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94e69e6ffd7f4add/Desktop/Career Related Folder-20260223T165512Z-1-001/Career Related Folder/Resonate CX/"/>
    </mc:Choice>
  </mc:AlternateContent>
  <xr:revisionPtr revIDLastSave="121" documentId="13_ncr:1_{220018BC-F207-495C-824D-8B289BA17A0E}" xr6:coauthVersionLast="47" xr6:coauthVersionMax="47" xr10:uidLastSave="{CFEEDAA4-B460-4ADA-B9C6-38D2D5BEB851}"/>
  <bookViews>
    <workbookView xWindow="-110" yWindow="-110" windowWidth="19420" windowHeight="11500" firstSheet="6" activeTab="6" xr2:uid="{00000000-000D-0000-FFFF-FFFF00000000}"/>
  </bookViews>
  <sheets>
    <sheet name="Sheet3" sheetId="20" r:id="rId1"/>
    <sheet name="Master Sheet" sheetId="2" r:id="rId2"/>
    <sheet name="NPS Label (Total)" sheetId="17" r:id="rId3"/>
    <sheet name="NPS Score per Category" sheetId="16" r:id="rId4"/>
    <sheet name="SA - NPS Composition" sheetId="19" r:id="rId5"/>
    <sheet name="NPS Score Analysis Overall" sheetId="4" r:id="rId6"/>
    <sheet name="Region wise NPS" sheetId="12" r:id="rId7"/>
    <sheet name="Post Survey Analysis (Overall)" sheetId="13" r:id="rId8"/>
    <sheet name="Region wise Post Survey Status " sheetId="14" r:id="rId9"/>
  </sheets>
  <definedNames>
    <definedName name="_xlnm._FilterDatabase" localSheetId="1" hidden="1">'Master Sheet'!$A$1:$W$504</definedName>
    <definedName name="_xlnm._FilterDatabase" localSheetId="3" hidden="1">'NPS Score per Category'!$A$21:$H$21</definedName>
  </definedNames>
  <calcPr calcId="191028"/>
  <pivotCaches>
    <pivotCache cacheId="0" r:id="rId10"/>
    <pivotCache cacheId="1" r:id="rId11"/>
    <pivotCache cacheId="2" r:id="rId12"/>
    <pivotCache cacheId="3" r:id="rId13"/>
    <pivotCache cacheId="4" r:id="rId14"/>
    <pivotCache cacheId="5" r:id="rId15"/>
    <pivotCache cacheId="6"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9" l="1"/>
  <c r="G7" i="19"/>
  <c r="G8" i="19"/>
  <c r="G9" i="19"/>
  <c r="G5" i="19"/>
  <c r="J15" i="19"/>
  <c r="G15" i="19"/>
  <c r="H15" i="19"/>
  <c r="I15" i="19"/>
  <c r="G5" i="17"/>
  <c r="G6" i="17"/>
  <c r="G4" i="17"/>
  <c r="B19" i="12"/>
  <c r="H8" i="13"/>
  <c r="E20" i="12"/>
  <c r="E21" i="12"/>
  <c r="E22" i="12"/>
  <c r="E23" i="12"/>
  <c r="E19" i="12"/>
  <c r="D23" i="12"/>
  <c r="D22" i="12"/>
  <c r="D21" i="12"/>
  <c r="D20" i="12"/>
  <c r="D19" i="12"/>
  <c r="C23" i="12"/>
  <c r="C22" i="12"/>
  <c r="C21" i="12"/>
  <c r="C20" i="12"/>
  <c r="C19" i="12"/>
  <c r="B23" i="12"/>
  <c r="B22" i="12"/>
  <c r="B21" i="12"/>
  <c r="B20" i="12"/>
  <c r="H5" i="4"/>
  <c r="H6" i="4"/>
  <c r="G8" i="4" s="1"/>
  <c r="H4" i="4"/>
</calcChain>
</file>

<file path=xl/sharedStrings.xml><?xml version="1.0" encoding="utf-8"?>
<sst xmlns="http://schemas.openxmlformats.org/spreadsheetml/2006/main" count="9690" uniqueCount="990">
  <si>
    <t>NPS</t>
  </si>
  <si>
    <t>NPS Label</t>
  </si>
  <si>
    <t>Verbatim</t>
  </si>
  <si>
    <t>Improvement Verbatim</t>
  </si>
  <si>
    <t>Child Name</t>
  </si>
  <si>
    <t>Director And Educators</t>
  </si>
  <si>
    <t>Curriculum And Programs</t>
  </si>
  <si>
    <t>Environment And Facilities</t>
  </si>
  <si>
    <t>Nutrition And Meals</t>
  </si>
  <si>
    <t>Updates About Child</t>
  </si>
  <si>
    <t>Communication From Team</t>
  </si>
  <si>
    <t>Room</t>
  </si>
  <si>
    <t>Start Date (Aest)</t>
  </si>
  <si>
    <t>Siblings</t>
  </si>
  <si>
    <t>Age Group</t>
  </si>
  <si>
    <t>Tenure</t>
  </si>
  <si>
    <t>Response Date (Aest)</t>
  </si>
  <si>
    <t>Verbatim Topics</t>
  </si>
  <si>
    <t>Improvement Verbatim Topics</t>
  </si>
  <si>
    <t>Suburb</t>
  </si>
  <si>
    <t>Region</t>
  </si>
  <si>
    <t>Campus</t>
  </si>
  <si>
    <t>Post Survey Response Status</t>
  </si>
  <si>
    <t>Promoter</t>
  </si>
  <si>
    <t>Consistent and heartwarming updates keep us connected to our child's daily activities. It's a wonderful reassurance that our little one is in good hands.</t>
  </si>
  <si>
    <t>Ava Harris</t>
  </si>
  <si>
    <t>5. Very Satisfied</t>
  </si>
  <si>
    <t>4. Satisfied</t>
  </si>
  <si>
    <t>Nursery (0-2 YO)</t>
  </si>
  <si>
    <t>Y</t>
  </si>
  <si>
    <t>1 year</t>
  </si>
  <si>
    <t>1 to &lt;2 years</t>
  </si>
  <si>
    <t>Parramatta</t>
  </si>
  <si>
    <t>New South Wales</t>
  </si>
  <si>
    <t>Banksia Lane</t>
  </si>
  <si>
    <t>Pending</t>
  </si>
  <si>
    <t>Neutral</t>
  </si>
  <si>
    <t>Lacks a bit of preparation for the care of our child who needs additional support. Communication and updates are not enough, sometimes I need to message them myself.</t>
  </si>
  <si>
    <t>More attention and preparation from the staff</t>
  </si>
  <si>
    <t>Grace Bennett</t>
  </si>
  <si>
    <t>3. Neither Satisfied nor Dissatisfied</t>
  </si>
  <si>
    <t>2. Dissatisfied</t>
  </si>
  <si>
    <t>Kinder (3-5 YO)</t>
  </si>
  <si>
    <t>N</t>
  </si>
  <si>
    <t>4 years and over</t>
  </si>
  <si>
    <t>3 to &lt;5 years</t>
  </si>
  <si>
    <t>Surfers Paradise</t>
  </si>
  <si>
    <t>Queensland</t>
  </si>
  <si>
    <t>Ironbark</t>
  </si>
  <si>
    <t>Trying to reach the head office of the childcare center is a nightmare. No response to calls or emails, leaving parents feeling abandoned and frustrated.</t>
  </si>
  <si>
    <t>Establish formal contacts to the head office</t>
  </si>
  <si>
    <t>Lucas Harris</t>
  </si>
  <si>
    <t>Accessibility to the head office is nonexistent. It's incredibly frustrating when you have urgent concerns or questions, and there's no one available to address them.</t>
  </si>
  <si>
    <t>Create a POC from the head office</t>
  </si>
  <si>
    <t>Mia Turner</t>
  </si>
  <si>
    <t>The carers are great! Very lively to our son.</t>
  </si>
  <si>
    <t>Harper Harris</t>
  </si>
  <si>
    <t>Cottesloe</t>
  </si>
  <si>
    <t>Western Australia</t>
  </si>
  <si>
    <t>Cobalt Cliffs</t>
  </si>
  <si>
    <t>There is only one staff within the premises. That can be a risk to the children in case of an emergency.</t>
  </si>
  <si>
    <t>locale_profanity_hidden</t>
  </si>
  <si>
    <t>Isaac Taylor</t>
  </si>
  <si>
    <t>St Kilda</t>
  </si>
  <si>
    <t>Victoria</t>
  </si>
  <si>
    <t>Valley View</t>
  </si>
  <si>
    <t>Closed</t>
  </si>
  <si>
    <t>Excellent staff, very proactive management. Happy with the service attitude.</t>
  </si>
  <si>
    <t>Charlie Harris</t>
  </si>
  <si>
    <t>The consistent updates through the Storypark app are a game-changer. It's a joy to receive real-time snapshots of our child's day, fostering a strong sense of trust and partnership.</t>
  </si>
  <si>
    <t>Daniel White</t>
  </si>
  <si>
    <t>Kudos to the childcare center staff for their outstanding communication. Their regular updates and willingness to address concerns promptly showcase their commitment to fostering a supportive and informed community.</t>
  </si>
  <si>
    <t>Max Harris</t>
  </si>
  <si>
    <t>Bondi</t>
  </si>
  <si>
    <t>Barossa Bend</t>
  </si>
  <si>
    <t>Poor communication with parents and school from head office.</t>
  </si>
  <si>
    <t>Head office should be more proactive in creating relationships with parents, leadership roles should rotate between centres.</t>
  </si>
  <si>
    <t>Henry Bennett</t>
  </si>
  <si>
    <t>1. Very Dissatisfied</t>
  </si>
  <si>
    <t>3 years</t>
  </si>
  <si>
    <t>Richmond</t>
  </si>
  <si>
    <t>Kookaburra</t>
  </si>
  <si>
    <t>Great care, food, cleanliness, low staff turnover, educators that are the best. I know my child is in safe hands</t>
  </si>
  <si>
    <t>Caleb Harris</t>
  </si>
  <si>
    <t>Impressive attention to detail! The childcare center maintains impeccable cleanliness in its classrooms, creating a hygienic space where children can thrive.</t>
  </si>
  <si>
    <t>Toddler (2-3 YO)</t>
  </si>
  <si>
    <t>2 years</t>
  </si>
  <si>
    <t>2 to &lt;3 years</t>
  </si>
  <si>
    <t>Unley</t>
  </si>
  <si>
    <t>South Australia</t>
  </si>
  <si>
    <t>Topaz Trails</t>
  </si>
  <si>
    <t>The childcare center's outdoor activities are top-notch! They strike the perfect balance between fun and safety, providing opportunities for children to develop physical skills and socialize in a secure environment.</t>
  </si>
  <si>
    <t>Grace Taylor</t>
  </si>
  <si>
    <t>The childcare center maintains impeccable hygiene standards, particularly in the bathrooms, ensuring a safe and healthy environment for all children.</t>
  </si>
  <si>
    <t>Isla Turner</t>
  </si>
  <si>
    <t>Staff are very friendly and easy to talk to. My child really enjoys going to the program and has made new friends.</t>
  </si>
  <si>
    <t>Cooper Turner</t>
  </si>
  <si>
    <t>Great service, open communication, straight forward booking system, happy &amp; engaging staff!</t>
  </si>
  <si>
    <t>My daughter loves attending the service. They have great activities tailored to her interests and the staff are so friendly and kind.</t>
  </si>
  <si>
    <t>Hudson Bennett</t>
  </si>
  <si>
    <t>High staff turnover, complete lack of training for staff regarding children with additional needs.</t>
  </si>
  <si>
    <t>Create centres and programs that specialise on children with additional needs.</t>
  </si>
  <si>
    <t>The childcare center's classrooms are consistently pristine, demonstrating a high standard of cleanliness that ensures a healthy learning environment for the children.</t>
  </si>
  <si>
    <t>Scarlett Turner</t>
  </si>
  <si>
    <t>The only things I wish we could see more is photos during their day and what they�re doing. Communication on the app about those would be great! Also a bummer so many sickness recently, hoping more thorough cleaning will help.</t>
  </si>
  <si>
    <t>Ella White</t>
  </si>
  <si>
    <t>Inconsistencies with regular staff shift. Their absence and uncertainty affects children</t>
  </si>
  <si>
    <t>Efficient shift scheduling</t>
  </si>
  <si>
    <t>Henry Turner</t>
  </si>
  <si>
    <t>For the most part, very good carers who are engaged with the children.</t>
  </si>
  <si>
    <t>In Progress</t>
  </si>
  <si>
    <t>The childcare center's outdoor activities are fantastic! They prioritize safety at every turn, with well-maintained equipment and attentive supervision. It's wonderful to see my child enjoying the fresh air and sunshine in such a secure environment.</t>
  </si>
  <si>
    <t>William Harris</t>
  </si>
  <si>
    <t>The childcare center consistently provides nutritious meals with a diverse range of options, ensuring my child's health and well-being are prioritized.</t>
  </si>
  <si>
    <t>Hudson Harris</t>
  </si>
  <si>
    <t>We love this centre. My son has learned so much since he has been going there. We love the staff and director. It's always clean too.</t>
  </si>
  <si>
    <t>Isabella Turner</t>
  </si>
  <si>
    <t>Detractor</t>
  </si>
  <si>
    <t>Lots of changes being undertaken with no consultation with current parents. Very high staff turnover which suggests there is an issue.</t>
  </si>
  <si>
    <t>Give parents a headsup for any urgent matters. Will appreciate it.</t>
  </si>
  <si>
    <t>Henley Beach</t>
  </si>
  <si>
    <t>Peachtree</t>
  </si>
  <si>
    <t>Lately I sense that the teachers look too busy and the kids are a bit upset. I understand a few teachers have left. Maybe new ones are on their way.</t>
  </si>
  <si>
    <t>Provide necessary training to the new educators to ease their onboarding with the children.</t>
  </si>
  <si>
    <t>Ava Bennett</t>
  </si>
  <si>
    <t>The room transitions at the childcare center could benefit from more consistency and communication.</t>
  </si>
  <si>
    <t>Ruby Turner</t>
  </si>
  <si>
    <t>The childcare center's curriculum is exceptional in nurturing social skills. My child has blossomed into a confident and empathetic individual, thanks to the emphasis on cooperation and communication.</t>
  </si>
  <si>
    <t>Benjamin Turner</t>
  </si>
  <si>
    <t>I have grown fond of the app, where I can find updates and see educational activities my little ones are taking part in.</t>
  </si>
  <si>
    <t>William Turner</t>
  </si>
  <si>
    <t>Newcastle</t>
  </si>
  <si>
    <t>Gumtree</t>
  </si>
  <si>
    <t>We appreciate the dedicated care and attention our child has received in this centre . The nurturing environment and the professionalism of the staff have provided a sense of security for both our child and us as parents</t>
  </si>
  <si>
    <t>Samuel Hall</t>
  </si>
  <si>
    <t>I'm impressed by the childcare center's commitment to cleanliness, especially in the bathrooms. It's evident they prioritize hygiene to keep the children healthy and comfortable.</t>
  </si>
  <si>
    <t>Oliver Harris</t>
  </si>
  <si>
    <t>The commitment to cleanliness in the classrooms is evident in every corner of the childcare center. From sanitized toys to spotless floors, the staff go above and beyond to ensure that the learning environment is not only safe but also inviting for the children.</t>
  </si>
  <si>
    <t>Ruby Scott</t>
  </si>
  <si>
    <t>Kudos to the childcare center for nurturing my child's creative talents. Their curriculum provides ample opportunities for imaginative play and artistic expression, fostering a love for creativity that will last a lifetime.</t>
  </si>
  <si>
    <t>The childcare center's enrolment process was straightforward and efficient.</t>
  </si>
  <si>
    <t>Semaphore</t>
  </si>
  <si>
    <t>Barossa</t>
  </si>
  <si>
    <t>Great handling new child. Overall good food good environment.</t>
  </si>
  <si>
    <t>Need educators and admin to be easily accessible in the morning of drop-off.</t>
  </si>
  <si>
    <t>Grace Harris</t>
  </si>
  <si>
    <t>Kudos to the childcare center for their enriching program! My child has blossomed socially, thanks to engaging activities that encourage teamwork and communication.</t>
  </si>
  <si>
    <t>Impressive! The childcare center's holistic curriculum ensures my child receives a comprehensive education that addresses their physical, emotional, and cognitive needs.</t>
  </si>
  <si>
    <t>Emily Turner</t>
  </si>
  <si>
    <t>The daily updates and communication have been invaluable, keeping us informed about our child's activities and milestones. It's evident that the caregivers are genuinely invested in the well-being and development of each child.</t>
  </si>
  <si>
    <t>Lily Mitchell</t>
  </si>
  <si>
    <t>The childcare center's program is fantastic! It beautifully integrates activities that promote social skills, helping my child build friendships and confidence.</t>
  </si>
  <si>
    <t>The childcare center's commitment to staff training on child development is evident in the exceptional care they provide. It's reassuring to know that the educators are well-equipped with the latest knowledge and techniques to support every child's growth and development.</t>
  </si>
  <si>
    <t>Harper Turner</t>
  </si>
  <si>
    <t>Redundant and unnecessary enrolment documents needed</t>
  </si>
  <si>
    <t>Create a checklist needed, so parents can prepare prior.</t>
  </si>
  <si>
    <t>Henry Taylor</t>
  </si>
  <si>
    <t>I'm grateful for the childcare center's commitment to on-time pick-up! It's a relief knowing that I can rely on them to ensure my child is ready and waiting when I arrive.</t>
  </si>
  <si>
    <t>Fremantle</t>
  </si>
  <si>
    <t>Golden Valley</t>
  </si>
  <si>
    <t>Professional, dedicated staff. Clean, functional, fun, well thought out accommodation. Provides a high quality care and learning environment</t>
  </si>
  <si>
    <t>Scarlett Harris</t>
  </si>
  <si>
    <t>The childcare center's consistency with on-time pick-ups is a testament to their dedication to providing a reliable and dependable service. It's one less thing for parents to worry about in their busy schedules.</t>
  </si>
  <si>
    <t>Liam Bennett</t>
  </si>
  <si>
    <t>The childcare center's holistic curriculum is a breath of fresh air! It goes beyond academics to nurture my child's emotional, social, and creative development.</t>
  </si>
  <si>
    <t>I appreciate the proactive communication of the staff at this childcare center. Their timely updates and responsiveness make it evident that they prioritize effective and transparent communication with parents.</t>
  </si>
  <si>
    <t>Charlie Turner</t>
  </si>
  <si>
    <t>I can't express enough gratitude for the childcare center's on-time pick-up policy. It's a huge relief for me as a parent, knowing that I can rely on them to be punctual every time.</t>
  </si>
  <si>
    <t>I'm consistently impressed by the impeccable cleanliness of the classrooms at this childcare center. Walking in every day to see tidy, organized spaces gives me confidence that my child is in a healthy and hygienic environment.</t>
  </si>
  <si>
    <t>Matilda Miller</t>
  </si>
  <si>
    <t>Kudos to the childcare center for their thorough training of staff on child development. It's clear that they prioritize understanding each child's unique needs and milestones, fostering an environment where every child can reach their full potential.</t>
  </si>
  <si>
    <t>Lucas Turner</t>
  </si>
  <si>
    <t>Staff were understaffed and undertrained during enrolment, so queues were longer and staff were not knowledgeable of the enrolment process.</t>
  </si>
  <si>
    <t>Create process and train staff prior to enrolment.</t>
  </si>
  <si>
    <t>Sophia Bennett</t>
  </si>
  <si>
    <t>Kudos to the team for their commitment to providing regular and detailed updates. It's evident that they prioritize communication, making us feel involved and informed about our child's experiences.</t>
  </si>
  <si>
    <t>Ethan Turner</t>
  </si>
  <si>
    <t>The childcare center's staff seem overwhelmed and underprepared, indicating a lack of training and support.</t>
  </si>
  <si>
    <t>Implement mandatory training to staff</t>
  </si>
  <si>
    <t>Prospect</t>
  </si>
  <si>
    <t>Lakeside</t>
  </si>
  <si>
    <t>I love the staff! They genuinely care about the kids and are so supportive, especially for first time parents!</t>
  </si>
  <si>
    <t>Thomas Bennett</t>
  </si>
  <si>
    <t>The childcare center's staff appears inexperienced and ill-equipped to meet the needs of diverse children, highlighting a glaring gap in training.</t>
  </si>
  <si>
    <t>Hire more experienced staff</t>
  </si>
  <si>
    <t>Head office communication is virtually non-existent, leaving parents uninformed and frustrated.</t>
  </si>
  <si>
    <t>Parents are left in the dark because the head office can't seem to get their act together.</t>
  </si>
  <si>
    <t>Available contact from head office</t>
  </si>
  <si>
    <t>The childcare center boasts exceptional facilities, providing a stimulating environment that fosters learning and creativity for the children.</t>
  </si>
  <si>
    <t>Jackson Bennett</t>
  </si>
  <si>
    <t>Norwood</t>
  </si>
  <si>
    <t>Oasis</t>
  </si>
  <si>
    <t>My experience with the orientation was lackluster. The staff seemed disinterested and rushed through important information, leaving me feeling unprepared and uneasy about leaving my child in their care.</t>
  </si>
  <si>
    <t>Create a dedicated Q&amp;A session during orientations to encourage open communication and address any uncertainties parents may have about the center's facilities, staff, and educational programs.</t>
  </si>
  <si>
    <t>The enrolment process at this childcare center was seamless and efficient, with staff readily available to guide us through each step.</t>
  </si>
  <si>
    <t>The orientation process at this childcare center was incredibly disappointing. Instead of feeling informed and reassured, I left with more questions than answers about the center's policies and procedures.</t>
  </si>
  <si>
    <t>Consider offering virtual or pre-recorded orientations for parents who may have scheduling conflicts, ensuring that crucial information is accessible to all families.</t>
  </si>
  <si>
    <t>The orientation was a complete letdown. The staff didn't take the time to address individual concerns or make an effort to ensure parents felt confident entrusting their children to the center.</t>
  </si>
  <si>
    <t>Implement a more personalized approach to orientations, allowing time for individual questions and concerns to be addressed by knowledgeable staff members.</t>
  </si>
  <si>
    <t>Nothing is ever too much trouble, all of the girls are welcoming and have taken time to get to know my child and us. I�m always updated and I never feel uneasy dropping her off.</t>
  </si>
  <si>
    <t>Manly</t>
  </si>
  <si>
    <t>Wattle Way</t>
  </si>
  <si>
    <t>The childcare center's consistent communication, especially regarding activity changes, is truly commendable. It's reassuring to receive timely updates that allow me to adjust my child's schedule accordingly. Their proactive approach to keeping parents informed is greatly appreciated.</t>
  </si>
  <si>
    <t>Lily Harris</t>
  </si>
  <si>
    <t>Enrolment process was quick and easy to complete.</t>
  </si>
  <si>
    <t>Add more paperless and digital approach in the process.</t>
  </si>
  <si>
    <t>Zoe Harris</t>
  </si>
  <si>
    <t>Golden Sands</t>
  </si>
  <si>
    <t>As a first time mom I was nervous to take my baby anywhere but she likes it here.I also really appreciate the updates on the app! It is a tremendous help for my peace of mind.</t>
  </si>
  <si>
    <t>Less buggy app, other than that the app</t>
  </si>
  <si>
    <t>Oscar Taylor</t>
  </si>
  <si>
    <t>I'm really happy we found this daycare. They always update me regarding my child�s progress.</t>
  </si>
  <si>
    <t>Everything is amazing except sometimes I don�t get to see any activity pictures on the app.</t>
  </si>
  <si>
    <t>Harper Bennett</t>
  </si>
  <si>
    <t>I'm incredibly impressed by the childcare center's commitment to providing timely and thorough updates. Whether it's about my child's daily activities, milestones, or any incidents, I always feel well-informed and reassured.</t>
  </si>
  <si>
    <t>Mason Turner</t>
  </si>
  <si>
    <t>The communication and pictures have also been fantastic. Love the app!</t>
  </si>
  <si>
    <t>Mia Scott</t>
  </si>
  <si>
    <t>The carers are bubbly and personable. There's range of activities that the children can participate in,</t>
  </si>
  <si>
    <t>Benjamin Bennett</t>
  </si>
  <si>
    <t>New Farm</t>
  </si>
  <si>
    <t>Quaint Quay</t>
  </si>
  <si>
    <t>I have been very impressed with the care offered. They have lots of activities. My son is always happy every time I pick him up and the staff are  very warm and friendly.</t>
  </si>
  <si>
    <t>Ruby Harris</t>
  </si>
  <si>
    <t>Every time I pick my kids up, they don' t wanna go home. So the staff are obviously doing a great job. And I like that the staff updates me with what my kids did on the day.</t>
  </si>
  <si>
    <t>Isaac Turner</t>
  </si>
  <si>
    <t>The team are absolutely amazing. They greet me by name and show a true care and understanding of my son's needs. They are always respectful of all children in their care!</t>
  </si>
  <si>
    <t>Emily Bennett</t>
  </si>
  <si>
    <t>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t>
  </si>
  <si>
    <t>James Taylor</t>
  </si>
  <si>
    <t>Daughter loves it. Most of the educators are really good.</t>
  </si>
  <si>
    <t>Cooper Harris</t>
  </si>
  <si>
    <t>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t>
  </si>
  <si>
    <t>Isla Bennett</t>
  </si>
  <si>
    <t>Main head office is not easy to get a hold when I had an urgent issue.</t>
  </si>
  <si>
    <t>I'm thoroughly impressed by the childcare center's dedication to consistent communication, especially regarding process and fee changes.</t>
  </si>
  <si>
    <t>Thomas Turner</t>
  </si>
  <si>
    <t>The childcare center's app is a game-changer! It's so convenient to receive real-time updates and photos of my child throughout the day, keeping me connected and reassured.</t>
  </si>
  <si>
    <t>Pines</t>
  </si>
  <si>
    <t>Kudos to the childcare center for prioritizing safety outdoors! Their proactive approach, like regular equipment checks and clear boundaries, gives me peace of mind while my child enjoys the fresh air.</t>
  </si>
  <si>
    <t>Jackson Turner</t>
  </si>
  <si>
    <t>Terrible experience due to the childcare center's inability to relay important messages from head office. It's frustrating and unprofessional.</t>
  </si>
  <si>
    <t>No staff on reception desk in the morning or afternoon for drop off or pick up to discuss things with. Aside from that, we're ok with the centre.</t>
  </si>
  <si>
    <t>Have dedicated staff on reception for parents to have conversations with</t>
  </si>
  <si>
    <t>Glenelg</t>
  </si>
  <si>
    <t>Willow</t>
  </si>
  <si>
    <t>Super easy to book and change dates if needed. The educators are lovely. My child has a great time.</t>
  </si>
  <si>
    <t>Isla Harris</t>
  </si>
  <si>
    <t>Emberdale</t>
  </si>
  <si>
    <t>My daughter loves it. Very welcoming and caring teachers, I feel comfortable leaving my daughter in their capable hands.</t>
  </si>
  <si>
    <t>Staff are consistent and has minimal turnover. They act swiftly on issues and resolve in an extremely professional manner.</t>
  </si>
  <si>
    <t>Teachers are always engaging with us . My child comes home happy telling us story�s about  their day ! The teachers are very helpful and always happy to help me with any inquiries.</t>
  </si>
  <si>
    <t>Mason Harris</t>
  </si>
  <si>
    <t>Educator changes frequently which is disruptive for the children. Some of the educators aren't very professional - kept on yelling on some children.</t>
  </si>
  <si>
    <t>Hire more educators that are passionate with their jobs</t>
  </si>
  <si>
    <t>Educators need to interact more with children, so they can build a more geniun connection. They should also need to make more effort to stop bullying in the classrooms.</t>
  </si>
  <si>
    <t>Educators need to be more present in the classrooms, so they can mitigate bullying.</t>
  </si>
  <si>
    <t>Oscar Harris</t>
  </si>
  <si>
    <t>I found many problems with the head office - missing documents and forms that I have already provided before.</t>
  </si>
  <si>
    <t>Store documents properly and digitize processes</t>
  </si>
  <si>
    <t>Sophia Harris</t>
  </si>
  <si>
    <t>I'm impressed by the well-maintained and spacious facilities at this childcare center, offering ample room for play and exploration.</t>
  </si>
  <si>
    <t>The childcare center's consistent updates through the app keep me connected and informed about my child's day, fostering a sense of involvement and peace of mind.</t>
  </si>
  <si>
    <t>Ava Turner</t>
  </si>
  <si>
    <t>Scarborough</t>
  </si>
  <si>
    <t>Sandstone</t>
  </si>
  <si>
    <t>Impressed by the childcare center's commitment to serving meals on time! It's a relief for working parents like me to know my child is getting their meals punctually.</t>
  </si>
  <si>
    <t>It's like pulling teeth to get any updates or information from head office.</t>
  </si>
  <si>
    <t>Head office should be more accessible for urgent matters</t>
  </si>
  <si>
    <t>Elijah Harris</t>
  </si>
  <si>
    <t>Storypark has become an invaluable tool for us as parents. The updates are not just informative but also heartwarming, providing insights into our child's growth and development at the childcare center.</t>
  </si>
  <si>
    <t>Henry Harris</t>
  </si>
  <si>
    <t>The childcare center's consistent updates through the app make me feel like I'm right there with my child. Their dedication to keeping parents informed is truly commendable.</t>
  </si>
  <si>
    <t>Cooper Bennett</t>
  </si>
  <si>
    <t>The childcare center's consistent communication about process changes ensures that parents are always kept in the loop, fostering transparency and trust.</t>
  </si>
  <si>
    <t>Olivia Harris</t>
  </si>
  <si>
    <t>Kudos to the childcare center for their swift communication on urgent matters! It's reassuring to be kept informed and involved in important decisions regarding my child.</t>
  </si>
  <si>
    <t>I appreciate the childcare center's use of a comprehensive app to keep parents updated on their child's activities. It's reassuring to receive detailed messages and photos throughout the day, allowing me to feel connected and informed even when I'm not there.</t>
  </si>
  <si>
    <t>Box Hill</t>
  </si>
  <si>
    <t>Amber Acres</t>
  </si>
  <si>
    <t>I appreciated the thoroughness of the enrolment process, as it allowed us to provide detailed information about our child's needs and preferences.</t>
  </si>
  <si>
    <t>The childcare center provides nutritious and well-balanced meals and snacks that my child enjoys, ensuring they have the energy to thrive throughout the day.</t>
  </si>
  <si>
    <t>Hudson Turner</t>
  </si>
  <si>
    <t>I'm delighted with the childcare center's up-to-date app�it's a breeze to use and incredibly reliable.</t>
  </si>
  <si>
    <t>Leo Taylor</t>
  </si>
  <si>
    <t>There have been too many incidents and issues with basic and necessary care.</t>
  </si>
  <si>
    <t>Carers should have more training.</t>
  </si>
  <si>
    <t>No notice and communication of new policies and when the takeover would happen, it was a chaotic takeover process overall.</t>
  </si>
  <si>
    <t>Schedule a Q&amp;A session with the parents and be specific on what would be the effects of the takeover.</t>
  </si>
  <si>
    <t>I appreciate the childcare center's attention to detail when it comes to outdoor safety measures. It's evident they take every precaution to prevent accidents and ensure a worry-free playtime for the kids.</t>
  </si>
  <si>
    <t>With the childcare center's app, I never have to wonder how my child is doing. The frequent updates and snapshots provide peace of mind and foster a sense of transparency.</t>
  </si>
  <si>
    <t>Safety is a top priority at this childcare center, especially during outdoor activities. I'm impressed by the thorough supervision and precautionary measures taken to ensure all children are secure.</t>
  </si>
  <si>
    <t>Hygiene practices are top-notch at this childcare center. They go above and beyond to ensure cleanliness, which speaks volumes about their commitment to the well-being of the children.</t>
  </si>
  <si>
    <t>There was a time when I come to pick-up my children and they are alone in their classroom unsupervised. The educators just brushed this off and didn't explain anything to me. Aside from that, everything is ok.</t>
  </si>
  <si>
    <t>Safety is paramount at this childcare center. I'm impressed by the secure entry system and the diligent staff who enforce safety protocols.</t>
  </si>
  <si>
    <t>I love my daily photos, I love the educators, my kids are all happy. My children learn wonderful lessons through story time and the planned activities.</t>
  </si>
  <si>
    <t>The childcare center's communication regarding pick up and drop off times was consistently inconsistent, causing confusion and inconvenience for parents.</t>
  </si>
  <si>
    <t>Setup a fixed and consistent schedule</t>
  </si>
  <si>
    <t>I love how they prioritize creative skills alongside academics. My child's confidence has soared as they experiment, create, and innovate in a supportive environment.</t>
  </si>
  <si>
    <t>I was highly disappointed with the lack of supervision during the activities. Safety concerns were not adequately addressed.</t>
  </si>
  <si>
    <t>Staff to kids ratio should be better, and staff should be trained on how to keep kids safe.</t>
  </si>
  <si>
    <t>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t>
  </si>
  <si>
    <t>Henry Evans</t>
  </si>
  <si>
    <t>5 to &lt;10 years</t>
  </si>
  <si>
    <t>The childcare center's educators are attentive and competent, providing personalized care and fostering a nurturing environment for every child.</t>
  </si>
  <si>
    <t>Hinterland</t>
  </si>
  <si>
    <t>The childcare center's effective and consistent communication from head office ensures smooth operations and fosters a sense of trust and reliability.</t>
  </si>
  <si>
    <t>Liam Harris</t>
  </si>
  <si>
    <t>I appreciate the childcare center's attentive and competent educators. Their passion for early childhood education shines through in the quality of care they provide to each child.</t>
  </si>
  <si>
    <t>Kudos to the childcare center for their excellent communication from head office! Their consistency and clarity make it easy for staff and parents to stay informed.</t>
  </si>
  <si>
    <t>My kid still have nappy rash. The frequency of nappy change is not enough.</t>
  </si>
  <si>
    <t>Hygiene and cleanliness should be a priority. Hourly checking of children's nappy</t>
  </si>
  <si>
    <t>Oliver Turner</t>
  </si>
  <si>
    <t>Kudos to the childcare center for their dedicated educators! Their competence and attentiveness ensure that each child receives the support and guidance they need to thrive.</t>
  </si>
  <si>
    <t>Some staff are absolutely amazing, warm, and welcoming and some not so much.</t>
  </si>
  <si>
    <t>I'm grateful for the childcare center's commitment to holistic learning. Their curriculum not only focuses on academic skills but also emphasizes character development and emotional intelligence, ensuring my child grows both academically and socially.</t>
  </si>
  <si>
    <t>I was frustrated by the lack of timely updates from the childcare center regarding changes to pick up and drop off procedures, making it difficult to plan my schedule.</t>
  </si>
  <si>
    <t>Update me ahead of time if there are any changes</t>
  </si>
  <si>
    <t>I appreciate the accessible nature of the head office at this childcare center. Their responsiveness to inquiries and concerns demonstrates a commitment to providing timely support to parents.</t>
  </si>
  <si>
    <t>William Thompson</t>
  </si>
  <si>
    <t>Rooms can sometimes be a bit messy and feels like under staffed.</t>
  </si>
  <si>
    <t>Create higher and longer retention for for educators and carers.</t>
  </si>
  <si>
    <t>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t>
  </si>
  <si>
    <t>Cost is the main negative factor. The location is extremely convenient for my family but if that were not the case for others I would suggest they look for more cost effective options.</t>
  </si>
  <si>
    <t>The childcare center's pick-up system is a nightmare. I've had to wait for an unreasonable amount of time, and there's no clear communication about why the delays occur.</t>
  </si>
  <si>
    <t>Provide regular training sessions for staff on efficient pick-up procedures, emphasizing the importance of clear communication and teamwork to enhance overall effectiveness.</t>
  </si>
  <si>
    <t>Every time I arrive for pick up, there's a chaotic scene with staff members seeming unorganized and clueless about who belongs to which parent.</t>
  </si>
  <si>
    <t>Introduce a digital communication platform for real-time updates on children's activities and their expected pick-up times to keep parents informed and reduce uncertainty.</t>
  </si>
  <si>
    <t>This centre is good for the management, outdoor space and small classes, but it�s more expensive than other comparable centres and as a large number of staff with English as a second language which is why I didn�t give it 10!</t>
  </si>
  <si>
    <t>Nice staff and enviornment</t>
  </si>
  <si>
    <t>Zara Turner</t>
  </si>
  <si>
    <t>Overall pretty happy with . Child is happy and educational content is good.</t>
  </si>
  <si>
    <t>Ruby Bennett</t>
  </si>
  <si>
    <t>Kudos to the childcare center for having such caring and compassionate educators. It's evident that they genuinely love what they do and create a warm and nurturing environment for the children. My child looks forward to daycare every day!</t>
  </si>
  <si>
    <t>Ivory Isle</t>
  </si>
  <si>
    <t>We love this daycare, the teachers are so loving and supportive, they keep great communication with us which I really appreciate. They are always doing fun things with the kids and make sure they are learning at the same time. Highly recommend.</t>
  </si>
  <si>
    <t>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t>
  </si>
  <si>
    <t>I dread picking up my child from this center. The disorganization during pick-up is mind-boggling. Parents are left waiting with no updates, and the staff seems indifferent to the inconvenience caused.</t>
  </si>
  <si>
    <t>Explore the possibility of staggered pick-up times for different age groups, minimizing congestion and allowing for a more personalized and efficient handover of children to their parents.</t>
  </si>
  <si>
    <t>Staff have not made many adjustments to fit my child into their activities.</t>
  </si>
  <si>
    <t>Ask children and parents for activities they would have enjoyed and feel comfortable doing.</t>
  </si>
  <si>
    <t>The childcare center's nutritious meals are a parent's dream! They incorporate fresh fruits into every meal, ensuring my child gets the vitamins they need.</t>
  </si>
  <si>
    <t>Leo Bennett</t>
  </si>
  <si>
    <t>Kudos to the childcare center for prioritizing healthy eating habits! Their commitment to serving fresh fruits alongside nutritious meals is commendable.</t>
  </si>
  <si>
    <t>We were welcomed into this beautiful preschool and made to feel like we had always been here since day 1.</t>
  </si>
  <si>
    <t>I can see my child is learning a lot from the center. She was able to retell about her day, sing new songs, and reflect on how happy she was on meeting new friends.</t>
  </si>
  <si>
    <t>Orientation to staff</t>
  </si>
  <si>
    <t>I'm impressed by the head office's commitment to transparency regarding policies and procedures. They are forthcoming about any changes or updates, ensuring that parents are well-informed and involved in decision-making processes concerning their children's welfare.</t>
  </si>
  <si>
    <t>Ethan Miller</t>
  </si>
  <si>
    <t>The childcare center claims to have an open-door policy, but good luck trying to get ahold of the center managers.</t>
  </si>
  <si>
    <t>Centre managers should be available for a conversation at the start or end of the day</t>
  </si>
  <si>
    <t>The staff are all very warm and inviting. They are very efficient and caring for our baby. The daily updates are much appreciated and go a long way for us new parents!</t>
  </si>
  <si>
    <t>Lucas Taylor</t>
  </si>
  <si>
    <t>The educators at the childcare center are truly exceptional! Their compassion and dedication shine through in every interaction with the children. My child always comes home talking about the fun and engaging activities they've done."</t>
  </si>
  <si>
    <t>Cooper Taylor</t>
  </si>
  <si>
    <t>I'm incredibly impressed by how the childcare center handles bullying concerns. They take immediate action to address the issue, fostering a safe and supportive environment where every child feels valued and respected.</t>
  </si>
  <si>
    <t>Mia Harris</t>
  </si>
  <si>
    <t>Great facilities, educators, environment and all around lovely place to be for not only my child but our family who come into the centre. Cannot fault it!</t>
  </si>
  <si>
    <t>This Centre is wonderful. The lovely staff take great care of my daughter and always have new things for her to do. It�s well managed and you can also tell the staff enjoy working there which makes a big difference (we have been through many childcare centres for our other children).</t>
  </si>
  <si>
    <t>Activities and curriculum can be repetitive and underwhelming. Kids do the same thing every single week.</t>
  </si>
  <si>
    <t>Create activities and program that have variations and high-yield effects on kids.</t>
  </si>
  <si>
    <t>I can't believe how poorly the center manages room changes. It's unsettling to see my child unsettled and confused during these transitions.</t>
  </si>
  <si>
    <t>Introduce a 'Transition Week' with special activities and events to make the move to a new room more exciting and less anxiety-inducing for the children.</t>
  </si>
  <si>
    <t>I'm frustrated by the limited options available in the childcare center's meal offerings. It's challenging to ensure my child receives a balanced diet when they're consistently served the same few dishes.</t>
  </si>
  <si>
    <t>Elijah Bennett</t>
  </si>
  <si>
    <t>The lack of variety in the meals offered at the childcare center is disappointing. My child often complains about the repetitive menu, and it's concerning to see them lose interest in mealtime.</t>
  </si>
  <si>
    <t>The childcare center's staff demonstrates exceptional attentiveness to every child. It's heartening to see how they prioritize each child's needs, ensuring they feel seen, heard, and supported.</t>
  </si>
  <si>
    <t>Joondalup</t>
  </si>
  <si>
    <t>Azure Bay</t>
  </si>
  <si>
    <t>I'm consistently impressed by the level of attentiveness the staff shows towards the children at the childcare center. They create a nurturing environment where every child feels valued and understood.</t>
  </si>
  <si>
    <t>Attentiveness is the hallmark of the childcare center's staff. They have a remarkable ability to anticipate and meet the needs of each child, fostering a sense of belonging and security.</t>
  </si>
  <si>
    <t>The centre manager's commitment to fostering a warm and inclusive environment is truly commendable. Their hands-on involvement and open communication contribute to the overall positive atmosphere of the childcare center.</t>
  </si>
  <si>
    <t>The childcare center excels in attentiveness to children. From the moment they walk in, it's evident that the staff genuinely care about their well-being and happiness.</t>
  </si>
  <si>
    <t>The drop-off process at the childcare center is straightforward, but there can be a bit of congestion during peak times.</t>
  </si>
  <si>
    <t>Oscar White</t>
  </si>
  <si>
    <t>The drop-off process at the childcare center is relatively standard. While there haven't been any major issues, it would be beneficial to explore ways to make it more convenient for parents, especially during busy mornings.</t>
  </si>
  <si>
    <t>Chloe Taylor</t>
  </si>
  <si>
    <t>The drop-off experience at the childcare center is generally hassle-free, but there are occasional delays during check-in.</t>
  </si>
  <si>
    <t>Harry Turner</t>
  </si>
  <si>
    <t>The head office team truly understands the importance of timely communication, especially when it comes to sensitive matters regarding children. Their prompt responses and willingness to address any issues have made me feel confident in entrusting my child to their care.</t>
  </si>
  <si>
    <t>Amelia Bennett</t>
  </si>
  <si>
    <t>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t>
  </si>
  <si>
    <t>Lucas Bennett</t>
  </si>
  <si>
    <t>We love the educators at the centre. They treat our children as if they were her own family. The staff sare incredibly good at her role and my children benefit from her enthusiasm and positive energy daily.</t>
  </si>
  <si>
    <t>Samuel Turner</t>
  </si>
  <si>
    <t>We've been very happy with everything, the educators are top notch, the facilities are great and our child has a lot of fun.</t>
  </si>
  <si>
    <t>I'm delighted with the childcare center's up-to-date app! It's refreshing to use a platform that's not only user-friendly but also reliable. Kudos for providing a seamless experience that keeps parents informed and connected.</t>
  </si>
  <si>
    <t>I've noticed that some staff members at the childcare center appear tired at times. While I understand that working with children can be demanding, it's important for the center to ensure that all staff members are adequately supported to prevent burnout.</t>
  </si>
  <si>
    <t>The childcare center's consistent communication about process changes sets them apart. Their proactive approach fosters a sense of partnership between parents and staff, creating a supportive community.</t>
  </si>
  <si>
    <t>Emily Harris</t>
  </si>
  <si>
    <t>I'm utterly dissatisfied with how the childcare center handles room changes. It's chaotic, disorganized, and lacks any sense of planning.</t>
  </si>
  <si>
    <t>Organize orientation sessions for parents and children before room transitions, allowing them to meet new teachers and become familiar with the new environment.</t>
  </si>
  <si>
    <t>I am increasingly disappointed with the centre. The turnover of staff. Since  took over the �ready to read� program was ceased with no communication or replacement. We�ve raised concerns with the director and get unsatisfactory responses.</t>
  </si>
  <si>
    <t>Jackson Harris</t>
  </si>
  <si>
    <t>Amazing carers who go beyond expectations to care for my bub.</t>
  </si>
  <si>
    <t>Ethan Taylor</t>
  </si>
  <si>
    <t>I can't speak highly enough of the educators at this childcare center. Their genuine care, attention to detail, and effective communication with parents make them invaluable contributors to our children's growth.</t>
  </si>
  <si>
    <t>Kudos to the childcare center for their meticulous attention to bathroom cleanliness. It's reassuring to see such dedication to maintaining a sanitary environment for the children.</t>
  </si>
  <si>
    <t>Emily Thompson</t>
  </si>
  <si>
    <t>I'm thoroughly impressed by the childcare center's efficiency in managing on-time pick-ups. It's evident that they prioritize the well-being and safety of the children by ensuring they're collected promptly.</t>
  </si>
  <si>
    <t>Kudos to the childcare center for their holistic curriculum! It's wonderful to see them prioritize not only academic growth but also the well-rounded development of each child.</t>
  </si>
  <si>
    <t>Liam Turner</t>
  </si>
  <si>
    <t>My child absolutely loves attending the childcare center! It's heartwarming to see the genuine connections they've formed with both the staff and other children. I'm grateful for the nurturing environment that encourages friendship and camaraderie.</t>
  </si>
  <si>
    <t>Emma Turner</t>
  </si>
  <si>
    <t>I'm deeply disappointed by the childcare center's lack of consistency in enrollment acceptance. It's incredibly disruptive to families when they suddenly revoke offers without any warning or explanation. It shows a blatant disregard for parents' time and trust.</t>
  </si>
  <si>
    <t>Scarlett Bennett</t>
  </si>
  <si>
    <t>Booking/Enrolment Process, Staff Turnover/Change/Ratio</t>
  </si>
  <si>
    <t>None</t>
  </si>
  <si>
    <t>Lovely, capable staff, low staff turnover, excellent meals / nutrition, lots of outdoor play</t>
  </si>
  <si>
    <t>Hudson Taylor</t>
  </si>
  <si>
    <t>Curriculum/Program and Activities, Food and Nutrition, Staff Helpfulness and Attitude, Staff Knowledge and Training, Staff Turnover/Change/Ratio</t>
  </si>
  <si>
    <t>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t>
  </si>
  <si>
    <t>Isabella Bennett</t>
  </si>
  <si>
    <t>Communication and Status Updates/Waiting Times, Drop off and Pick up, Staff Helpfulness and Attitude</t>
  </si>
  <si>
    <t>The high staff turnover rate at the childcare center is a cause for concern. It's unsettling for parents to witness the constant stream of new faces, which disrupts the sense of continuity and stability for our children.</t>
  </si>
  <si>
    <t>High performing staff should be rewarded</t>
  </si>
  <si>
    <t>Chloe Bennett</t>
  </si>
  <si>
    <t>Staff Turnover/Change/Ratio</t>
  </si>
  <si>
    <t>Staff Helpfulness and Attitude</t>
  </si>
  <si>
    <t>Kudos to the childcare center for their commitment to safe outdoor activities. From playground games to nature walks, they provide enriching experiences that prioritize the well-being and safety of every child.</t>
  </si>
  <si>
    <t>Ava Taylor</t>
  </si>
  <si>
    <t>Curriculum/Program and Activities, Environment and Safety</t>
  </si>
  <si>
    <t>The constant turnover of staff at the childcare center is disheartening. It's hard for children to form meaningful relationships when they're constantly saying goodbye to familiar faces. This revolving door of employees is unsettling.</t>
  </si>
  <si>
    <t>Increase staff number to avoid burnout among staff</t>
  </si>
  <si>
    <t>The childcare center's bathrooms are always spotless! I appreciate the effort they put into ensuring hygiene standards are upheld, providing peace of mind for parents.</t>
  </si>
  <si>
    <t>Cleanliness and Hygiene, Equipments and Facilities</t>
  </si>
  <si>
    <t>The childcare center's curriculum is thoughtfully designed to cater to each child's individual learning style and pace. It's inspiring to see how they nurture curiosity and spark a love for learning in every child.</t>
  </si>
  <si>
    <t>Curriculum/Program and Activities</t>
  </si>
  <si>
    <t>Impressive curriculum! The childcare center goes beyond academics to prioritize social skills. My child has become more outgoing and adaptable, thanks to the diverse range of social experiences provided.</t>
  </si>
  <si>
    <t>Kudos to the childcare center for their innovative approach to early childhood education. The curriculum seamlessly integrates hands-on experiences and educational concepts, laying a strong foundation for my child's future success.</t>
  </si>
  <si>
    <t>The childcare center's inability to retain staff is alarming. It's unsettling to see the turnover rate continue to rise, resulting in a lack of continuity and stability for both children and parents. This ongoing issue needs to be addressed promptly.</t>
  </si>
  <si>
    <t>Try to retain your high performing staff</t>
  </si>
  <si>
    <t>Staff Knowledge and Training, Staff Turnover/Change/Ratio</t>
  </si>
  <si>
    <t>Environment and Safety</t>
  </si>
  <si>
    <t>We feel incredibly fortunate to have chosen a childcare center that values consistent updates. The detailed and regular communication makes us feel connected and confident that our child is receiving the best care possible.</t>
  </si>
  <si>
    <t>Archie Martin</t>
  </si>
  <si>
    <t>Communication and Status Updates/Waiting Times</t>
  </si>
  <si>
    <t>Cleanliness is great and the app updates are truly helpful. Our little one is actually very excited to be dropped off every day.</t>
  </si>
  <si>
    <t>Xavier Taylor</t>
  </si>
  <si>
    <t>App Updates, Cleanliness and Hygiene, Drop off and Pick up</t>
  </si>
  <si>
    <t>I feel confident entrusting my child to this center's care, particularly during outdoor play. The staff's vigilance and adherence to safety protocols give me peace of mind.</t>
  </si>
  <si>
    <t>Environment and Safety, Policy/Administration/Management, Staff Helpfulness and Attitude</t>
  </si>
  <si>
    <t>I love how the childcare center utilizes technology to keep parents informed. The app's regular updates on my child's activities and well-being make me feel involved even when I'm not there.</t>
  </si>
  <si>
    <t>App Updates, Communication and Status Updates/Waiting Times, Curriculum/Program and Activities</t>
  </si>
  <si>
    <t>Professional, dedicated staff.  Clean, functional, fun,  well thought out accommodation.   Provides a high quality care and learning environment</t>
  </si>
  <si>
    <t>Leo Harris</t>
  </si>
  <si>
    <t>Cleanliness and Hygiene, Environment and Safety, Staff Helpfulness and Attitude, Staff Knowledge and Training</t>
  </si>
  <si>
    <t>I'm impressed by the childcare center's emphasis on safety during outdoor play. Their staff are vigilant and proactive in ensuring that children play safely, allowing them to explore and learn with confidence.</t>
  </si>
  <si>
    <t>Jack Bennett</t>
  </si>
  <si>
    <t>Environment and Safety, Staff Helpfulness and Attitude</t>
  </si>
  <si>
    <t>The childcare center has been a wonderful place for my child to socialize and learn. They always come home with stories of the fun activities they've done and the friends they've made. It's clear that the staff fosters a sense of belonging and community.</t>
  </si>
  <si>
    <t>Oliver Taylor</t>
  </si>
  <si>
    <t>Curriculum/Program and Activities, Staff Helpfulness and Attitude</t>
  </si>
  <si>
    <t>I'm thrilled with how the childcare center's curriculum fosters social development. Through group activities and peer interactions, my child has learned invaluable skills like sharing, empathy, and teamwork.</t>
  </si>
  <si>
    <t>Equipments and Facilities, Staff Helpfulness and Attitude</t>
  </si>
  <si>
    <t>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t>
  </si>
  <si>
    <t>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t>
  </si>
  <si>
    <t>Sophia Taylor</t>
  </si>
  <si>
    <t>Communication and Status Updates/Waiting Times, Curriculum/Program and Activities</t>
  </si>
  <si>
    <t>From the outdoor play area to the indoor learning spaces, the facilities at this childcare center are outstanding, providing diverse opportunities for growth and development.</t>
  </si>
  <si>
    <t>Curriculum/Program and Activities, Environment and Safety, Equipments and Facilities</t>
  </si>
  <si>
    <t>From paperwork to tours, the enrolment process was handled with professionalism and care, demonstrating the childcare center's commitment to providing a positive experience for families.</t>
  </si>
  <si>
    <t>Booking/Enrolment Process, Staff Knowledge and Training</t>
  </si>
  <si>
    <t>My daughter loves the centre . The educators are absolutely lovely and engaging.</t>
  </si>
  <si>
    <t>Kudos to the childcare center for their commitment to holistic activities. Whether it's yoga sessions, gardening, or music classes, they offer a diverse range of experiences that stimulate the mind, body, and soul.</t>
  </si>
  <si>
    <t>I have peace of mind knowing that my child is engaged in safe activities at the childcare center. The staff prioritizes safety measures such as age-appropriate equipment and trained supervision, creating a secure environment for learning and play.</t>
  </si>
  <si>
    <t>Curriculum/Program and Activities, Environment and Safety, Equipments and Facilities, Staff Knowledge and Training</t>
  </si>
  <si>
    <t>The childcare center offers a wide range of holistic activities that cater to every aspect of a child's development. From arts and crafts to outdoor exploration, they ensure that every child's interests and talents are nurtured.</t>
  </si>
  <si>
    <t>I'm impressed by the childcare center's holistic approach to activities. They go beyond academics and provide opportunities for children to engage in physical, creative, and social activities, fostering well-rounded development.</t>
  </si>
  <si>
    <t>I'm impressed by how efficiently the childcare center handles escalated matters. Whenever I've had concerns, the staff promptly escalate them to the appropriate channels and work diligently to find solutions, ensuring a smooth and satisfactory resolution every time.</t>
  </si>
  <si>
    <t>Ruby White</t>
  </si>
  <si>
    <t>Communication and Status Updates/Waiting Times, Staff Helpfulness and Attitude</t>
  </si>
  <si>
    <t>I dread the room transition days. The center seems unprepared for the emotional toll it takes on the children and parents alike.</t>
  </si>
  <si>
    <t>Develop a transition handbook for parents, detailing the center's approach, what to expect, and how they can support their child through the process.</t>
  </si>
  <si>
    <t>Room Transition</t>
  </si>
  <si>
    <t>The staff at the childcare center excel in catering to the additional needs of children. Their specialized skills and dedication ensure that every child receives the support and attention they require to flourish.</t>
  </si>
  <si>
    <t>Staff Helpfulness and Attitude, Staff Knowledge and Training</t>
  </si>
  <si>
    <t>I'm grateful for the childcare center's staff and their commitment to meeting the diverse needs of all children, including those with additional needs. Their expertise and dedication create an inclusive and nurturing environment where every child can thrive.</t>
  </si>
  <si>
    <t>Environment and Safety, Staff Helpfulness and Attitude, Staff Knowledge and Training</t>
  </si>
  <si>
    <t>I'm continually impressed by the childcare center's staff and their expertise in addressing the additional needs of children. They go above and beyond to create a supportive environment where every child feels included and valued.</t>
  </si>
  <si>
    <t>I'm consistently impressed with the communication skills of the staff at this childcare center. They keep parents informed and engaged, creating a positive and transparent environment.</t>
  </si>
  <si>
    <t>Liam Clark</t>
  </si>
  <si>
    <t>Communication and Status Updates/Waiting Times, Environment and Safety</t>
  </si>
  <si>
    <t>is a friendly and warm learning environment. My daughter loves her days at the centre  and is very fond of all her educators.</t>
  </si>
  <si>
    <t>Oliver Bennett</t>
  </si>
  <si>
    <t>The staff's communication at this childcare center is exceptional. They go above and beyond to share updates, milestones, and even small joys, making us feel truly connected to our child's daily experiences.</t>
  </si>
  <si>
    <t>Isabella Hall</t>
  </si>
  <si>
    <t>Transitioning my child between rooms at this childcare center is a nightmare. The lack of communication and preparation is shocking.</t>
  </si>
  <si>
    <t>Establish a gradual transition plan, where children spend increasing amounts of time in the new room before the full transition, helping them acclimate more smoothly.</t>
  </si>
  <si>
    <t>Communication and Status Updates/Waiting Times, Room Transition</t>
  </si>
  <si>
    <t>The childcare center's streamlined process for escalating and resolving issues is commendable. Their responsiveness and proactive approach make it easy for parents like me to address any concerns promptly, resulting in a positive experience overall.</t>
  </si>
  <si>
    <t>Jackson Scott</t>
  </si>
  <si>
    <t>The variety of food offered at the childcare center is fantastic! My child comes home excited to share all the different dishes they tried. Kudos to the kitchen staff for keeping things interesting!</t>
  </si>
  <si>
    <t>Food and Nutrition, Staff Helpfulness and Attitude</t>
  </si>
  <si>
    <t>I'm impressed by how swiftly and effectively the staff at the childcare center addressed bullying. They handled the situation with sensitivity and professionalism, ensuring a safe and supportive environment for all children.</t>
  </si>
  <si>
    <t>The childcare center's staff demonstrated exceptional care and concern in addressing a bullying incident involving my child. Their proactive measures and ongoing support have reassured me as a parent that they prioritize the well-being of every child.</t>
  </si>
  <si>
    <t>Kudos to the childcare center's staff for their zero-tolerance policy on bullying. They took immediate action to address the issue, involving both the children and their parents in constructive discussions to prevent future incidents.</t>
  </si>
  <si>
    <t>The staff at the childcare center deserves commendation for their proactive approach to addressing bullying. They not only intervened promptly but also took the time to educate the children about kindness and empathy, fostering a culture of respect.</t>
  </si>
  <si>
    <t>Communication with the head office is like talking to a brick wall. No matter how many times you try to reach them, you're met with silence.</t>
  </si>
  <si>
    <t>Kudos to the childcare center for their efficient app for child updates. It's been a lifesaver in keeping track of my child's schedule and ensuring that their needs are being met throughout the day. The convenience it offers is truly unmatched.</t>
  </si>
  <si>
    <t>App Updates</t>
  </si>
  <si>
    <t>The childcare center's sudden changes in enrollment acceptance are incredibly frustrating and unprofessional. It's bewildering when they can't seem to make up their minds, leaving parents in limbo and scrambling to find alternative arrangements.</t>
  </si>
  <si>
    <t>Provide heads up with ample time</t>
  </si>
  <si>
    <t>I'm thoroughly impressed by the efficiency of the childcare center's app for child updates. It provides timely and detailed information about my child's activities, meals, and naps, helping me feel connected and reassured about their well-being.</t>
  </si>
  <si>
    <t>App Updates, Curriculum/Program and Activities, Food and Nutrition</t>
  </si>
  <si>
    <t>I have recently had a very bad experience with the enrolment process for my daughter. I was provided acceptance in November and have just been told that the centre is revoking 2 days.</t>
  </si>
  <si>
    <t>Benjamin Harris</t>
  </si>
  <si>
    <t>Booking/Enrolment Process, Churn Threat</t>
  </si>
  <si>
    <t>The staff at the childcare center goes above and beyond to build genuine connections with the children. It's heartwarming to see the bond of trust and affection they nurture, creating a nurturing environment where every child feels valued.</t>
  </si>
  <si>
    <t>The centre manager's leadership skills shine through in every aspect of the childcare center's operations. Their proactive approach to addressing concerns and fostering a positive atmosphere is truly appreciated.</t>
  </si>
  <si>
    <t>Chloe Turner</t>
  </si>
  <si>
    <t>Environment and Safety, Policy/Administration/Management</t>
  </si>
  <si>
    <t>I'm grateful for the childcare center's staff and their commitment to building strong connections with the children. Their patience, kindness, and genuine interest in each child's interests and needs make all the difference in creating a supportive and enriching environment.</t>
  </si>
  <si>
    <t>The educators at this childcare center are exceptional role models for our children. Their creativity, passion for teaching, and genuine love for what they do make a significant impact on the overall quality of care.</t>
  </si>
  <si>
    <t>The childcare center's app for child updates has been incredibly helpful in keeping me organized and informed. Its efficiency in providing updates on my child's schedule ensures that nothing falls through the cracks and allows me to plan accordingly.</t>
  </si>
  <si>
    <t>Harper Taylor</t>
  </si>
  <si>
    <t>App Updates, Communication and Status Updates/Waiting Times</t>
  </si>
  <si>
    <t>Their proactive approach in providing advance notice allows parents to make informed decisions and adjustments as needed. It's a reflection of their commitment to maintaining strong relationships with families.</t>
  </si>
  <si>
    <t>Ethan Harris</t>
  </si>
  <si>
    <t>Communication and Status Updates/Waiting Times, Policy/Administration/Management</t>
  </si>
  <si>
    <t>William Bennett</t>
  </si>
  <si>
    <t>A heartfelt thank you to the childcare center for their unwavering commitment to consistent child updates. The regular communication is a testament to their dedication and ensures that we never feel out of the loop regarding our child's day-to-day experiences.</t>
  </si>
  <si>
    <t>Hudson White</t>
  </si>
  <si>
    <t>The childcare center's consistent and comprehensive updates are commendable. I appreciate receiving detailed reports on my child's progress, as well as prompt notifications about any important events or changes in routine.</t>
  </si>
  <si>
    <t>Amelia Turner</t>
  </si>
  <si>
    <t>The childcare center's commitment to providing consistent updates sets them apart. It's clear they prioritize keeping parents informed, and it makes a significant difference in our peace of mind regarding our child's well-being.</t>
  </si>
  <si>
    <t>Charlie Taylor</t>
  </si>
  <si>
    <t>Staff communicate with me and I love the app and being able to see what the kids do during the day. Keep up the good work!</t>
  </si>
  <si>
    <t>Charlotte Harris</t>
  </si>
  <si>
    <t>The childcare center's staff excels in communication, especially when it comes to changes. They always keep us informed promptly and clearly, which makes transitions smoother for both parents and children.</t>
  </si>
  <si>
    <t>The enrolment process was a breeze! The childcare center's staff guided us every step of the way, making it easy to join their wonderful community.</t>
  </si>
  <si>
    <t>Booking/Enrolment Process, Staff Helpfulness and Attitude</t>
  </si>
  <si>
    <t>Impressive program design! The childcare center's focus on social skills development has had a profound impact on my child's ability to interact positively with peers and adults.</t>
  </si>
  <si>
    <t>The childcare center's environment is warm, welcoming, and thoughtfully designed, creating a comfortable and nurturing atmosphere for the children.</t>
  </si>
  <si>
    <t>The childcare center goes above and beyond to accommodate special dietary requirements, ensuring that all children can enjoy delicious and nourishing meals and snacks.</t>
  </si>
  <si>
    <t>Food and Nutrition</t>
  </si>
  <si>
    <t>We were impressed by the flexibility of the enrolment process, as staff worked with us to accommodate our scheduling needs and answer any questions we had along the way.</t>
  </si>
  <si>
    <t>Booking/Enrolment Process, Communication and Status Updates/Waiting Times</t>
  </si>
  <si>
    <t>I feel like staff are tired and overstretched.</t>
  </si>
  <si>
    <t>Grace Turner</t>
  </si>
  <si>
    <t>Communication and Status Updates/Waiting Times, Drop off and Pick up, Staff Helpfulness and Attitude, Welcome and Orientation</t>
  </si>
  <si>
    <t>The childcare center's app for child updates is a game-changer! It's incredibly efficient and user-friendly, allowing me to stay informed about my child's activities and schedule in real-time. It's been an invaluable tool in ensuring that their routine is being followed consistently.</t>
  </si>
  <si>
    <t>I appreciate the childcare center's commitment to addressing issues promptly and effectively. Their easy-to-follow escalation procedure ensures that no concern goes unheard, and they consistently go above and beyond to resolve matters quickly, providing peace of mind to parents.</t>
  </si>
  <si>
    <t>Head office's snail-paced handling of escalated matters is unacceptable. It's frustrating to see urgent issues linger unresolved, leaving parents feeling disregarded and anxious.</t>
  </si>
  <si>
    <t>Don't expect swift action from head office on escalated matters. Their lethargic approach to problem-solving only adds to the stress and inconvenience for parents. It's time for them to prioritize responsiveness and efficiency.</t>
  </si>
  <si>
    <t>Curriculum/Program and Activities, Policy/Administration/Management</t>
  </si>
  <si>
    <t>The childcare center's head office seems to operate in slow motion when it comes to addressing escalated issues. It's disheartening to wait endlessly for resolutions while important matters remain unresolved.</t>
  </si>
  <si>
    <t>Policy/Administration/Management</t>
  </si>
  <si>
    <t>The childcare center's consistent communication about process changes ensures that parents are always in the loop, fostering transparency and trust.</t>
  </si>
  <si>
    <t>Impressive communication! The childcare center's app updates are consistent and detailed, allowing me to stay connected with my child's experiences even when I'm not there.</t>
  </si>
  <si>
    <t>Kudos to the childcare center for their reliable app updates! It's wonderful to receive real-time updates on my child's activities and well-being throughout the day.</t>
  </si>
  <si>
    <t>Kudos to the childcare center for their proactive approach to communicating process changes! Their consistency helps parents adapt smoothly to any updates."</t>
  </si>
  <si>
    <t>I think the ratio of staff to kids needs to be better, I feel like quite often the staff are not able to tend to every kids needs because they are so busy with other children. I find drop off quite hard because often no one will step in to take care of my kid.</t>
  </si>
  <si>
    <t>Isaac Evans</t>
  </si>
  <si>
    <t>Drop off and Pick up, Staff Turnover/Change/Ratio</t>
  </si>
  <si>
    <t>There have been too many instances of poor hygiene.</t>
  </si>
  <si>
    <t>Zara Wilson</t>
  </si>
  <si>
    <t>Cleanliness and Hygiene</t>
  </si>
  <si>
    <t>I appreciate the effort the childcare center puts into Storypark updates. The regular posts and pictures not only brighten my day but also make me feel like an active participant in my child's early learning journey.</t>
  </si>
  <si>
    <t>The use of Storypark for child updates is fantastic! It's a delightful way to stay connected with my child's daily adventures at the childcare center. Kudos to the staff for keeping us so well informed.</t>
  </si>
  <si>
    <t>Kudos to the childcare center for their proactive approach in communicating process changes! It's reassuring to know they prioritize keeping parents informed and involved.</t>
  </si>
  <si>
    <t>Storypark has made a significant difference in our childcare experience. The detailed updates with photos not only keep us informed but also reassure us that our child is in good hands and having a great time.</t>
  </si>
  <si>
    <t>Impressive responsiveness from the childcare center! Their timely updates on urgent matters demonstrate a strong commitment to transparency and parent partnership.</t>
  </si>
  <si>
    <t>Kudos to the childcare center for their commitment to maintaining clean classrooms. It's evident they prioritize hygiene, which gives parents like me peace of mind.</t>
  </si>
  <si>
    <t>I'm impressed by the childcare center's commitment to offering a variety of nutritious meals. It's comforting to know my child is receiving balanced nutrition every day.</t>
  </si>
  <si>
    <t>Mia Bennett</t>
  </si>
  <si>
    <t>I'm impressed by the childcare center's dedication to cleanliness in its classrooms. From sanitized surfaces to well-organized spaces, they create an environment that promotes health and safety.</t>
  </si>
  <si>
    <t>Cleanliness and Hygiene, Environment and Safety</t>
  </si>
  <si>
    <t>I appreciate the childcare center's dedication to providing balanced meals, complete with fresh fruits. It's reassuring to know my child is getting wholesome nutrition every day.</t>
  </si>
  <si>
    <t>Impressive menu choices! The childcare center's emphasis on fresh fruits adds a burst of flavor and nutrition to my child's daily meals.</t>
  </si>
  <si>
    <t>I'm grateful for the childcare center's convenient location. It's reassuring to have such a reliable option nearby, providing peace of mind for me as a parent.</t>
  </si>
  <si>
    <t>The childcare center's focus on nutritious meals and fresh fruits sets them apart. It's wonderful to see them instilling healthy eating habits in the children from a young age.</t>
  </si>
  <si>
    <t>The childcare center's holistic curriculum is truly exceptional! From fostering creativity to promoting social skills, it equips my child with the tools they need to thrive in all aspects of life.</t>
  </si>
  <si>
    <t>Smooth sailing through the enrolment process at the childcare center, thanks to clear communication and helpful staff.</t>
  </si>
  <si>
    <t>Booking/Enrolment Process, Communication and Status Updates/Waiting Times, Staff Helpfulness and Attitude</t>
  </si>
  <si>
    <t>On-time pick-ups at the childcare center have made my daily routine so much smoother. I appreciate the staff's dedication to maintaining a streamlined process that respects both parents' and children's schedules.</t>
  </si>
  <si>
    <t>Drop off and Pick up, Staff Helpfulness and Attitude</t>
  </si>
  <si>
    <t>It's disappointing to witness the childcare center's staff struggling with basic childcare tasks, suggesting a serious deficiency in training and supervision.</t>
  </si>
  <si>
    <t>More staff training</t>
  </si>
  <si>
    <t>Environment and Safety, Staff Knowledge and Training</t>
  </si>
  <si>
    <t>Trying to contact the head office is like hitting a brick wall. No response to calls or emails, leaving parents feeling neglected and frustrated. Communication shouldn't be this difficult.</t>
  </si>
  <si>
    <t>The childcare center's consistent on-time pick-ups have been a game-changer for our family. It allows us to plan our evenings with confidence, knowing that we'll be reunited with our child at the agreed-upon time.</t>
  </si>
  <si>
    <t>Drop off and Pick up</t>
  </si>
  <si>
    <t>The childcare center's punctuality with pick-up times is impressive! As a busy parent, it's reassuring to know that I can count on them to be prompt and efficient.</t>
  </si>
  <si>
    <t>The childcare center's approach to room transitions is shockingly unprofessional. It's clear they need a comprehensive review and improvement in their procedures.</t>
  </si>
  <si>
    <t>Room Transition, Staff Knowledge and Training</t>
  </si>
  <si>
    <t>Curriculum/Program and Activities, Room Transition</t>
  </si>
  <si>
    <t>My child's room transitions have been consistently mishandled. It's concerning that the center fails to recognize the importance of a smooth and emotionally supportive transition.</t>
  </si>
  <si>
    <t>Implement a system for ongoing assessment and adjustment of room transition procedures based on feedback and evolving best practices in childcare.</t>
  </si>
  <si>
    <t>Room transitions are a complete mess here. The lack of communication between staff and parents adds an unnecessary layer of stress to an already challenging process.</t>
  </si>
  <si>
    <t>Create a dedicated space within the childcare center for parents to discuss concerns, share experiences, and seek guidance during room transitions.</t>
  </si>
  <si>
    <t>Environment and Safety, Room Transition</t>
  </si>
  <si>
    <t>The educators at the childcare center are amazing! They're not only compassionate and patient but also incredibly creative in planning activities that engage and delight the children. My child always comes home with a smile on their face.</t>
  </si>
  <si>
    <t>The childcare center's room transition process is haphazard at best. It's unnerving to see how little thought goes into ensuring a smooth and comforting experience for the children.</t>
  </si>
  <si>
    <t>Develop a mentorship program where experienced parents who have already been through room transitions can offer support and advice to those currently going through the process.</t>
  </si>
  <si>
    <t>Kudos to the childcare center for investing in an app that actually works! It's refreshing to use a platform that's not plagued by technical issues. The smooth navigation and reliability make parent communication a breeze.</t>
  </si>
  <si>
    <t>I'm thoroughly impressed by the childcare center's app. It's rare to find an application that's both up-to-date and bug-free, but they've managed to pull it off. It's a pleasure to use and has become an invaluable tool for staying connected with my child's activities.</t>
  </si>
  <si>
    <t>App Updates, Curriculum/Program and Activities</t>
  </si>
  <si>
    <t>There are some days seem less structured than others and can get a bit messy. No control over the kids because of too little staff</t>
  </si>
  <si>
    <t>Improve on staff to child ratio</t>
  </si>
  <si>
    <t>Cleanliness and Hygiene, Staff Turnover/Change/Ratio</t>
  </si>
  <si>
    <t>My child's room transitions have been marked by confusion and tears. The staff seems indifferent to the emotional toll this takes on both the child and the parent.</t>
  </si>
  <si>
    <t>Provide resources and workshops for parents on how to support their child through room transitions, offering guidance on communication and emotional preparation.</t>
  </si>
  <si>
    <t>Room Transition, Staff Helpfulness and Attitude</t>
  </si>
  <si>
    <t>Communication and Status Updates/Waiting Times, Curriculum/Program and Activities, Room Transition</t>
  </si>
  <si>
    <t>The head office's accessibility is a standout feature. They make it easy for parents to reach out, and their prompt responses contribute to a positive and efficient experience with the childcare center.</t>
  </si>
  <si>
    <t>Lucas Wilson</t>
  </si>
  <si>
    <t>Because no one at head office or the centre return calls or emails. I left 3 Messages for head office and 2 for the centre and sent emails and no one makes contact. So frustrated with things lately I am doubting my choice to not move centres when I wanted to.</t>
  </si>
  <si>
    <t>Churn Threat, Communication and Status Updates/Waiting Times</t>
  </si>
  <si>
    <t>Kudos to the childcare center for their proactive approach to addressing bullying concerns. They prioritize open communication and conflict resolution, ensuring that every child feels heard and supported.</t>
  </si>
  <si>
    <t>The childcare center's approach to repetitive activities seems to vary. While some may appreciate the consistency and routine it offers, others might find it lacking in variety.</t>
  </si>
  <si>
    <t>The childcare center's app is a lifesaver! It's intuitive, responsive, and best of all, it actually works without any glitches. Thanks for making parent communication so effortless and stress-free!</t>
  </si>
  <si>
    <t>I've noticed that the childcare center incorporates repetitive activities into their routine. While this can be beneficial for some children who thrive on predictability, others may crave more variety and stimulation.</t>
  </si>
  <si>
    <t>epetitive activities are a common occurrence at the childcare center. While they can help reinforce skills and concepts, they may also become monotonous for some children over time.</t>
  </si>
  <si>
    <t>Jack Turner</t>
  </si>
  <si>
    <t>Your invoicing process is hard to follow and track.</t>
  </si>
  <si>
    <t>Pricing and Billing</t>
  </si>
  <si>
    <t>I couldn't be happier with how the childcare center addresses bullying concerns. They prioritize the well-being of every child and create a culture of inclusivity and respect. It's comforting to know that my child is in such caring and capable hands.</t>
  </si>
  <si>
    <t>I'm grateful for the childcare center's dedication to addressing bullying concerns promptly and effectively. They create a zero-tolerance environment for bullying, fostering kindness and empathy among the children.</t>
  </si>
  <si>
    <t>The childcare center's room transition process is a mess. There's no consideration for the child's emotional well-being, and it feels like a rushed, impersonal experience.</t>
  </si>
  <si>
    <t>Encourage open communication between parents and staff during room transitions, addressing concerns and providing a support network for families going through the process.</t>
  </si>
  <si>
    <t>Room transitions at this childcare center are a major letdown. There's a distinct lack of empathy and understanding of the child's perspective.</t>
  </si>
  <si>
    <t>Implement a consistent routine during transitions, incorporating familiar elements from the previous room to provide comfort and stability for the child.</t>
  </si>
  <si>
    <t>The incompetence displayed during room transitions is astounding. It's clear that the staff needs better training to handle these sensitive moments in a child's day.</t>
  </si>
  <si>
    <t>Create a transition committee involving both current and future teachers to share insights and information, ensuring a seamless handover of care and understanding of individual child needs.</t>
  </si>
  <si>
    <t>I'm incredibly impressed by the childcare center's educators and their ability to make learning fun. They go above and beyond to create enjoyable activities that captivate the children's interest and spark their imagination.</t>
  </si>
  <si>
    <t>Incompetent pick-up system at this childcare center. The staff seems overwhelmed and untrained in managing the process efficiently.</t>
  </si>
  <si>
    <t>Consider assigning a dedicated staff member to oversee the pick-up area and assist parents, ensuring a smoother and more organized transition.</t>
  </si>
  <si>
    <t>Drop off and Pick up, Policy/Administration/Management, Staff Knowledge and Training</t>
  </si>
  <si>
    <t>Drop off and Pick up, Room Transition, Staff Knowledge and Training</t>
  </si>
  <si>
    <t>Horrific pick-up experience! The childcare center consistently fails to ensure a smooth process.</t>
  </si>
  <si>
    <t>Implement a streamlined check-in/check-out system using technology to reduce paperwork and speed up the child pick-up process.</t>
  </si>
  <si>
    <t>The educators at the childcare center have made a significant impact on my child's growth and confidence. Their proactive communication and compassionate approach create a warm and welcoming environment for learning.</t>
  </si>
  <si>
    <t>Communication and Status Updates/Waiting Times, Environment and Safety, Staff Helpfulness and Attitude, Welcome and Orientation</t>
  </si>
  <si>
    <t>The centre manager is a true leader who ensures the smooth operation of the childcare center. Their hands-on approach, coupled with a genuine concern for each child, makes for an exceptional childcare experience.</t>
  </si>
  <si>
    <t>Policy/Administration/Management, Staff Helpfulness and Attitude</t>
  </si>
  <si>
    <t>The constant abrupt room transitions at this childcare center leave my child feeling disoriented and unsettled</t>
  </si>
  <si>
    <t>It's frustrating to see my child shuffled around from room to room without any apparent reason.</t>
  </si>
  <si>
    <t>I'm continually impressed by the educators' genuine care and compassion at the childcare center. They don't just teach; they nurture and support each child's unique needs with patience and understanding.</t>
  </si>
  <si>
    <t>Having a supportive head office that is always available has made my experience with this childcare center incredibly positive.</t>
  </si>
  <si>
    <t>Harper Moore</t>
  </si>
  <si>
    <t>I'm consistently impressed with the educators at this childcare center. Their enthusiasm, creativity, and genuine love for the children create an environment where learning and growth are celebrated every day.</t>
  </si>
  <si>
    <t>Curriculum/Program and Activities, Environment and Safety, Staff Helpfulness and Attitude</t>
  </si>
  <si>
    <t>I can't thank the educators enough for their proactive involvement in my child's education and well-being. Their passion for what they do shines through in every interaction, making the childcare center feel like a second home.</t>
  </si>
  <si>
    <t>Communication breakdowns were a common occurrence at this childcare center, leading to missed messages about pick up and drop off arrangements, which was highly frustrating.</t>
  </si>
  <si>
    <t>Be more consistent about updates</t>
  </si>
  <si>
    <t>Communication and Status Updates/Waiting Times, Drop off and Pick up</t>
  </si>
  <si>
    <t>The childcare center seems to rely on repetitive activities as part of their daily routine. While this can provide a sense of stability and familiarity for children, it's important to ensure that there's enough diversity to keep them engaged and stimulated.</t>
  </si>
  <si>
    <t>William Taylor</t>
  </si>
  <si>
    <t>I feel confident leaving my child at this childcare center knowing that they prioritize safety above all else. From emergency procedures to childproofing, they cover all bases.</t>
  </si>
  <si>
    <t>Constant abrupt room changes leave both children and parents feeling unsettled and unsupported.</t>
  </si>
  <si>
    <t>Plan ahead of time and give a heads up to the parents.</t>
  </si>
  <si>
    <t>I appreciate the childcare center's convenient location, which saves me valuable time during my daily commute. It's reassuring to know my child is close by.</t>
  </si>
  <si>
    <t>From the toys to the restrooms, everything is consistently clean and well-maintained at the childcare center. It's reassuring to see such dedication to hygiene.</t>
  </si>
  <si>
    <t>The head office of the childcare center appears to handle matters as they arise, but there's often a lack of transparency in their decision-making process.</t>
  </si>
  <si>
    <t>Caleb Taylor</t>
  </si>
  <si>
    <t>I've observed that the head office of the childcare center does take actions on matters raised, but sometimes the process can seem a bit bureaucratic.</t>
  </si>
  <si>
    <t>I've noticed that the head office of the childcare center does respond to matters, but the timeliness can vary.</t>
  </si>
  <si>
    <t>Impressive educators! The childcare center's staff are not only attentive but also highly competent, creating a stimulating and supportive learning environment for all children.</t>
  </si>
  <si>
    <t>The head office of the childcare center seems to take action on matters, but the effectiveness can vary.</t>
  </si>
  <si>
    <t>The cleanliness standards at this childcare center are exceptional.</t>
  </si>
  <si>
    <t>The activities are fun, I like that the app has updates in a timely manner, and I like the security features at this facility.</t>
  </si>
  <si>
    <t>Jack Martin</t>
  </si>
  <si>
    <t>App Updates, Curriculum/Program and Activities, Environment and Safety</t>
  </si>
  <si>
    <t>The staff consistently maintain high standards, and it's evident that they prioritize the well-being of the children by keeping the environment clean and sanitized.</t>
  </si>
  <si>
    <t>Harper Scott</t>
  </si>
  <si>
    <t>Cleanliness and Hygiene, Environment and Safety, Staff Helpfulness and Attitude</t>
  </si>
  <si>
    <t>The meals provided at the childcare center are generally adequate, but there could be more variety in the menu to cater to different tastes and dietary preferences.</t>
  </si>
  <si>
    <t>Dylan Harris</t>
  </si>
  <si>
    <t>The quality of the meals at the childcare center is satisfactory, though there have been occasional inconsistencies in portion sizes. I</t>
  </si>
  <si>
    <t>I was so impressed by the head office's availability and responsiveness when I had concerns about my child's special dietary needs. They listened attentively and worked swiftly to ensure my child's safety and comfort.</t>
  </si>
  <si>
    <t>Isla Taylor</t>
  </si>
  <si>
    <t>Environment and Safety, Food and Nutrition</t>
  </si>
  <si>
    <t>The Storypark updates are a brilliant initiative by the childcare center. It's like a daily dose of joy to see my child thriving and engaged in various activities. The transparency is truly appreciated!</t>
  </si>
  <si>
    <t>I can't thank the childcare center enough for their up-to-date app. It's a breath of fresh air to have a tool that's both functional and dependable. The seamless experience truly enhances my confidence in the center's commitment to communication and transparency.</t>
  </si>
  <si>
    <t>Archie Harris</t>
  </si>
  <si>
    <t>I love the Storypark updates � they are a wonderful way to feel connected with my child's day at the childcare center. It's evident that the staff puts a lot of thought and effort into keeping parents informed and involved.</t>
  </si>
  <si>
    <t>App Updates, Communication and Status Updates/Waiting Times, Staff Helpfulness and Attitude</t>
  </si>
  <si>
    <t>The childcare center's commitment to transparent communication through their app is commendable. I love receiving real-time updates, complete with photos and messages, which provide insight into my child's day and help me feel more involved in their experiences.</t>
  </si>
  <si>
    <t>I'm grateful for the open lines of communication with the head office. Their accessibility and willingness to address any questions or concerns promptly create a supportive environment for parents.</t>
  </si>
  <si>
    <t>Leo Anderson</t>
  </si>
  <si>
    <t>Impressive communication! The childcare center's head office maintains an effective and consistent flow of information, enhancing overall transparency and cohesion.</t>
  </si>
  <si>
    <t>I'm extremely grateful for the accessibility of the head office staff. Whenever I've had questions or concerns, they've been readily available to assist, demonstrating their commitment to providing exceptional support to parents like myself.</t>
  </si>
  <si>
    <t>Ava White</t>
  </si>
  <si>
    <t>I appreciate the childcare center's commitment to consistent updates through the app. It's reassuring to know I can rely on timely information about my child's day.</t>
  </si>
  <si>
    <t>Impressive communication skills! The childcare center consistently updates parents about process changes, demonstrating their commitment to transparency and collaboration.</t>
  </si>
  <si>
    <t>I appreciate the childcare center's proactive approach in keeping parents informed about urgent matters. Their quick communication shows they value transparency and trust.</t>
  </si>
  <si>
    <t>The childcare center's timely updates on urgent matters speak volumes about their professionalism and dedication to providing a safe and supportive environment for all children.</t>
  </si>
  <si>
    <t>Communication and Status Updates/Waiting Times, Environment and Safety, Staff Knowledge and Training</t>
  </si>
  <si>
    <t>While the majority of the staff at the childcare center are enthusiastic, there are instances where some appear visibly disengaged.</t>
  </si>
  <si>
    <t>Mia Thompson</t>
  </si>
  <si>
    <t>The childcare center's emphasis on staff training in child development sets them apart. Their knowledgeable and skilled educators create a stimulating environment that nurtures curiosity, creativity, and a love for learning in every child.</t>
  </si>
  <si>
    <t>James Turner</t>
  </si>
  <si>
    <t>The team at the campus have been great. Madeline looks forward to going to �school� even on the weekends...</t>
  </si>
  <si>
    <t>Lily Bennett</t>
  </si>
  <si>
    <t>I appreciate the childcare center's consistent communication regarding process changes. Their clarity and timeliness in sharing information make transitions smoother for both parents and children.</t>
  </si>
  <si>
    <t>One of the things I value most about this childcare center is their efficient system for escalating and resolving issues.</t>
  </si>
  <si>
    <t>Alexander Scott</t>
  </si>
  <si>
    <t>Occasionally, I've observed staff members who seem a bit fatigued during busy periods at the childcare center. It may be helpful for the management to consider implementing measures to alleviate workload pressures.</t>
  </si>
  <si>
    <t>Policy/Administration/Management, Staff Helpfulness and Attitude, Staff Turnover/Change/Ratio</t>
  </si>
  <si>
    <t>I'm impressed by the childcare center's investment in staff training on child development. Their dedication to ongoing learning ensures that the educators are equipped to create enriching experiences that promote learning and growth for all children.</t>
  </si>
  <si>
    <t>Noah Taylor</t>
  </si>
  <si>
    <t>Curriculum/Program and Activities, Staff Knowledge and Training</t>
  </si>
  <si>
    <t>The childcare center's lack of staff during room transitions led to safety concerns, as children were left unsupervised in busy areas.</t>
  </si>
  <si>
    <t>Better staff to child ratio</t>
  </si>
  <si>
    <t>Environment and Safety, Room Transition, Staff Turnover/Change/Ratio</t>
  </si>
  <si>
    <t>Room transitions were disorganized and caused disruptions to daily routines, resulting in frustration for both children and parents.</t>
  </si>
  <si>
    <t>Plan in advance for room transitions.</t>
  </si>
  <si>
    <t>Room transitions were chaotic and poorly managed, leaving children feeling unsettled and anxious.</t>
  </si>
  <si>
    <t>Provide enough buffer and more support when doing room transitions. Plan in advance.</t>
  </si>
  <si>
    <t>I'm impressed by how swiftly the childcare center addresses and resolves any issues that arise. Their easy-to-use escalation process allows me to raise concerns with confidence, knowing that they will be handled promptly and professionally, which is reassuring as a parent.</t>
  </si>
  <si>
    <t>Benjamin Taylor</t>
  </si>
  <si>
    <t>Staff Knowledge and Training</t>
  </si>
  <si>
    <t>I appreciate the childcare center's focus on staff training, particularly in the area of child development. It's evident that they value the importance of understanding each child's unique developmental journey, resulting in a nurturing and supportive environment for all.</t>
  </si>
  <si>
    <t>On-time meals are a game-changer for our family's busy schedule. Thanks to the childcare center's efficient meal service, I have peace of mind knowing my child is eating nutritious meals at the right times.</t>
  </si>
  <si>
    <t>This centre has a bad reputation within the industry due to the inconsistencies around teacher levels and bad management style.</t>
  </si>
  <si>
    <t>Policy/Administration/Management, Staff Turnover/Change/Ratio</t>
  </si>
  <si>
    <t>The childcare center's menu diversity is impressive! From healthy snacks to culturally diverse meals, they offer a wide range of options that cater to every child's taste and dietary needs.</t>
  </si>
  <si>
    <t>On-time pick-ups from the childcare center make my evenings less stressful. I can plan my day with confidence, knowing that I'll be able to collect my child at the agreed-upon time.</t>
  </si>
  <si>
    <t>I appreciate how the childcare center ensures that meals are served promptly. It reflects their dedication to maintaining a structured and nurturing environment for the children.</t>
  </si>
  <si>
    <t>We have recently come back to the centre and are very happy to see that things are consistent and to see familiar faces. My kids are resettling well and fast which gives me peace of mind. I love how attentive all the carers are.</t>
  </si>
  <si>
    <t>Staff take parent feedback seriously, and their swift action in addressing concerns reflects their dedication to providing high-quality care and support.</t>
  </si>
  <si>
    <t>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t>
  </si>
  <si>
    <t>Joshua Turner</t>
  </si>
  <si>
    <t>I'm continually impressed by the childcare center's staff and their ability to connect with the children on a personal level. Their warmth and empathy create a supportive atmosphere where every child feels seen and understood.</t>
  </si>
  <si>
    <t>Oscar Turner</t>
  </si>
  <si>
    <t>The lack of variety in the meals at the childcare center is disappointing. It feels like the same limited options are repeated too frequently, which can be monotonous for the children and doesn't provide them with a well-rounded diet.</t>
  </si>
  <si>
    <t>The lack of variety in the meals at the childcare center is unacceptable. As parents, we expect our children to have access to a diverse range of nutritious foods, but the limited selection offered here falls short of meeting that standard.</t>
  </si>
  <si>
    <t>I'm disappointed by the lack of creativity in the childcare center's meal options. It feels like they're cutting corners by serving the same basic meals repeatedly, which is not conducive to providing a well-rounded dining experience for the children.</t>
  </si>
  <si>
    <t>The lack of variety in the meals provided at the childcare center is concerning. It's important for children to explore different flavors and food groups for their development, but the repetitive menu doesn't allow for that.</t>
  </si>
  <si>
    <t>Max Turner</t>
  </si>
  <si>
    <t>The childcare center failed to communicate essential details about their educational approach and left me uncertain about the quality of care my child would receive.</t>
  </si>
  <si>
    <t>Introduce a mentorship program where experienced parents can volunteer to guide new families through the orientation process, sharing their insights and experiences to help ease the transition.</t>
  </si>
  <si>
    <t>Room Transition, Staff Knowledge and Training, Welcome and Orientation</t>
  </si>
  <si>
    <t>The childcare center's holistic activities have had a profound impact on my child's development. I appreciate how they incorporate nature walks, storytelling, and mindfulness exercises to promote overall well-being.</t>
  </si>
  <si>
    <t>Room changes at this center are handled with zero sensitivity. It's distressing to witness the lack of understanding about how these transitions impact the children.</t>
  </si>
  <si>
    <t>Consider creating a visual timeline or chart for children, outlining the transition process and helping them understand the upcoming changes in a more tangible way.</t>
  </si>
  <si>
    <t>The childcare center's handling of room transitions is woefully inadequate. It's evident that there's no thoughtful planning or consideration for the children's emotional well-being.</t>
  </si>
  <si>
    <t>Establish a feedback system where parents can share their experiences and concerns regarding room transitions, facilitating continuous improvement and responsiveness.</t>
  </si>
  <si>
    <t>Room transitions are a source of constant frustration. The childcare center needs a complete overhaul in how they approach and manage this crucial aspect of childcare.</t>
  </si>
  <si>
    <t>Train staff members to recognize and address signs of distress during room transitions, ensuring they are equipped to provide emotional support to both children and parents.</t>
  </si>
  <si>
    <t>The childcare center's communication on meal changes is utterly unreliable. It's incredibly frustrating when you're constantly blindsided by last-minute alterations without any explanation or warning.</t>
  </si>
  <si>
    <t>Communication and Status Updates/Waiting Times, Food and Nutrition</t>
  </si>
  <si>
    <t>Impressive enrolment experience at the childcare center! From initial inquiry to paperwork completion, it was efficient and welcoming.</t>
  </si>
  <si>
    <t>Booking/Enrolment Process, Welcome and Orientation</t>
  </si>
  <si>
    <t>Room transitions are a complete disaster here. It seems like the staff has no clue about the needs and readiness of the children.</t>
  </si>
  <si>
    <t>Introduce a buddy system where children transitioning to a new room are paired with a friend to ease the adjustment process and foster a sense of familiarity.</t>
  </si>
  <si>
    <t>The childcare center's program is exceptional in nurturing social skills. Through structured activities and play, my child has learned the importance of sharing, empathy, and respectful communication.</t>
  </si>
  <si>
    <t>My child's room transitions have been nothing short of stressful. The staff seems untrained and unprepared for managing this critical aspect of childcare.</t>
  </si>
  <si>
    <t>Implement a clear and transparent communication system to update parents on upcoming room transitions, providing ample time for discussions and preparation.</t>
  </si>
  <si>
    <t>Room Transition, Staff Helpfulness and Attitude, Staff Knowledge and Training</t>
  </si>
  <si>
    <t>I'm grateful for the childcare center's program, which prioritizes the cultivation of social skills. It's heartwarming to see my child flourish in an environment that values empathy, cooperation, and inclusivity.</t>
  </si>
  <si>
    <t>I appreciate the childcare center's commitment to a holistic curriculum. It's reassuring to know my child is receiving a balanced education that fosters their growth in all areas of development.</t>
  </si>
  <si>
    <t>I'm grateful for the childcare center's focus on cleanliness, especially in the bathrooms. Their commitment to hygiene reflects their dedication to the well-being of the children in their care.</t>
  </si>
  <si>
    <t>Kudos to the childcare center for their delicious and nutritious meal offerings! The diverse menu keeps my child excited about mealtime while promoting healthy eating habits.</t>
  </si>
  <si>
    <t>I'm thrilled to see my child thriving at the childcare center. They've built strong connections with both their peers and the staff, which speaks volumes about the welcoming and supportive atmosphere. It's comforting to know they're in such good hands.</t>
  </si>
  <si>
    <t>Environment and Safety, Staff Helpfulness and Attitude, Welcome and Orientation</t>
  </si>
  <si>
    <t>It's incredible to witness the genuine friendships my child has formed at the childcare center. They're always excited to go to daycare and spend time with their friends and beloved educators.</t>
  </si>
  <si>
    <t>Jackson Taylor</t>
  </si>
  <si>
    <t>I couldn't be happier with the childcare center's focus on building relationships among the children and staff.</t>
  </si>
  <si>
    <t>My child has developed meaningful connections that have enriched their social and emotional development. It's evident that the center prioritizes fostering a sense of belonging and connection.</t>
  </si>
  <si>
    <t>I appreciate how the childcare center prioritizes on-time pick-ups. It not only demonstrates their professionalism but also ensures a smooth transition for both children and parents at the end of the day.</t>
  </si>
  <si>
    <t>I'm impressed by the positive environment that encourages these connections.</t>
  </si>
  <si>
    <t>Noah Harris</t>
  </si>
  <si>
    <t>The educators at this childcare center are amazing! Their patience, kindness, and ability to engage children in meaningful activities have made a significant impact on my child's development.</t>
  </si>
  <si>
    <t>The childcare center's communication regarding meal changes is horrendous. It's like they enjoy keeping parents in the dark about what their children are eating. Unreliable and frustrating.</t>
  </si>
  <si>
    <t>Elijah Taylor</t>
  </si>
  <si>
    <t>Communication about meal changes at the childcare center is a complete disaster. Parents shouldn't have to play detective to figure out what their child will be served. It's time for them to step up and improve their communication.</t>
  </si>
  <si>
    <t>Oscar Bennett</t>
  </si>
  <si>
    <t>Kudos to the childcare center's staff for their dedication to building meaningful connections with the children. Their genuine interest in each child's well-being fosters a sense of belonging and security that is truly invaluable.</t>
  </si>
  <si>
    <t>The centre manager is a true professional with a heart for childcare. Their dedication to creating a safe, nurturing, and stimulating environment for children is evident in every aspect of the center's operations.</t>
  </si>
  <si>
    <t>The childcare center's staff excels in building connections with the children. Their positive interactions and genuine care create a nurturing environment where children thrive emotionally and socially.</t>
  </si>
  <si>
    <t>I appreciate the diligence of the childcare center's staff in ensuring frequent nappy changes for the children. It's evident that they prioritize hygiene and comfort, which is reassuring for parents.</t>
  </si>
  <si>
    <t>Cleanliness and Hygiene, Staff Helpfulness and Attitude</t>
  </si>
  <si>
    <t>I'm impressed by the attentiveness of the childcare center's staff to ensure frequent nappy changes throughout the day. It's comforting to know that they maintain high standards of hygiene for all children.</t>
  </si>
  <si>
    <t>I realy like your educaters.</t>
  </si>
  <si>
    <t>I appreciate the childcare center's staff for their effective communication regarding changes. Their openness and responsiveness create a sense of trust and partnership between parents and the center.</t>
  </si>
  <si>
    <t>Communication is key, and the childcare center's staff understands this perfectly. They handle changes with professionalism and clarity, making it easy for parents to navigate any adjustments with confidence.</t>
  </si>
  <si>
    <t>Communication and Status Updates/Waiting Times, Staff Knowledge and Training</t>
  </si>
  <si>
    <t>Terrible experience with the childcare center's pick-up routine. It's as if they have no regard for parents' time. The lack of efficiency and communication is frustrating beyond words.</t>
  </si>
  <si>
    <t>Create a designated waiting area for parents with clear signage and seating arrangements to maintain order and comfort during the pick-up process.</t>
  </si>
  <si>
    <t>Drop off and Pick up, Environment and Safety, Equipments and Facilities</t>
  </si>
  <si>
    <t>The childcare center's convenient location makes it a lifesaver for busy parents like me, offering easy access.</t>
  </si>
  <si>
    <t>The childcare center's commitment to serving nutritious meals on time is commendable! As a parent, it's reassuring to know my child is receiving proper nutrition throughout the day.</t>
  </si>
  <si>
    <t>I'm consistently impressed by the childcare center's staff communication regarding any changes. Their proactive approach ensures that parents are well-informed and prepared, which is incredibly reassuring.</t>
  </si>
  <si>
    <t>Kudos to the childcare center for their unwavering attentiveness to the children in their care. It's comforting as a parent to know that my child is receiving individualized attention and support throughout the day.</t>
  </si>
  <si>
    <t>The educators at the childcare center are truly exceptional! Their proactive initiatives and compassionate demeanor make all the difference in providing a supportive and enriching experience for my child.</t>
  </si>
  <si>
    <t>Kudos to the childcare center's staff for their proactive approach to frequent nappy changes. They understand the importance of keeping the children clean and comfortable, and they execute it with care and efficiency.</t>
  </si>
  <si>
    <t>The childcare center excels in providing timely and thorough updates, which has been invaluable for me as a parent. Whether it's through daily reports, emails, or phone calls, they ensure that I'm always in the loop about my child's well-being and development.</t>
  </si>
  <si>
    <t>Consistency is key, and our childcare center excels at it! The daily updates through the Storypark app are not only informative but also reflect the center's commitment to keeping parents actively involved in their child's journey.</t>
  </si>
  <si>
    <t>App Updates, Staff Turnover/Change/Ratio</t>
  </si>
  <si>
    <t>I'm grateful for the childcare center's staff and their dedication to creating a bully-free environment. They handled a recent bullying incident with professionalism and compassion, ensuring that all children feel safe and valued.</t>
  </si>
  <si>
    <t>The childcare center's dedication to safe activities is evident in their meticulous planning and supervision. Whether it's indoor or outdoor play, they take every precaution to create a secure environment where children can explore and thrive without worry.</t>
  </si>
  <si>
    <t>Safety is always a top priority at the childcare center, especially during activities. I appreciate the staff's diligence in conducting risk assessments and implementing safety guidelines to minimize hazards and ensure a safe experience for all children.</t>
  </si>
  <si>
    <t>I expected the orientation at the childcare center to be a comprehensive introduction to the facility.</t>
  </si>
  <si>
    <t>Enhance the orientation process by providing parents with a detailed handbook containing comprehensive information about the center's policies, procedures, and daily routines.</t>
  </si>
  <si>
    <t>Equipments and Facilities, Welcome and Orientation</t>
  </si>
  <si>
    <t>Policy/Administration/Management, Welcome and Orientation</t>
  </si>
  <si>
    <t>I'm grateful for the childcare center's focus on holistic activities. It's refreshing to see them prioritize not just academic achievement but also emotional intelligence, creativity, and physical health.</t>
  </si>
  <si>
    <t>Jack Taylor</t>
  </si>
  <si>
    <t>Curriculum/Program and Activities, Medication and Health Concern</t>
  </si>
  <si>
    <t>The childcare center's commitment to timely, nutritious meals is a huge relief for working parents like me. It's one less thing to worry about knowing my child is well-fed and on schedule.</t>
  </si>
  <si>
    <t>I appreciate the childcare center's reliability in serving nutritious meals promptly. It makes my daily routine as a parent much smoother, knowing my child's dietary needs are consistently met.</t>
  </si>
  <si>
    <t>I can't thank the childcare center enough for their timely and thorough updates. It's evident that they prioritize open communication with parents, and their proactive approach in keeping us informed enhances the overall experience of entrusting our child to their care.</t>
  </si>
  <si>
    <t>Evie Wilson</t>
  </si>
  <si>
    <t>The regular updates are like a daily dose of sunshine. It's fantastic to see our child thriving and engaged, thanks to the consistent communication and transparency provided by the wonderful staff.</t>
  </si>
  <si>
    <t>I have previously referred to clients and I think all the staff are doing a wonderful job.You have all been wonderful.</t>
  </si>
  <si>
    <t>Lucy Clark</t>
  </si>
  <si>
    <t>Recommendation/Referral Bonus, Staff Helpfulness and Attitude</t>
  </si>
  <si>
    <t>Staff attendance at the childcare center seems to vary. While some days are smooth sailing with a full team present, there are occasional instances of staff shortages. It would be beneficial for them to improve consistency in this regard.</t>
  </si>
  <si>
    <t>I've noticed that staff attendance at the childcare center can fluctuate. While it's understandable that unforeseen circumstances may arise, it can be disruptive when there's a shortage of educators. Consistency is key for maintaining a stable environment for the children.</t>
  </si>
  <si>
    <t>Environment and Safety, Staff Turnover/Change/Ratio</t>
  </si>
  <si>
    <t>Staff attendance at the childcare center is generally good, but there have been a few instances of absences that were unexpected. While it's important to allow for sick days and personal leave, it can be challenging for parents to adjust to last-minute changes in staffing.</t>
  </si>
  <si>
    <t>Medication and Health Concern, Staff Turnover/Change/Ratio</t>
  </si>
  <si>
    <t>I've had mixed experiences with staff attendance at the childcare center. While most days run smoothly with a full team present, there have been occasional instances where staff shortages have occurred. It's something they could work on to ensure more consistent coverage.</t>
  </si>
  <si>
    <t>Chloe Harris</t>
  </si>
  <si>
    <t>Staff attendance at the childcare center seems to be adequate overall. While there may be occasional absences, they generally have backup plans in place to ensure that the children are properly supervised. It's something they could improve upon, but it hasn't been a major issue.</t>
  </si>
  <si>
    <t>The head office's transparency on matters related to child development and curriculum implementation is commendable. They provide regular updates and insights into my child's progress, enabling me to actively participate in their learning journey.</t>
  </si>
  <si>
    <t>The childcare center's curriculum is outstanding! I'm amazed by how they blend play-based learning with structured activities to foster my child's development in a fun and engaging way.</t>
  </si>
  <si>
    <t>I value the head office's transparency in handling sensitive issues like conflicts between children. They communicate openly, discuss resolutions transparently, and involve parents in the process, creating a supportive and collaborative environment for addressing challenges.</t>
  </si>
  <si>
    <t>Thomas Anderson</t>
  </si>
  <si>
    <t>Kudos to the childcare center for integrating social skill development into their curriculum seamlessly. From conflict resolution to building friendships, my child has gained invaluable interpersonal skills that will serve them well in life.</t>
  </si>
  <si>
    <t>I'm impressed by the diverse range of learning opportunities provided by this childcare center. From literacy and numeracy to creative arts and social skills, my child is thriving thanks to their comprehensive curriculum.</t>
  </si>
  <si>
    <t>I'm grateful for the childcare center's commitment to fostering creative skills. Their curriculum encourages my child to think outside the box, problem-solve, and express themselves freely through various forms of art and exploration.</t>
  </si>
  <si>
    <t>I appreciate how the childcare center's curriculum not only focuses on academic growth but also places a strong emphasis on social-emotional learning. My child is thriving in an environment that values kindness, inclusivity, and cooperation.</t>
  </si>
  <si>
    <t>The staff at the centre campus are outstanding. Their support of each other and the children is best in our area.</t>
  </si>
  <si>
    <t>Noah Turner</t>
  </si>
  <si>
    <t>It's disappointing that the centre manager doesn't seem to value parent input. Numerous attempts to address issues like cleanliness and communication have been met with indifference, leaving us feeling unheard and unimportant.</t>
  </si>
  <si>
    <t>Olivia Wilson</t>
  </si>
  <si>
    <t>Cleanliness and Hygiene, Communication and Status Updates/Waiting Times, Staff Helpfulness and Attitude</t>
  </si>
  <si>
    <t>The meals and snacks provided are always fresh and made with quality ingredients, giving me peace of mind about my child's nutrition while they're in care.</t>
  </si>
  <si>
    <t>The childcare center's enrolment process was hassle-free and well-organized, making the transition for our child smooth and stress-free.</t>
  </si>
  <si>
    <t>Booking/Enrolment Process, Room Transition</t>
  </si>
  <si>
    <t>The ease of use and reliability of the app have made my experience as a parent much smoother and more enjoyable.</t>
  </si>
  <si>
    <t>The centre manager consistently disregards parent feedback, which is incredibly frustrating. Despite raising concerns about safety measures and staff interactions, there has been no improvement, highlighting a lack of accountability and concern for children's well-being.</t>
  </si>
  <si>
    <t>James Davis</t>
  </si>
  <si>
    <t>Communication and Status Updates/Waiting Times, Environment and Safety, Staff Helpfulness and Attitude</t>
  </si>
  <si>
    <t>I'm impressed by the variety of healthy options offered for meals and snacks at the childcare center, catering to different dietary needs and preferences.</t>
  </si>
  <si>
    <t>Trying to communicate with the center managers at the childcare center is like pulling teeth. It's frustrating when you have concerns or questions, and there's no one available to address them.</t>
  </si>
  <si>
    <t>Accessible contact details of staff</t>
  </si>
  <si>
    <t>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t>
  </si>
  <si>
    <t>The centre manager's refusal to listen to feedback has led to a decline in the quality of care. Despite expressing concerns about staff turnover and consistency, there has been no effort to address these issues, resulting in an unstable environment for our children.</t>
  </si>
  <si>
    <t>Sophia Martin</t>
  </si>
  <si>
    <t>Communication and Status Updates/Waiting Times, Environment and Safety, Staff Turnover/Change/Ratio</t>
  </si>
  <si>
    <t>I couldn't be happier with the childcare center's app for child updates. It's been an invaluable tool in ensuring that my child's schedule is being followed consistently.</t>
  </si>
  <si>
    <t>The childcare center's facilities are not only aesthetically pleasing but also functional and equipped with age-appropriate resources, ensuring a fulfilling experience for the children.</t>
  </si>
  <si>
    <t>Equipments and Facilities</t>
  </si>
  <si>
    <t>Staff and development plans are amazing!</t>
  </si>
  <si>
    <t>The childcare center's fast and efficient enrolment process made joining hassle-free and convenient.</t>
  </si>
  <si>
    <t>Booking/Enrolment Process</t>
  </si>
  <si>
    <t>I appreciate the childcare center's fast and efficient enrolment process. It showed their dedication to providing exceptional service right from the start.</t>
  </si>
  <si>
    <t>Kudos to the childcare center for their speedy and efficient enrolment process! It made the transition smooth and stress-free.</t>
  </si>
  <si>
    <t>Impressive enrolment process! The childcare center's efficiency saved us time and effort, allowing us to enroll our child with ease.</t>
  </si>
  <si>
    <t>I'm so grateful for the Storypark updates from the childcare center! It's like a virtual window into my child's day, and I can't express how much joy it brings to see their activities and milestones.</t>
  </si>
  <si>
    <t>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t>
  </si>
  <si>
    <t>Oliver Smith</t>
  </si>
  <si>
    <t>Communication and Status Updates/Waiting Times, Curriculum/Program and Activities, Staff Helpfulness and Attitude</t>
  </si>
  <si>
    <t>My son is very happy, this is because of the love and care he receives from his educators.</t>
  </si>
  <si>
    <t>The room transition process is a constant source of frustration. It's disheartening to witness the lack of coordination and empathy among the staff.</t>
  </si>
  <si>
    <t>Encourage positive reinforcement and recognition for children during room transitions, celebrating their achievements and milestones as they adapt to the new setting.</t>
  </si>
  <si>
    <t>Room transitions at this childcare center are a nightmare. The lack of communication, understanding, and preparation make it a distressing experience for both parents and children.</t>
  </si>
  <si>
    <t>Establish a consistent and child-friendly routine for the first few days in the new room, incorporating comforting activities to help children feel secure in their new environment.</t>
  </si>
  <si>
    <t>Communication and Status Updates/Waiting Times, Room Transition, Staff Knowledge and Training</t>
  </si>
  <si>
    <t>The childcare center's emphasis on nutritious meals and variety sets them apart. I appreciate the effort to introduce new foods and flavors, expanding my child's palate and nutritional intake.</t>
  </si>
  <si>
    <t>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t>
  </si>
  <si>
    <t>Matilda Harris</t>
  </si>
  <si>
    <t>The childcare center excels in consistent communication, especially in giving advance notice of activity changes.</t>
  </si>
  <si>
    <t>It's refreshing to receive updates promptly, allowing for better coordination and understanding of my child's daily routine. Their dedication to keeping parents informed is truly commendable.</t>
  </si>
  <si>
    <t>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t>
  </si>
  <si>
    <t>The childcare center seems to incorporate some repetitive activities into their schedule.</t>
  </si>
  <si>
    <t>I'm grateful for the childcare center's dedication to providing wholesome meals. Their commitment to nutrition and variety ensures my child receives the fuel they need to thrive throughout the day.</t>
  </si>
  <si>
    <t>I'm deeply disappointed in how the childcare center handles room changes. It's evident that there's a lack of empathy and understanding about the impact on young children.</t>
  </si>
  <si>
    <t>Organize periodic 'meet and greet' sessions between current and future room teachers, fostering a positive relationship and ensuring a smooth transfer of information about each child.</t>
  </si>
  <si>
    <t>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t>
  </si>
  <si>
    <t>It's evident that the staff put in a lot of effort to ensure that everything is sanitized and organized. As a parent, it's reassuring to see such dedication to maintaining a hygienic space for the children.</t>
  </si>
  <si>
    <t>Caleb Bennett</t>
  </si>
  <si>
    <t>Noah Bennett</t>
  </si>
  <si>
    <t>Cleanliness and Hygiene, Environment and Safety, Food and Nutrition, Staff Helpfulness and Attitude, Staff Turnover/Change/Ratio</t>
  </si>
  <si>
    <t>It's clear that the staff take great pride in maintaining a hygienic environment for the children, which as a parent, gives me peace of mind knowing that my child is in a healthy space.</t>
  </si>
  <si>
    <t>Ivy Taylor</t>
  </si>
  <si>
    <t>Kudos to the childcare center's staff for their commitment to meeting the additional needs of children. Their compassionate approach and willingness to adapt ensure that every child receives personalized care and support.</t>
  </si>
  <si>
    <t>The campus is really good and the staff are phenomenal- there is nothing too big or small for her and she knows all the children by name, as well as their families. The remaining staff are generally very good as well.</t>
  </si>
  <si>
    <t>Amazing staff, good child to educator ratio, great curriculum,</t>
  </si>
  <si>
    <t>Curriculum/Program and Activities, Staff Helpfulness and Attitude, Staff Turnover/Change/Ratio</t>
  </si>
  <si>
    <t>The childcare center's staff demonstrates a deep understanding of the additional needs of children and works tirelessly to accommodate them. Their proactive approach and positive attitude create a welcoming atmosphere for children of all abilities.</t>
  </si>
  <si>
    <t>Environment and Safety, Staff Helpfulness and Attitude, Staff Knowledge and Training, Welcome and Orientation</t>
  </si>
  <si>
    <t>I'm grateful for the childcare center's staff and their specialization in supporting children with additional needs. Their dedication and expertise ensure that every child receives the individualized care and attention they deserve.</t>
  </si>
  <si>
    <t>I can't say enough good things about the educators at the childcare center. They have a special way of connecting with each child and making them feel valued and supported. It's heartwarming to see my child thriving in such a loving and stimulating environment.</t>
  </si>
  <si>
    <t>Shortage of staff leads to chaotic room transitions, raising concerns about adequate supervision and safety.</t>
  </si>
  <si>
    <t>Hire and train more staff</t>
  </si>
  <si>
    <t>Lack of staffing contributes to abrupt room transitions, disrupting children's routines and hindering their sense of stability.</t>
  </si>
  <si>
    <t>Increase staffing and capability building</t>
  </si>
  <si>
    <t>Room Transition, Staff Turnover/Change/Ratio</t>
  </si>
  <si>
    <t>We appreciate the childcare center's dedication to keeping us in the loop. The consistent updates showcase the effort and attention to detail that goes into ensuring parents stay well-informed about their child's daily adventures.</t>
  </si>
  <si>
    <t>The cleanliness of the classrooms here is outstanding.</t>
  </si>
  <si>
    <t>Ryan Evans</t>
  </si>
  <si>
    <t>The childcare center maintains a safe environment through regular safety inspections and staff training. I appreciate their proactive approach to ensuring the well-being of the children.</t>
  </si>
  <si>
    <t>I'm relieved to see the extensive safety measures in place at this childcare center, including CCTV monitoring and strict visitor policies. They take every precaution to keep the children safe.</t>
  </si>
  <si>
    <t>I appreciate the attention to detail when it comes to classroom cleanliness at this childcare center.</t>
  </si>
  <si>
    <t>Olivia Turner</t>
  </si>
  <si>
    <t>The childcare center maintains a high standard of cleanliness, which gives me peace of mind knowing that my child is in a safe and sanitized environment.</t>
  </si>
  <si>
    <t>Storypark has transformed the way we connect with our child's experiences at the childcare center. The updates are not only informative but also reflective of the genuine care and attention given to each child.</t>
  </si>
  <si>
    <t>Leo Turner</t>
  </si>
  <si>
    <t>Safety protocols are always top-notch during outdoor activities at this childcare center. I'm impressed by the staff's vigilance and expertise in keeping the children safe while still allowing them to enjoy outdoor adventures.</t>
  </si>
  <si>
    <t>Curriculum/Program and Activities, Environment and Safety, Policy/Administration/Management, Staff Knowledge and Training</t>
  </si>
  <si>
    <t>Having access to the childcare center's app has made me feel more connected to my child's daily experiences. It's incredibly reassuring to receive updates promptly, knowing they're in good hands.</t>
  </si>
  <si>
    <t>The childcare center's commitment to safety shines during outdoor activities. From sturdy equipment to attentive supervision, they go above and beyond to create a secure environment for the children.</t>
  </si>
  <si>
    <t>Environment and Safety, Equipments and Facilities</t>
  </si>
  <si>
    <t>The childcare center's app has been a game-changer for me as a parent. I love receiving regular updates throughout the day, complete with photos and detailed messages, which allow me to stay connected with my child's experiences and development.</t>
  </si>
  <si>
    <t>The app is a fantastic communication tool! I appreciate being kept in the loop about my child's day, from meals and naps to fun activities. It's like having a window into their world.</t>
  </si>
  <si>
    <t>App Updates, Communication and Status Updates/Waiting Times, Curriculum/Program and Activities, Food and Nutrition</t>
  </si>
  <si>
    <t>I am impressed by the impeccable cleanliness of the childcare center. It's evident that they prioritize hygiene to ensure a healthy environment for our children.</t>
  </si>
  <si>
    <t>The childcare center's educators are top-notch! Their attentive and competent approach ensures that every child feels valued and supported in their learning journey.</t>
  </si>
  <si>
    <t>Overall, the staff at the childcare center appear to be dedicated to their roles.</t>
  </si>
  <si>
    <t>The childcare center's staff seems competent in their duties, but there's room for improvement in terms of responsiveness to parent inquiries.</t>
  </si>
  <si>
    <t>The educators at the childcare center go above and beyond! Their proactive approach to my child's development has been remarkable. I'm grateful for their dedication and compassion.</t>
  </si>
  <si>
    <t>The centre manager at this childcare facility is outstanding! Their leadership skills, commitment to the children's well-being, and effective communication set a positive tone for the entire center.</t>
  </si>
  <si>
    <t>Communication and Status Updates/Waiting Times, Environment and Safety, Policy/Administration/Management, Staff Helpfulness and Attitude</t>
  </si>
  <si>
    <t>Kudos to the dedicated educators at this childcare center! Their passion for early childhood education is evident, and my child has thrived under their care. I'm grateful for the nurturing environment they create.</t>
  </si>
  <si>
    <t>Kudos to the childcare center for their user-friendly app! It's well-designed, intuitive, and most importantly, bug-free.</t>
  </si>
  <si>
    <t>I'm impressed by the childcare center's use of technology to enhance parent communication. The app provides timely updates with photos and detailed messages, which not only keep me informed but also strengthen the bond between me and my child.</t>
  </si>
  <si>
    <t>m grateful for the childcare center's commitment to providing a top-notch app experience. It's refreshing to have an app that is consistently up-to-date and free of bugs.</t>
  </si>
  <si>
    <t>Kudos to the childcare center for their use of an app that delivers consistent updates on my child's activities. It's incredibly convenient to receive detailed messages and photos, offering a glimpse into their daily adventures and milestones.</t>
  </si>
  <si>
    <t>The accessibility of the head office is impressive. Whether it's via phone or email, they are always responsive and ready to assist, fostering a sense of confidence and trust in the childcare center.</t>
  </si>
  <si>
    <t>Mia Johnson</t>
  </si>
  <si>
    <t>Thank you for the amazing Storypark updates! They not only showcase my child's activities but also demonstrate the center's dedication to providing a nurturing and enriching environment.</t>
  </si>
  <si>
    <t>App Updates, Environment and Safety</t>
  </si>
  <si>
    <t>My daughter is sensitive to changes, but educators have helped her transition smoothly.</t>
  </si>
  <si>
    <t>Dealing with the mixed response from the childcare center's head office is frustrating.</t>
  </si>
  <si>
    <t>Fix internal processes</t>
  </si>
  <si>
    <t>The Storypark updates are a highlight of my day! It's wonderful to witness my child's learning journey through photos and anecdotes. The childcare center's commitment to transparent communication is truly commendable.</t>
  </si>
  <si>
    <t>I appreciate the transparency of the head office regarding sensitive matters such as safety protocols and incidents. Their open communication builds trust and reassures me that they prioritize the well-being of all children under their care.</t>
  </si>
  <si>
    <t>Jack Davis</t>
  </si>
  <si>
    <t>Communication and Status Updates/Waiting Times, Environment and Safety, Policy/Administration/Management</t>
  </si>
  <si>
    <t>Staff are not being appointed to the appropriate age groups. After the most recent staffing change, my child's room has lost 2 educators. Staff and parent feedback needs to be considered more.</t>
  </si>
  <si>
    <t>Create a more established shift for the staff</t>
  </si>
  <si>
    <t>Communication and Status Updates/Waiting Times, Staff Turnover/Change/Ratio</t>
  </si>
  <si>
    <t>The enrolment process provided the necessary information</t>
  </si>
  <si>
    <t>The enrolment process at the childcare center was a standard procedure</t>
  </si>
  <si>
    <t>Safety is not just a priority but a way of life at this childcare center. I'm impressed by the emphasis on safety education for both staff and children, creating a culture of awareness and preparedness.</t>
  </si>
  <si>
    <t>The head office's accessibility is a significant asset to this childcare center. Their approachability and quick response time make it clear that they prioritize effective communication and support for parents.</t>
  </si>
  <si>
    <t>Charlotte Brown</t>
  </si>
  <si>
    <t>The head office's transparency on sensitive topics like staff training and qualifications gives me confidence in the quality of care my child receives. They willingly share information and address any concerns promptly, fostering a strong sense of partnership with parents.</t>
  </si>
  <si>
    <t>Noah Williams</t>
  </si>
  <si>
    <t>Row Labels</t>
  </si>
  <si>
    <t>Grand Total</t>
  </si>
  <si>
    <t>Column Labels</t>
  </si>
  <si>
    <t>Number of Responses(Count)</t>
  </si>
  <si>
    <t>Total No of Responses</t>
  </si>
  <si>
    <t>Overall NPS Score</t>
  </si>
  <si>
    <t>Responses Type</t>
  </si>
  <si>
    <t>Average NPS Score (out of 10)</t>
  </si>
  <si>
    <t>Avg NPS Score For each Category</t>
  </si>
  <si>
    <t>Average NPS Score (Overall)</t>
  </si>
  <si>
    <t>Count of NPS Label</t>
  </si>
  <si>
    <t>NPS Labels</t>
  </si>
  <si>
    <t>Total</t>
  </si>
  <si>
    <t>Total (Region wise)</t>
  </si>
  <si>
    <t>Total (NPS Label wise)</t>
  </si>
  <si>
    <t>Promoters %</t>
  </si>
  <si>
    <t>Neutral %</t>
  </si>
  <si>
    <t>Detractors %</t>
  </si>
  <si>
    <t>Count of Post Survey Response Status</t>
  </si>
  <si>
    <t>Status</t>
  </si>
  <si>
    <t>All</t>
  </si>
  <si>
    <t>Even among detractors, only 1 issue reported has been closed</t>
  </si>
  <si>
    <t>South Australia has the highest number of pending and none post survey response statuses,which indicates that there is no thorough follow up mechanism</t>
  </si>
  <si>
    <t>Across ALL regions, only 11 out of 503 surveys have been closed/resolved</t>
  </si>
  <si>
    <t>Post Survey Response Status Report</t>
  </si>
  <si>
    <t>Regions</t>
  </si>
  <si>
    <t>Verbatim Responses</t>
  </si>
  <si>
    <t>Average of NPS (out of 10)</t>
  </si>
  <si>
    <t>%  Responses</t>
  </si>
  <si>
    <t>Directors and Educators Score</t>
  </si>
  <si>
    <t>Curriculum And Programs Score</t>
  </si>
  <si>
    <t>Environment And Facilities Score</t>
  </si>
  <si>
    <t>Nutrition And Meals Score</t>
  </si>
  <si>
    <t>Updates About Child Score</t>
  </si>
  <si>
    <t>Communication From Team Score</t>
  </si>
  <si>
    <t>SA is a massive outlier — negative NPS, highest detractor rate (24.5%), and also the highest neutral rate (61.9%), meaning the majority haven't yet become promoters either.</t>
  </si>
  <si>
    <t>Neutrals %</t>
  </si>
  <si>
    <t>Total Responses</t>
  </si>
  <si>
    <t>Number</t>
  </si>
  <si>
    <t xml:space="preserve">NPS </t>
  </si>
  <si>
    <t>% NPS</t>
  </si>
  <si>
    <t>35% of responding customers are neutral, hence has the potential to sway to both sides</t>
  </si>
  <si>
    <t>% Composition</t>
  </si>
  <si>
    <t>Responses % (Overall)</t>
  </si>
  <si>
    <t>Overall Total (Region Wise)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</si>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</sst>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8" x14ac:knownFonts="1">
    <font>
      <sz val="11"/>
      <color rgb="FF000000"/>
      <name val="Calibri"/>
      <family val="2"/>
    </font>
    <font>
      <b/>
      <sz val="11"/>
      <color rgb="FF000000"/>
      <name val="Calibri"/>
      <family val="2"/>
    </font>
    <font>
      <b/>
      <i/>
      <sz val="11"/>
      <color rgb="FF000000"/>
      <name val="Calibri"/>
      <family val="2"/>
    </font>
    <font>
      <b/>
      <sz val="11"/>
      <color rgb="FFFF0000"/>
      <name val="Calibri"/>
      <family val="2"/>
    </font>
    <font>
      <b/>
      <sz val="11"/>
      <color rgb="FF00B050"/>
      <name val="Calibri"/>
      <family val="2"/>
    </font>
    <font>
      <sz val="11"/>
      <name val="Calibri"/>
      <family val="2"/>
    </font>
    <font>
      <b/>
      <i/>
      <sz val="11"/>
      <color rgb="FFFF0000"/>
      <name val="Calibri"/>
      <family val="2"/>
    </font>
    <font>
      <b/>
      <sz val="11"/>
      <color theme="5" tint="-0.249977111117893"/>
      <name val="Calibri"/>
      <family val="2"/>
    </font>
  </fonts>
  <fills count="12">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bgColor indexed="64"/>
      </patternFill>
    </fill>
    <fill>
      <patternFill patternType="solid">
        <fgColor theme="1"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applyBorder="0"/>
  </cellStyleXfs>
  <cellXfs count="55">
    <xf numFmtId="0" fontId="0" fillId="0" borderId="0" xfId="0"/>
    <xf numFmtId="0" fontId="0" fillId="0" borderId="1" xfId="0" applyBorder="1"/>
    <xf numFmtId="0" fontId="0" fillId="0" borderId="1" xfId="0" applyBorder="1" applyAlignment="1">
      <alignment wrapText="1"/>
    </xf>
    <xf numFmtId="164" fontId="0" fillId="0" borderId="1" xfId="0" applyNumberFormat="1" applyBorder="1" applyAlignment="1">
      <alignment wrapText="1"/>
    </xf>
    <xf numFmtId="0" fontId="0" fillId="0" borderId="0" xfId="0" pivotButton="1"/>
    <xf numFmtId="0" fontId="0" fillId="0" borderId="0" xfId="0" applyAlignment="1">
      <alignment horizontal="left"/>
    </xf>
    <xf numFmtId="2" fontId="0" fillId="0" borderId="0" xfId="0" applyNumberFormat="1"/>
    <xf numFmtId="0" fontId="0" fillId="0" borderId="1" xfId="0" pivotButton="1" applyBorder="1"/>
    <xf numFmtId="0" fontId="0" fillId="0" borderId="1" xfId="0" applyBorder="1" applyAlignment="1">
      <alignment horizontal="left"/>
    </xf>
    <xf numFmtId="2" fontId="0" fillId="0" borderId="1" xfId="0" applyNumberFormat="1" applyBorder="1"/>
    <xf numFmtId="0" fontId="1" fillId="2" borderId="0" xfId="0" applyFont="1" applyFill="1" applyAlignment="1">
      <alignment wrapText="1"/>
    </xf>
    <xf numFmtId="0" fontId="0" fillId="0" borderId="0" xfId="0" applyAlignment="1">
      <alignment wrapText="1"/>
    </xf>
    <xf numFmtId="0" fontId="1" fillId="2" borderId="1" xfId="0" applyFont="1" applyFill="1" applyBorder="1" applyAlignment="1">
      <alignment horizontal="center" vertical="center" wrapText="1"/>
    </xf>
    <xf numFmtId="2" fontId="1" fillId="3" borderId="1" xfId="0" applyNumberFormat="1" applyFont="1" applyFill="1" applyBorder="1"/>
    <xf numFmtId="2" fontId="0" fillId="4" borderId="1" xfId="0" applyNumberFormat="1" applyFill="1" applyBorder="1"/>
    <xf numFmtId="0" fontId="1" fillId="0" borderId="1" xfId="0" applyFont="1" applyBorder="1"/>
    <xf numFmtId="2" fontId="1" fillId="4" borderId="1" xfId="0" applyNumberFormat="1" applyFont="1" applyFill="1" applyBorder="1"/>
    <xf numFmtId="0" fontId="0" fillId="0" borderId="0" xfId="0" applyBorder="1"/>
    <xf numFmtId="0" fontId="1" fillId="2" borderId="1" xfId="0" applyFont="1" applyFill="1" applyBorder="1"/>
    <xf numFmtId="0" fontId="2" fillId="0" borderId="1" xfId="0" applyFont="1" applyBorder="1" applyAlignment="1">
      <alignment horizontal="center" vertical="center" wrapText="1"/>
    </xf>
    <xf numFmtId="0" fontId="1" fillId="5" borderId="1" xfId="0" applyFont="1" applyFill="1" applyBorder="1"/>
    <xf numFmtId="0" fontId="1" fillId="6" borderId="1" xfId="0" applyFont="1" applyFill="1" applyBorder="1"/>
    <xf numFmtId="2" fontId="3" fillId="0" borderId="1" xfId="0" applyNumberFormat="1" applyFont="1" applyBorder="1"/>
    <xf numFmtId="2" fontId="4" fillId="0" borderId="1" xfId="0" applyNumberFormat="1" applyFont="1" applyBorder="1"/>
    <xf numFmtId="0" fontId="3" fillId="0" borderId="1" xfId="0" applyFont="1" applyBorder="1"/>
    <xf numFmtId="0" fontId="1" fillId="7" borderId="1" xfId="0" applyFont="1" applyFill="1" applyBorder="1"/>
    <xf numFmtId="0" fontId="4" fillId="0" borderId="1" xfId="0" applyFont="1" applyBorder="1"/>
    <xf numFmtId="0" fontId="1" fillId="8" borderId="1" xfId="0" applyFont="1" applyFill="1" applyBorder="1"/>
    <xf numFmtId="0" fontId="0" fillId="0" borderId="2" xfId="0" applyBorder="1"/>
    <xf numFmtId="0" fontId="1" fillId="9" borderId="1" xfId="0" applyFont="1" applyFill="1" applyBorder="1"/>
    <xf numFmtId="0" fontId="0" fillId="0" borderId="0" xfId="0" applyAlignment="1">
      <alignment horizontal="center"/>
    </xf>
    <xf numFmtId="0" fontId="0" fillId="10" borderId="0" xfId="0" applyFill="1"/>
    <xf numFmtId="2" fontId="0" fillId="10" borderId="0" xfId="0" applyNumberFormat="1" applyFill="1"/>
    <xf numFmtId="0" fontId="0" fillId="10" borderId="0" xfId="0" applyFill="1" applyAlignment="1">
      <alignment horizontal="center" vertical="center"/>
    </xf>
    <xf numFmtId="0" fontId="0" fillId="0" borderId="1" xfId="0" applyBorder="1" applyAlignment="1">
      <alignment horizontal="center" wrapText="1"/>
    </xf>
    <xf numFmtId="0" fontId="1" fillId="2" borderId="1" xfId="0" applyFont="1" applyFill="1" applyBorder="1" applyAlignment="1">
      <alignment horizontal="center" wrapText="1"/>
    </xf>
    <xf numFmtId="0" fontId="0" fillId="10" borderId="0" xfId="0" applyFill="1" applyAlignment="1">
      <alignment horizontal="center" wrapText="1"/>
    </xf>
    <xf numFmtId="0" fontId="0" fillId="10" borderId="0" xfId="0" applyFill="1" applyAlignment="1">
      <alignment horizontal="center"/>
    </xf>
    <xf numFmtId="2" fontId="5" fillId="0" borderId="1" xfId="0" applyNumberFormat="1" applyFont="1" applyBorder="1"/>
    <xf numFmtId="0" fontId="1" fillId="11" borderId="1" xfId="0" applyFont="1" applyFill="1" applyBorder="1"/>
    <xf numFmtId="2" fontId="7" fillId="0" borderId="1" xfId="0" applyNumberFormat="1" applyFont="1" applyBorder="1"/>
    <xf numFmtId="165" fontId="0" fillId="0" borderId="1" xfId="0" applyNumberFormat="1" applyBorder="1"/>
    <xf numFmtId="1" fontId="0" fillId="0" borderId="1" xfId="0" applyNumberFormat="1" applyBorder="1"/>
    <xf numFmtId="0" fontId="0" fillId="0" borderId="1" xfId="0" applyBorder="1" applyAlignment="1">
      <alignment horizontal="center"/>
    </xf>
    <xf numFmtId="0" fontId="1" fillId="2" borderId="1" xfId="0" applyFont="1" applyFill="1" applyBorder="1" applyAlignment="1">
      <alignment horizontal="center"/>
    </xf>
    <xf numFmtId="0" fontId="0" fillId="0" borderId="0" xfId="0" applyBorder="1" applyAlignment="1">
      <alignment horizontal="center"/>
    </xf>
    <xf numFmtId="165" fontId="0" fillId="0" borderId="0" xfId="0" applyNumberFormat="1" applyBorder="1" applyAlignment="1">
      <alignment horizontal="center"/>
    </xf>
    <xf numFmtId="0" fontId="1" fillId="10" borderId="0" xfId="0" applyFont="1" applyFill="1" applyAlignment="1">
      <alignment horizontal="left"/>
    </xf>
    <xf numFmtId="0" fontId="0" fillId="2" borderId="1" xfId="0" applyFill="1" applyBorder="1"/>
    <xf numFmtId="0" fontId="0" fillId="2" borderId="0" xfId="0" applyFill="1"/>
    <xf numFmtId="165" fontId="1" fillId="0" borderId="1" xfId="0" applyNumberFormat="1" applyFont="1" applyBorder="1"/>
    <xf numFmtId="0" fontId="6" fillId="10" borderId="0" xfId="0" applyFont="1" applyFill="1" applyBorder="1" applyAlignment="1">
      <alignment horizontal="center" wrapText="1"/>
    </xf>
    <xf numFmtId="0" fontId="2" fillId="0" borderId="0" xfId="0" applyFont="1" applyAlignment="1">
      <alignment horizontal="center"/>
    </xf>
    <xf numFmtId="0" fontId="2" fillId="0" borderId="1" xfId="0" applyFont="1" applyBorder="1" applyAlignment="1">
      <alignment horizontal="center" vertical="center" wrapText="1"/>
    </xf>
    <xf numFmtId="0" fontId="2" fillId="10" borderId="0" xfId="0" applyFont="1" applyFill="1" applyAlignment="1">
      <alignment horizontal="center"/>
    </xf>
  </cellXfs>
  <cellStyles count="1">
    <cellStyle name="Normal" xfId="0" builtinId="0"/>
  </cellStyles>
  <dxfs count="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'NPS Score per Category'!$A$2</c:f>
              <c:strCache>
                <c:ptCount val="1"/>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'NPS Score per Category'!$B$1:$G$1</c:f>
              <c:strCache>
                <c:ptCount val="6"/>
                <c:pt idx="0">
                  <c:v>Director And Educators</c:v>
                </c:pt>
                <c:pt idx="1">
                  <c:v>Curriculum And Programs</c:v>
                </c:pt>
                <c:pt idx="2">
                  <c:v>Environment And Facilities</c:v>
                </c:pt>
                <c:pt idx="3">
                  <c:v>Nutrition And Meals</c:v>
                </c:pt>
                <c:pt idx="4">
                  <c:v>Updates About Child</c:v>
                </c:pt>
                <c:pt idx="5">
                  <c:v>Communication From Team</c:v>
                </c:pt>
              </c:strCache>
            </c:strRef>
          </c:cat>
          <c:val>
            <c:numRef>
              <c:f>'NPS Score per Category'!$B$2:$G$2</c:f>
              <c:numCache>
                <c:formatCode>0.00</c:formatCode>
                <c:ptCount val="6"/>
                <c:pt idx="0">
                  <c:v>3.606361829025845</c:v>
                </c:pt>
                <c:pt idx="1">
                  <c:v>4.3658051689860837</c:v>
                </c:pt>
                <c:pt idx="2">
                  <c:v>4.3161033797216701</c:v>
                </c:pt>
                <c:pt idx="3">
                  <c:v>4.4174950298210733</c:v>
                </c:pt>
                <c:pt idx="4">
                  <c:v>4.393638170974155</c:v>
                </c:pt>
                <c:pt idx="5">
                  <c:v>3.9940357852882702</c:v>
                </c:pt>
              </c:numCache>
            </c:numRef>
          </c:val>
          <c:extLst>
            <c:ext xmlns:c16="http://schemas.microsoft.com/office/drawing/2014/chart" uri="{C3380CC4-5D6E-409C-BE32-E72D297353CC}">
              <c16:uniqueId val="{00000000-5D9F-4AC5-AF5D-C1B76170BF55}"/>
            </c:ext>
          </c:extLst>
        </c:ser>
        <c:dLbls>
          <c:dLblPos val="inEnd"/>
          <c:showLegendKey val="0"/>
          <c:showVal val="1"/>
          <c:showCatName val="0"/>
          <c:showSerName val="0"/>
          <c:showPercent val="0"/>
          <c:showBubbleSize val="0"/>
        </c:dLbls>
        <c:gapWidth val="100"/>
        <c:axId val="1813601696"/>
        <c:axId val="1813602176"/>
      </c:barChart>
      <c:catAx>
        <c:axId val="181360169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b="1"/>
                  <a:t>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3602176"/>
        <c:crosses val="autoZero"/>
        <c:auto val="1"/>
        <c:lblAlgn val="ctr"/>
        <c:lblOffset val="100"/>
        <c:noMultiLvlLbl val="0"/>
      </c:catAx>
      <c:valAx>
        <c:axId val="1813602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b="1"/>
                  <a:t>NPS SCORE (OUT OF 5)</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13601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'NPS Score Analysis Overall'!$F$4</c:f>
              <c:strCache>
                <c:ptCount val="1"/>
                <c:pt idx="0">
                  <c:v>Detractor</c:v>
                </c:pt>
              </c:strCache>
            </c:strRef>
          </c:tx>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invertIfNegative val="0"/>
          <c:cat>
            <c:strRef>
              <c:f>'NPS Score Analysis Overall'!$G$3</c:f>
              <c:strCache>
                <c:ptCount val="1"/>
                <c:pt idx="0">
                  <c:v>Number of Responses(Count)</c:v>
                </c:pt>
              </c:strCache>
            </c:strRef>
          </c:cat>
          <c:val>
            <c:numRef>
              <c:f>'NPS Score Analysis Overall'!$G$4</c:f>
              <c:numCache>
                <c:formatCode>General</c:formatCode>
                <c:ptCount val="1"/>
                <c:pt idx="0">
                  <c:v>61</c:v>
                </c:pt>
              </c:numCache>
            </c:numRef>
          </c:val>
          <c:extLst>
            <c:ext xmlns:c16="http://schemas.microsoft.com/office/drawing/2014/chart" uri="{C3380CC4-5D6E-409C-BE32-E72D297353CC}">
              <c16:uniqueId val="{00000000-C788-42B0-AAA2-5543E90B8AC4}"/>
            </c:ext>
          </c:extLst>
        </c:ser>
        <c:ser>
          <c:idx val="1"/>
          <c:order val="1"/>
          <c:tx>
            <c:strRef>
              <c:f>'NPS Score Analysis Overall'!$F$5</c:f>
              <c:strCache>
                <c:ptCount val="1"/>
                <c:pt idx="0">
                  <c:v>Neutral</c:v>
                </c:pt>
              </c:strCache>
            </c:strRef>
          </c:tx>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invertIfNegative val="0"/>
          <c:cat>
            <c:strRef>
              <c:f>'NPS Score Analysis Overall'!$G$3</c:f>
              <c:strCache>
                <c:ptCount val="1"/>
                <c:pt idx="0">
                  <c:v>Number of Responses(Count)</c:v>
                </c:pt>
              </c:strCache>
            </c:strRef>
          </c:cat>
          <c:val>
            <c:numRef>
              <c:f>'NPS Score Analysis Overall'!$G$5</c:f>
              <c:numCache>
                <c:formatCode>General</c:formatCode>
                <c:ptCount val="1"/>
                <c:pt idx="0">
                  <c:v>176</c:v>
                </c:pt>
              </c:numCache>
            </c:numRef>
          </c:val>
          <c:extLst>
            <c:ext xmlns:c16="http://schemas.microsoft.com/office/drawing/2014/chart" uri="{C3380CC4-5D6E-409C-BE32-E72D297353CC}">
              <c16:uniqueId val="{00000002-C788-42B0-AAA2-5543E90B8AC4}"/>
            </c:ext>
          </c:extLst>
        </c:ser>
        <c:ser>
          <c:idx val="2"/>
          <c:order val="2"/>
          <c:tx>
            <c:strRef>
              <c:f>'NPS Score Analysis Overall'!$F$6</c:f>
              <c:strCache>
                <c:ptCount val="1"/>
                <c:pt idx="0">
                  <c:v>Promoter</c:v>
                </c:pt>
              </c:strCache>
            </c:strRef>
          </c:tx>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invertIfNegative val="0"/>
          <c:cat>
            <c:strRef>
              <c:f>'NPS Score Analysis Overall'!$G$3</c:f>
              <c:strCache>
                <c:ptCount val="1"/>
                <c:pt idx="0">
                  <c:v>Number of Responses(Count)</c:v>
                </c:pt>
              </c:strCache>
            </c:strRef>
          </c:cat>
          <c:val>
            <c:numRef>
              <c:f>'NPS Score Analysis Overall'!$G$6</c:f>
              <c:numCache>
                <c:formatCode>General</c:formatCode>
                <c:ptCount val="1"/>
                <c:pt idx="0">
                  <c:v>266</c:v>
                </c:pt>
              </c:numCache>
            </c:numRef>
          </c:val>
          <c:extLst>
            <c:ext xmlns:c16="http://schemas.microsoft.com/office/drawing/2014/chart" uri="{C3380CC4-5D6E-409C-BE32-E72D297353CC}">
              <c16:uniqueId val="{00000003-C788-42B0-AAA2-5543E90B8AC4}"/>
            </c:ext>
          </c:extLst>
        </c:ser>
        <c:dLbls>
          <c:showLegendKey val="0"/>
          <c:showVal val="0"/>
          <c:showCatName val="0"/>
          <c:showSerName val="0"/>
          <c:showPercent val="0"/>
          <c:showBubbleSize val="0"/>
        </c:dLbls>
        <c:gapWidth val="150"/>
        <c:axId val="1714074288"/>
        <c:axId val="1714072848"/>
      </c:barChart>
      <c:catAx>
        <c:axId val="1714074288"/>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72848"/>
        <c:crosses val="autoZero"/>
        <c:auto val="1"/>
        <c:lblAlgn val="ctr"/>
        <c:lblOffset val="100"/>
        <c:noMultiLvlLbl val="0"/>
      </c:catAx>
      <c:valAx>
        <c:axId val="1714072848"/>
        <c:scaling>
          <c:orientation val="minMax"/>
        </c:scaling>
        <c:delete val="0"/>
        <c:axPos val="l"/>
        <c:majorGridlines>
          <c:spPr>
            <a:ln>
              <a:solidFill>
                <a:schemeClr val="tx1">
                  <a:lumMod val="15000"/>
                  <a:lumOff val="8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74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'NPS Score Analysis Overall'!$L$3</c:f>
              <c:strCache>
                <c:ptCount val="1"/>
                <c:pt idx="0">
                  <c:v>Average NPS Score (out of 10)</c:v>
                </c:pt>
              </c:strCache>
            </c:strRef>
          </c:tx>
          <c:spPr>
            <a:solidFill>
              <a:schemeClr val="accent1"/>
            </a:solidFill>
            <a:ln>
              <a:noFill/>
            </a:ln>
            <a:effectLst/>
          </c:spPr>
          <c:invertIfNegative val="0"/>
          <c:cat>
            <c:strRef>
              <c:f>'NPS Score Analysis Overall'!$K$4:$K$6</c:f>
              <c:strCache>
                <c:ptCount val="3"/>
                <c:pt idx="0">
                  <c:v>Detractor</c:v>
                </c:pt>
                <c:pt idx="1">
                  <c:v>Neutral</c:v>
                </c:pt>
                <c:pt idx="2">
                  <c:v>Promoter</c:v>
                </c:pt>
              </c:strCache>
            </c:strRef>
          </c:cat>
          <c:val>
            <c:numRef>
              <c:f>'NPS Score Analysis Overall'!$L$4:$L$6</c:f>
              <c:numCache>
                <c:formatCode>0.00</c:formatCode>
                <c:ptCount val="3"/>
                <c:pt idx="0">
                  <c:v>4.2295081967213113</c:v>
                </c:pt>
                <c:pt idx="1">
                  <c:v>7.4829545454545459</c:v>
                </c:pt>
                <c:pt idx="2">
                  <c:v>9.4060150375939848</c:v>
                </c:pt>
              </c:numCache>
            </c:numRef>
          </c:val>
          <c:extLst>
            <c:ext xmlns:c16="http://schemas.microsoft.com/office/drawing/2014/chart" uri="{C3380CC4-5D6E-409C-BE32-E72D297353CC}">
              <c16:uniqueId val="{00000000-AFF2-4939-BE86-C3FCB9D2EC6E}"/>
            </c:ext>
          </c:extLst>
        </c:ser>
        <c:dLbls>
          <c:showLegendKey val="0"/>
          <c:showVal val="0"/>
          <c:showCatName val="0"/>
          <c:showSerName val="0"/>
          <c:showPercent val="0"/>
          <c:showBubbleSize val="0"/>
        </c:dLbls>
        <c:gapWidth val="219"/>
        <c:overlap val="-27"/>
        <c:axId val="1776658864"/>
        <c:axId val="1776660304"/>
      </c:barChart>
      <c:catAx>
        <c:axId val="17766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60304"/>
        <c:crosses val="autoZero"/>
        <c:auto val="1"/>
        <c:lblAlgn val="ctr"/>
        <c:lblOffset val="100"/>
        <c:noMultiLvlLbl val="0"/>
      </c:catAx>
      <c:valAx>
        <c:axId val="1776660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58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New South Wales :</a:t>
            </a:r>
            <a:r>
              <a:rPr lang="en-IN" baseline="0"/>
              <a:t> NPA Score - 55.46</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'Region wise NPS'!$B$18</c:f>
              <c:strCache>
                <c:ptCount val="1"/>
                <c:pt idx="0">
                  <c:v>Promoters %</c:v>
                </c:pt>
              </c:strCache>
            </c:strRef>
          </c:tx>
          <c:spPr>
            <a:solidFill>
              <a:schemeClr val="accent1"/>
            </a:solidFill>
            <a:ln w="19050">
              <a:solidFill>
                <a:schemeClr val="lt1"/>
              </a:solidFill>
            </a:ln>
            <a:effectLst/>
          </c:spPr>
          <c:invertIfNegative val="0"/>
          <c:cat>
            <c:strRef>
              <c:f>'Region wise NPS'!$A$19</c:f>
              <c:strCache>
                <c:ptCount val="1"/>
                <c:pt idx="0">
                  <c:v>New South Wales</c:v>
                </c:pt>
              </c:strCache>
            </c:strRef>
          </c:cat>
          <c:val>
            <c:numRef>
              <c:f>'Region wise NPS'!$B$19</c:f>
              <c:numCache>
                <c:formatCode>0.00</c:formatCode>
                <c:ptCount val="1"/>
                <c:pt idx="0">
                  <c:v>62.184873949579831</c:v>
                </c:pt>
              </c:numCache>
            </c:numRef>
          </c:val>
          <c:extLst>
            <c:ext xmlns:c16="http://schemas.microsoft.com/office/drawing/2014/chart" uri="{C3380CC4-5D6E-409C-BE32-E72D297353CC}">
              <c16:uniqueId val="{00000000-A7E6-4D42-BB9D-A5933A030DDE}"/>
            </c:ext>
          </c:extLst>
        </c:ser>
        <c:ser>
          <c:idx val="1"/>
          <c:order val="1"/>
          <c:tx>
            <c:strRef>
              <c:f>'Region wise NPS'!$C$18</c:f>
              <c:strCache>
                <c:ptCount val="1"/>
                <c:pt idx="0">
                  <c:v>Neutral %</c:v>
                </c:pt>
              </c:strCache>
            </c:strRef>
          </c:tx>
          <c:spPr>
            <a:solidFill>
              <a:schemeClr val="accent2"/>
            </a:solidFill>
            <a:ln w="19050">
              <a:solidFill>
                <a:schemeClr val="lt1"/>
              </a:solidFill>
            </a:ln>
            <a:effectLst/>
          </c:spPr>
          <c:invertIfNegative val="0"/>
          <c:cat>
            <c:strRef>
              <c:f>'Region wise NPS'!$A$19</c:f>
              <c:strCache>
                <c:ptCount val="1"/>
                <c:pt idx="0">
                  <c:v>New South Wales</c:v>
                </c:pt>
              </c:strCache>
            </c:strRef>
          </c:cat>
          <c:val>
            <c:numRef>
              <c:f>'Region wise NPS'!$C$19</c:f>
              <c:numCache>
                <c:formatCode>0.00</c:formatCode>
                <c:ptCount val="1"/>
                <c:pt idx="0">
                  <c:v>31.092436974789916</c:v>
                </c:pt>
              </c:numCache>
            </c:numRef>
          </c:val>
          <c:extLst>
            <c:ext xmlns:c16="http://schemas.microsoft.com/office/drawing/2014/chart" uri="{C3380CC4-5D6E-409C-BE32-E72D297353CC}">
              <c16:uniqueId val="{00000001-A7E6-4D42-BB9D-A5933A030DDE}"/>
            </c:ext>
          </c:extLst>
        </c:ser>
        <c:ser>
          <c:idx val="2"/>
          <c:order val="2"/>
          <c:tx>
            <c:strRef>
              <c:f>'Region wise NPS'!$D$18</c:f>
              <c:strCache>
                <c:ptCount val="1"/>
                <c:pt idx="0">
                  <c:v>Detractors %</c:v>
                </c:pt>
              </c:strCache>
            </c:strRef>
          </c:tx>
          <c:spPr>
            <a:solidFill>
              <a:schemeClr val="accent3"/>
            </a:solidFill>
            <a:ln w="19050">
              <a:solidFill>
                <a:schemeClr val="lt1"/>
              </a:solidFill>
            </a:ln>
            <a:effectLst/>
          </c:spPr>
          <c:invertIfNegative val="0"/>
          <c:cat>
            <c:strRef>
              <c:f>'Region wise NPS'!$A$19</c:f>
              <c:strCache>
                <c:ptCount val="1"/>
                <c:pt idx="0">
                  <c:v>New South Wales</c:v>
                </c:pt>
              </c:strCache>
            </c:strRef>
          </c:cat>
          <c:val>
            <c:numRef>
              <c:f>'Region wise NPS'!$D$19</c:f>
              <c:numCache>
                <c:formatCode>0.00</c:formatCode>
                <c:ptCount val="1"/>
                <c:pt idx="0">
                  <c:v>6.7226890756302522</c:v>
                </c:pt>
              </c:numCache>
            </c:numRef>
          </c:val>
          <c:extLst>
            <c:ext xmlns:c16="http://schemas.microsoft.com/office/drawing/2014/chart" uri="{C3380CC4-5D6E-409C-BE32-E72D297353CC}">
              <c16:uniqueId val="{00000002-A7E6-4D42-BB9D-A5933A030DDE}"/>
            </c:ext>
          </c:extLst>
        </c:ser>
        <c:dLbls>
          <c:showLegendKey val="0"/>
          <c:showVal val="0"/>
          <c:showCatName val="0"/>
          <c:showSerName val="0"/>
          <c:showPercent val="0"/>
          <c:showBubbleSize val="0"/>
        </c:dLbls>
        <c:gapWidth val="150"/>
        <c:axId val="1934006000"/>
        <c:axId val="1934006960"/>
      </c:barChart>
      <c:catAx>
        <c:axId val="193400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06960"/>
        <c:crosses val="autoZero"/>
        <c:auto val="1"/>
        <c:lblAlgn val="ctr"/>
        <c:lblOffset val="100"/>
        <c:noMultiLvlLbl val="0"/>
      </c:catAx>
      <c:valAx>
        <c:axId val="1934006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06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Queensland: NPS Score - 64.91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 wise NPS'!$B$18</c:f>
              <c:strCache>
                <c:ptCount val="1"/>
                <c:pt idx="0">
                  <c:v>Promoters %</c:v>
                </c:pt>
              </c:strCache>
            </c:strRef>
          </c:tx>
          <c:spPr>
            <a:solidFill>
              <a:schemeClr val="accent2"/>
            </a:solidFill>
            <a:ln>
              <a:noFill/>
            </a:ln>
            <a:effectLst/>
          </c:spPr>
          <c:invertIfNegative val="0"/>
          <c:cat>
            <c:strRef>
              <c:extLst>
                <c:ext xmlns:c15="http://schemas.microsoft.com/office/drawing/2012/chart" uri="{02D57815-91ED-43cb-92C2-25804820EDAC}">
                  <c15:fullRef>
                    <c15:sqref>'Region wise NPS'!$A$19:$A$20</c15:sqref>
                  </c15:fullRef>
                </c:ext>
              </c:extLst>
              <c:f>'Region wise NPS'!$A$20</c:f>
              <c:strCache>
                <c:ptCount val="1"/>
                <c:pt idx="0">
                  <c:v>Queensland</c:v>
                </c:pt>
              </c:strCache>
            </c:strRef>
          </c:cat>
          <c:val>
            <c:numRef>
              <c:extLst>
                <c:ext xmlns:c15="http://schemas.microsoft.com/office/drawing/2012/chart" uri="{02D57815-91ED-43cb-92C2-25804820EDAC}">
                  <c15:fullRef>
                    <c15:sqref>'Region wise NPS'!$B$19:$B$20</c15:sqref>
                  </c15:fullRef>
                </c:ext>
              </c:extLst>
              <c:f>'Region wise NPS'!$B$20</c:f>
              <c:numCache>
                <c:formatCode>0.00</c:formatCode>
                <c:ptCount val="1"/>
                <c:pt idx="0">
                  <c:v>73.68421052631578</c:v>
                </c:pt>
              </c:numCache>
            </c:numRef>
          </c:val>
          <c:extLst>
            <c:ext xmlns:c16="http://schemas.microsoft.com/office/drawing/2014/chart" uri="{C3380CC4-5D6E-409C-BE32-E72D297353CC}">
              <c16:uniqueId val="{00000000-2254-4903-A62F-6D39BCD4E249}"/>
            </c:ext>
          </c:extLst>
        </c:ser>
        <c:ser>
          <c:idx val="2"/>
          <c:order val="2"/>
          <c:tx>
            <c:strRef>
              <c:f>'Region wise NPS'!$D$18</c:f>
              <c:strCache>
                <c:ptCount val="1"/>
                <c:pt idx="0">
                  <c:v>Detractors %</c:v>
                </c:pt>
              </c:strCache>
            </c:strRef>
          </c:tx>
          <c:spPr>
            <a:solidFill>
              <a:schemeClr val="accent6"/>
            </a:solidFill>
            <a:ln>
              <a:noFill/>
            </a:ln>
            <a:effectLst/>
          </c:spPr>
          <c:invertIfNegative val="0"/>
          <c:cat>
            <c:strRef>
              <c:extLst>
                <c:ext xmlns:c15="http://schemas.microsoft.com/office/drawing/2012/chart" uri="{02D57815-91ED-43cb-92C2-25804820EDAC}">
                  <c15:fullRef>
                    <c15:sqref>'Region wise NPS'!$A$19:$A$20</c15:sqref>
                  </c15:fullRef>
                </c:ext>
              </c:extLst>
              <c:f>'Region wise NPS'!$A$20</c:f>
              <c:strCache>
                <c:ptCount val="1"/>
                <c:pt idx="0">
                  <c:v>Queensland</c:v>
                </c:pt>
              </c:strCache>
            </c:strRef>
          </c:cat>
          <c:val>
            <c:numRef>
              <c:extLst>
                <c:ext xmlns:c15="http://schemas.microsoft.com/office/drawing/2012/chart" uri="{02D57815-91ED-43cb-92C2-25804820EDAC}">
                  <c15:fullRef>
                    <c15:sqref>'Region wise NPS'!$D$19:$D$20</c15:sqref>
                  </c15:fullRef>
                </c:ext>
              </c:extLst>
              <c:f>'Region wise NPS'!$D$20</c:f>
              <c:numCache>
                <c:formatCode>0.00</c:formatCode>
                <c:ptCount val="1"/>
                <c:pt idx="0">
                  <c:v>8.7719298245614024</c:v>
                </c:pt>
              </c:numCache>
            </c:numRef>
          </c:val>
          <c:extLst>
            <c:ext xmlns:c16="http://schemas.microsoft.com/office/drawing/2014/chart" uri="{C3380CC4-5D6E-409C-BE32-E72D297353CC}">
              <c16:uniqueId val="{00000002-2254-4903-A62F-6D39BCD4E249}"/>
            </c:ext>
          </c:extLst>
        </c:ser>
        <c:ser>
          <c:idx val="1"/>
          <c:order val="1"/>
          <c:tx>
            <c:strRef>
              <c:f>'Region wise NPS'!$C$18</c:f>
              <c:strCache>
                <c:ptCount val="1"/>
                <c:pt idx="0">
                  <c:v>Neutral %</c:v>
                </c:pt>
              </c:strCache>
            </c:strRef>
          </c:tx>
          <c:spPr>
            <a:solidFill>
              <a:schemeClr val="accent4"/>
            </a:solidFill>
            <a:ln>
              <a:noFill/>
            </a:ln>
            <a:effectLst/>
          </c:spPr>
          <c:invertIfNegative val="0"/>
          <c:cat>
            <c:strRef>
              <c:extLst>
                <c:ext xmlns:c15="http://schemas.microsoft.com/office/drawing/2012/chart" uri="{02D57815-91ED-43cb-92C2-25804820EDAC}">
                  <c15:fullRef>
                    <c15:sqref>'Region wise NPS'!$A$19:$A$20</c15:sqref>
                  </c15:fullRef>
                </c:ext>
              </c:extLst>
              <c:f>'Region wise NPS'!$A$20</c:f>
              <c:strCache>
                <c:ptCount val="1"/>
                <c:pt idx="0">
                  <c:v>Queensland</c:v>
                </c:pt>
              </c:strCache>
            </c:strRef>
          </c:cat>
          <c:val>
            <c:numRef>
              <c:extLst>
                <c:ext xmlns:c15="http://schemas.microsoft.com/office/drawing/2012/chart" uri="{02D57815-91ED-43cb-92C2-25804820EDAC}">
                  <c15:fullRef>
                    <c15:sqref>'Region wise NPS'!$C$19:$C$20</c15:sqref>
                  </c15:fullRef>
                </c:ext>
              </c:extLst>
              <c:f>'Region wise NPS'!$C$20</c:f>
              <c:numCache>
                <c:formatCode>0.00</c:formatCode>
                <c:ptCount val="1"/>
                <c:pt idx="0">
                  <c:v>17.543859649122805</c:v>
                </c:pt>
              </c:numCache>
            </c:numRef>
          </c:val>
          <c:extLst>
            <c:ext xmlns:c16="http://schemas.microsoft.com/office/drawing/2014/chart" uri="{C3380CC4-5D6E-409C-BE32-E72D297353CC}">
              <c16:uniqueId val="{00000001-2254-4903-A62F-6D39BCD4E249}"/>
            </c:ext>
          </c:extLst>
        </c:ser>
        <c:dLbls>
          <c:showLegendKey val="0"/>
          <c:showVal val="0"/>
          <c:showCatName val="0"/>
          <c:showSerName val="0"/>
          <c:showPercent val="0"/>
          <c:showBubbleSize val="0"/>
        </c:dLbls>
        <c:gapWidth val="219"/>
        <c:axId val="1997339472"/>
        <c:axId val="1997333232"/>
      </c:barChart>
      <c:catAx>
        <c:axId val="199733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333232"/>
        <c:crosses val="autoZero"/>
        <c:auto val="1"/>
        <c:lblAlgn val="ctr"/>
        <c:lblOffset val="100"/>
        <c:noMultiLvlLbl val="0"/>
      </c:catAx>
      <c:valAx>
        <c:axId val="1997333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339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South Australia:NPS (-10.88)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 wise NPS'!$B$18</c:f>
              <c:strCache>
                <c:ptCount val="1"/>
                <c:pt idx="0">
                  <c:v>Promoters %</c:v>
                </c:pt>
              </c:strCache>
            </c:strRef>
          </c:tx>
          <c:spPr>
            <a:solidFill>
              <a:schemeClr val="accent1"/>
            </a:solidFill>
            <a:ln>
              <a:noFill/>
            </a:ln>
            <a:effectLst/>
          </c:spPr>
          <c:invertIfNegative val="0"/>
          <c:cat>
            <c:strRef>
              <c:extLst>
                <c:ext xmlns:c15="http://schemas.microsoft.com/office/drawing/2012/chart" uri="{02D57815-91ED-43cb-92C2-25804820EDAC}">
                  <c15:fullRef>
                    <c15:sqref>'Region wise NPS'!$A$19:$A$21</c15:sqref>
                  </c15:fullRef>
                </c:ext>
              </c:extLst>
              <c:f>'Region wise NPS'!$A$21</c:f>
              <c:strCache>
                <c:ptCount val="1"/>
                <c:pt idx="0">
                  <c:v>South Australia</c:v>
                </c:pt>
              </c:strCache>
            </c:strRef>
          </c:cat>
          <c:val>
            <c:numRef>
              <c:extLst>
                <c:ext xmlns:c15="http://schemas.microsoft.com/office/drawing/2012/chart" uri="{02D57815-91ED-43cb-92C2-25804820EDAC}">
                  <c15:fullRef>
                    <c15:sqref>'Region wise NPS'!$B$19:$B$21</c15:sqref>
                  </c15:fullRef>
                </c:ext>
              </c:extLst>
              <c:f>'Region wise NPS'!$B$21</c:f>
              <c:numCache>
                <c:formatCode>0.00</c:formatCode>
                <c:ptCount val="1"/>
                <c:pt idx="0">
                  <c:v>13.605442176870749</c:v>
                </c:pt>
              </c:numCache>
            </c:numRef>
          </c:val>
          <c:extLst>
            <c:ext xmlns:c16="http://schemas.microsoft.com/office/drawing/2014/chart" uri="{C3380CC4-5D6E-409C-BE32-E72D297353CC}">
              <c16:uniqueId val="{00000000-A280-4CC4-BB15-9D8BFC75A817}"/>
            </c:ext>
          </c:extLst>
        </c:ser>
        <c:ser>
          <c:idx val="1"/>
          <c:order val="1"/>
          <c:tx>
            <c:strRef>
              <c:f>'Region wise NPS'!$C$18</c:f>
              <c:strCache>
                <c:ptCount val="1"/>
                <c:pt idx="0">
                  <c:v>Neutral %</c:v>
                </c:pt>
              </c:strCache>
            </c:strRef>
          </c:tx>
          <c:spPr>
            <a:solidFill>
              <a:schemeClr val="accent3"/>
            </a:solidFill>
            <a:ln>
              <a:noFill/>
            </a:ln>
            <a:effectLst/>
          </c:spPr>
          <c:invertIfNegative val="0"/>
          <c:cat>
            <c:strRef>
              <c:extLst>
                <c:ext xmlns:c15="http://schemas.microsoft.com/office/drawing/2012/chart" uri="{02D57815-91ED-43cb-92C2-25804820EDAC}">
                  <c15:fullRef>
                    <c15:sqref>'Region wise NPS'!$A$19:$A$21</c15:sqref>
                  </c15:fullRef>
                </c:ext>
              </c:extLst>
              <c:f>'Region wise NPS'!$A$21</c:f>
              <c:strCache>
                <c:ptCount val="1"/>
                <c:pt idx="0">
                  <c:v>South Australia</c:v>
                </c:pt>
              </c:strCache>
            </c:strRef>
          </c:cat>
          <c:val>
            <c:numRef>
              <c:extLst>
                <c:ext xmlns:c15="http://schemas.microsoft.com/office/drawing/2012/chart" uri="{02D57815-91ED-43cb-92C2-25804820EDAC}">
                  <c15:fullRef>
                    <c15:sqref>'Region wise NPS'!$C$19:$C$21</c15:sqref>
                  </c15:fullRef>
                </c:ext>
              </c:extLst>
              <c:f>'Region wise NPS'!$C$21</c:f>
              <c:numCache>
                <c:formatCode>0.00</c:formatCode>
                <c:ptCount val="1"/>
                <c:pt idx="0">
                  <c:v>61.904761904761905</c:v>
                </c:pt>
              </c:numCache>
            </c:numRef>
          </c:val>
          <c:extLst>
            <c:ext xmlns:c16="http://schemas.microsoft.com/office/drawing/2014/chart" uri="{C3380CC4-5D6E-409C-BE32-E72D297353CC}">
              <c16:uniqueId val="{00000001-A280-4CC4-BB15-9D8BFC75A817}"/>
            </c:ext>
          </c:extLst>
        </c:ser>
        <c:ser>
          <c:idx val="2"/>
          <c:order val="2"/>
          <c:tx>
            <c:strRef>
              <c:f>'Region wise NPS'!$D$18</c:f>
              <c:strCache>
                <c:ptCount val="1"/>
                <c:pt idx="0">
                  <c:v>Detractors %</c:v>
                </c:pt>
              </c:strCache>
            </c:strRef>
          </c:tx>
          <c:spPr>
            <a:solidFill>
              <a:schemeClr val="accent5"/>
            </a:solidFill>
            <a:ln>
              <a:noFill/>
            </a:ln>
            <a:effectLst/>
          </c:spPr>
          <c:invertIfNegative val="0"/>
          <c:cat>
            <c:strRef>
              <c:extLst>
                <c:ext xmlns:c15="http://schemas.microsoft.com/office/drawing/2012/chart" uri="{02D57815-91ED-43cb-92C2-25804820EDAC}">
                  <c15:fullRef>
                    <c15:sqref>'Region wise NPS'!$A$19:$A$21</c15:sqref>
                  </c15:fullRef>
                </c:ext>
              </c:extLst>
              <c:f>'Region wise NPS'!$A$21</c:f>
              <c:strCache>
                <c:ptCount val="1"/>
                <c:pt idx="0">
                  <c:v>South Australia</c:v>
                </c:pt>
              </c:strCache>
            </c:strRef>
          </c:cat>
          <c:val>
            <c:numRef>
              <c:extLst>
                <c:ext xmlns:c15="http://schemas.microsoft.com/office/drawing/2012/chart" uri="{02D57815-91ED-43cb-92C2-25804820EDAC}">
                  <c15:fullRef>
                    <c15:sqref>'Region wise NPS'!$D$19:$D$21</c15:sqref>
                  </c15:fullRef>
                </c:ext>
              </c:extLst>
              <c:f>'Region wise NPS'!$D$21</c:f>
              <c:numCache>
                <c:formatCode>0.00</c:formatCode>
                <c:ptCount val="1"/>
                <c:pt idx="0">
                  <c:v>24.489795918367346</c:v>
                </c:pt>
              </c:numCache>
            </c:numRef>
          </c:val>
          <c:extLst>
            <c:ext xmlns:c16="http://schemas.microsoft.com/office/drawing/2014/chart" uri="{C3380CC4-5D6E-409C-BE32-E72D297353CC}">
              <c16:uniqueId val="{00000002-A280-4CC4-BB15-9D8BFC75A817}"/>
            </c:ext>
          </c:extLst>
        </c:ser>
        <c:dLbls>
          <c:showLegendKey val="0"/>
          <c:showVal val="0"/>
          <c:showCatName val="0"/>
          <c:showSerName val="0"/>
          <c:showPercent val="0"/>
          <c:showBubbleSize val="0"/>
        </c:dLbls>
        <c:gapWidth val="219"/>
        <c:overlap val="-27"/>
        <c:axId val="2085841392"/>
        <c:axId val="2085842352"/>
      </c:barChart>
      <c:catAx>
        <c:axId val="20858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842352"/>
        <c:crosses val="autoZero"/>
        <c:auto val="1"/>
        <c:lblAlgn val="ctr"/>
        <c:lblOffset val="100"/>
        <c:noMultiLvlLbl val="0"/>
      </c:catAx>
      <c:valAx>
        <c:axId val="2085842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84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Victoria: NPS - 64.10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 wise NPS'!$B$18</c:f>
              <c:strCache>
                <c:ptCount val="1"/>
                <c:pt idx="0">
                  <c:v>Promoters %</c:v>
                </c:pt>
              </c:strCache>
            </c:strRef>
          </c:tx>
          <c:spPr>
            <a:solidFill>
              <a:schemeClr val="accent6"/>
            </a:solidFill>
            <a:ln>
              <a:noFill/>
            </a:ln>
            <a:effectLst/>
          </c:spPr>
          <c:invertIfNegative val="0"/>
          <c:cat>
            <c:strRef>
              <c:extLst>
                <c:ext xmlns:c15="http://schemas.microsoft.com/office/drawing/2012/chart" uri="{02D57815-91ED-43cb-92C2-25804820EDAC}">
                  <c15:fullRef>
                    <c15:sqref>'Region wise NPS'!$A$19:$A$22</c15:sqref>
                  </c15:fullRef>
                </c:ext>
              </c:extLst>
              <c:f>'Region wise NPS'!$A$22</c:f>
              <c:strCache>
                <c:ptCount val="1"/>
                <c:pt idx="0">
                  <c:v>Victoria</c:v>
                </c:pt>
              </c:strCache>
            </c:strRef>
          </c:cat>
          <c:val>
            <c:numRef>
              <c:extLst>
                <c:ext xmlns:c15="http://schemas.microsoft.com/office/drawing/2012/chart" uri="{02D57815-91ED-43cb-92C2-25804820EDAC}">
                  <c15:fullRef>
                    <c15:sqref>'Region wise NPS'!$B$19:$B$22</c15:sqref>
                  </c15:fullRef>
                </c:ext>
              </c:extLst>
              <c:f>'Region wise NPS'!$B$22</c:f>
              <c:numCache>
                <c:formatCode>0.00</c:formatCode>
                <c:ptCount val="1"/>
                <c:pt idx="0">
                  <c:v>71.794871794871796</c:v>
                </c:pt>
              </c:numCache>
            </c:numRef>
          </c:val>
          <c:extLst>
            <c:ext xmlns:c16="http://schemas.microsoft.com/office/drawing/2014/chart" uri="{C3380CC4-5D6E-409C-BE32-E72D297353CC}">
              <c16:uniqueId val="{00000000-CA1B-4DED-A8AE-5655ECC8F586}"/>
            </c:ext>
          </c:extLst>
        </c:ser>
        <c:ser>
          <c:idx val="1"/>
          <c:order val="1"/>
          <c:tx>
            <c:strRef>
              <c:f>'Region wise NPS'!$C$18</c:f>
              <c:strCache>
                <c:ptCount val="1"/>
                <c:pt idx="0">
                  <c:v>Neutral %</c:v>
                </c:pt>
              </c:strCache>
            </c:strRef>
          </c:tx>
          <c:spPr>
            <a:solidFill>
              <a:schemeClr val="accent5"/>
            </a:solidFill>
            <a:ln>
              <a:noFill/>
            </a:ln>
            <a:effectLst/>
          </c:spPr>
          <c:invertIfNegative val="0"/>
          <c:cat>
            <c:strRef>
              <c:extLst>
                <c:ext xmlns:c15="http://schemas.microsoft.com/office/drawing/2012/chart" uri="{02D57815-91ED-43cb-92C2-25804820EDAC}">
                  <c15:fullRef>
                    <c15:sqref>'Region wise NPS'!$A$19:$A$22</c15:sqref>
                  </c15:fullRef>
                </c:ext>
              </c:extLst>
              <c:f>'Region wise NPS'!$A$22</c:f>
              <c:strCache>
                <c:ptCount val="1"/>
                <c:pt idx="0">
                  <c:v>Victoria</c:v>
                </c:pt>
              </c:strCache>
            </c:strRef>
          </c:cat>
          <c:val>
            <c:numRef>
              <c:extLst>
                <c:ext xmlns:c15="http://schemas.microsoft.com/office/drawing/2012/chart" uri="{02D57815-91ED-43cb-92C2-25804820EDAC}">
                  <c15:fullRef>
                    <c15:sqref>'Region wise NPS'!$C$19:$C$22</c15:sqref>
                  </c15:fullRef>
                </c:ext>
              </c:extLst>
              <c:f>'Region wise NPS'!$C$22</c:f>
              <c:numCache>
                <c:formatCode>0.00</c:formatCode>
                <c:ptCount val="1"/>
                <c:pt idx="0">
                  <c:v>71.794871794871796</c:v>
                </c:pt>
              </c:numCache>
            </c:numRef>
          </c:val>
          <c:extLst>
            <c:ext xmlns:c16="http://schemas.microsoft.com/office/drawing/2014/chart" uri="{C3380CC4-5D6E-409C-BE32-E72D297353CC}">
              <c16:uniqueId val="{00000001-CA1B-4DED-A8AE-5655ECC8F586}"/>
            </c:ext>
          </c:extLst>
        </c:ser>
        <c:ser>
          <c:idx val="2"/>
          <c:order val="2"/>
          <c:tx>
            <c:strRef>
              <c:f>'Region wise NPS'!$D$18</c:f>
              <c:strCache>
                <c:ptCount val="1"/>
                <c:pt idx="0">
                  <c:v>Detractors %</c:v>
                </c:pt>
              </c:strCache>
            </c:strRef>
          </c:tx>
          <c:spPr>
            <a:solidFill>
              <a:schemeClr val="accent4"/>
            </a:solidFill>
            <a:ln>
              <a:noFill/>
            </a:ln>
            <a:effectLst/>
          </c:spPr>
          <c:invertIfNegative val="0"/>
          <c:cat>
            <c:strRef>
              <c:extLst>
                <c:ext xmlns:c15="http://schemas.microsoft.com/office/drawing/2012/chart" uri="{02D57815-91ED-43cb-92C2-25804820EDAC}">
                  <c15:fullRef>
                    <c15:sqref>'Region wise NPS'!$A$19:$A$22</c15:sqref>
                  </c15:fullRef>
                </c:ext>
              </c:extLst>
              <c:f>'Region wise NPS'!$A$22</c:f>
              <c:strCache>
                <c:ptCount val="1"/>
                <c:pt idx="0">
                  <c:v>Victoria</c:v>
                </c:pt>
              </c:strCache>
            </c:strRef>
          </c:cat>
          <c:val>
            <c:numRef>
              <c:extLst>
                <c:ext xmlns:c15="http://schemas.microsoft.com/office/drawing/2012/chart" uri="{02D57815-91ED-43cb-92C2-25804820EDAC}">
                  <c15:fullRef>
                    <c15:sqref>'Region wise NPS'!$D$19:$D$22</c15:sqref>
                  </c15:fullRef>
                </c:ext>
              </c:extLst>
              <c:f>'Region wise NPS'!$D$22</c:f>
              <c:numCache>
                <c:formatCode>0.00</c:formatCode>
                <c:ptCount val="1"/>
                <c:pt idx="0">
                  <c:v>7.6923076923076925</c:v>
                </c:pt>
              </c:numCache>
            </c:numRef>
          </c:val>
          <c:extLst>
            <c:ext xmlns:c16="http://schemas.microsoft.com/office/drawing/2014/chart" uri="{C3380CC4-5D6E-409C-BE32-E72D297353CC}">
              <c16:uniqueId val="{00000002-CA1B-4DED-A8AE-5655ECC8F586}"/>
            </c:ext>
          </c:extLst>
        </c:ser>
        <c:dLbls>
          <c:showLegendKey val="0"/>
          <c:showVal val="0"/>
          <c:showCatName val="0"/>
          <c:showSerName val="0"/>
          <c:showPercent val="0"/>
          <c:showBubbleSize val="0"/>
        </c:dLbls>
        <c:gapWidth val="219"/>
        <c:overlap val="-27"/>
        <c:axId val="1813136448"/>
        <c:axId val="1813138848"/>
      </c:barChart>
      <c:catAx>
        <c:axId val="181313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138848"/>
        <c:crosses val="autoZero"/>
        <c:auto val="1"/>
        <c:lblAlgn val="ctr"/>
        <c:lblOffset val="100"/>
        <c:noMultiLvlLbl val="0"/>
      </c:catAx>
      <c:valAx>
        <c:axId val="1813138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13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Western Australia</a:t>
            </a:r>
            <a:r>
              <a:rPr lang="en-IN" baseline="0"/>
              <a:t> : NPS - 66.67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'Region wise NPS'!$B$18</c:f>
              <c:strCache>
                <c:ptCount val="1"/>
                <c:pt idx="0">
                  <c:v>Promoters %</c:v>
                </c:pt>
              </c:strCache>
            </c:strRef>
          </c:tx>
          <c:spPr>
            <a:solidFill>
              <a:schemeClr val="accent1"/>
            </a:solidFill>
            <a:ln>
              <a:noFill/>
            </a:ln>
            <a:effectLst/>
          </c:spPr>
          <c:invertIfNegative val="0"/>
          <c:cat>
            <c:strRef>
              <c:extLst>
                <c:ext xmlns:c15="http://schemas.microsoft.com/office/drawing/2012/chart" uri="{02D57815-91ED-43cb-92C2-25804820EDAC}">
                  <c15:fullRef>
                    <c15:sqref>'Region wise NPS'!$A$19:$A$23</c15:sqref>
                  </c15:fullRef>
                </c:ext>
              </c:extLst>
              <c:f>'Region wise NPS'!$A$23</c:f>
              <c:strCache>
                <c:ptCount val="1"/>
                <c:pt idx="0">
                  <c:v>Western Australia</c:v>
                </c:pt>
              </c:strCache>
            </c:strRef>
          </c:cat>
          <c:val>
            <c:numRef>
              <c:extLst>
                <c:ext xmlns:c15="http://schemas.microsoft.com/office/drawing/2012/chart" uri="{02D57815-91ED-43cb-92C2-25804820EDAC}">
                  <c15:fullRef>
                    <c15:sqref>'Region wise NPS'!$B$19:$B$23</c15:sqref>
                  </c15:fullRef>
                </c:ext>
              </c:extLst>
              <c:f>'Region wise NPS'!$B$23</c:f>
              <c:numCache>
                <c:formatCode>0.00</c:formatCode>
                <c:ptCount val="1"/>
                <c:pt idx="0">
                  <c:v>72.549019607843135</c:v>
                </c:pt>
              </c:numCache>
            </c:numRef>
          </c:val>
          <c:extLst>
            <c:ext xmlns:c16="http://schemas.microsoft.com/office/drawing/2014/chart" uri="{C3380CC4-5D6E-409C-BE32-E72D297353CC}">
              <c16:uniqueId val="{00000000-8E6C-492C-8EC6-AB44401618C3}"/>
            </c:ext>
          </c:extLst>
        </c:ser>
        <c:ser>
          <c:idx val="1"/>
          <c:order val="1"/>
          <c:tx>
            <c:strRef>
              <c:f>'Region wise NPS'!$C$18</c:f>
              <c:strCache>
                <c:ptCount val="1"/>
                <c:pt idx="0">
                  <c:v>Neutral %</c:v>
                </c:pt>
              </c:strCache>
            </c:strRef>
          </c:tx>
          <c:spPr>
            <a:solidFill>
              <a:schemeClr val="accent2"/>
            </a:solidFill>
            <a:ln>
              <a:noFill/>
            </a:ln>
            <a:effectLst/>
          </c:spPr>
          <c:invertIfNegative val="0"/>
          <c:cat>
            <c:strRef>
              <c:extLst>
                <c:ext xmlns:c15="http://schemas.microsoft.com/office/drawing/2012/chart" uri="{02D57815-91ED-43cb-92C2-25804820EDAC}">
                  <c15:fullRef>
                    <c15:sqref>'Region wise NPS'!$A$19:$A$23</c15:sqref>
                  </c15:fullRef>
                </c:ext>
              </c:extLst>
              <c:f>'Region wise NPS'!$A$23</c:f>
              <c:strCache>
                <c:ptCount val="1"/>
                <c:pt idx="0">
                  <c:v>Western Australia</c:v>
                </c:pt>
              </c:strCache>
            </c:strRef>
          </c:cat>
          <c:val>
            <c:numRef>
              <c:extLst>
                <c:ext xmlns:c15="http://schemas.microsoft.com/office/drawing/2012/chart" uri="{02D57815-91ED-43cb-92C2-25804820EDAC}">
                  <c15:fullRef>
                    <c15:sqref>'Region wise NPS'!$C$19:$C$23</c15:sqref>
                  </c15:fullRef>
                </c:ext>
              </c:extLst>
              <c:f>'Region wise NPS'!$C$23</c:f>
              <c:numCache>
                <c:formatCode>0.00</c:formatCode>
                <c:ptCount val="1"/>
                <c:pt idx="0">
                  <c:v>72.549019607843135</c:v>
                </c:pt>
              </c:numCache>
            </c:numRef>
          </c:val>
          <c:extLst>
            <c:ext xmlns:c16="http://schemas.microsoft.com/office/drawing/2014/chart" uri="{C3380CC4-5D6E-409C-BE32-E72D297353CC}">
              <c16:uniqueId val="{00000001-8E6C-492C-8EC6-AB44401618C3}"/>
            </c:ext>
          </c:extLst>
        </c:ser>
        <c:ser>
          <c:idx val="2"/>
          <c:order val="2"/>
          <c:tx>
            <c:strRef>
              <c:f>'Region wise NPS'!$D$18</c:f>
              <c:strCache>
                <c:ptCount val="1"/>
                <c:pt idx="0">
                  <c:v>Detractors %</c:v>
                </c:pt>
              </c:strCache>
            </c:strRef>
          </c:tx>
          <c:spPr>
            <a:solidFill>
              <a:schemeClr val="accent3"/>
            </a:solidFill>
            <a:ln>
              <a:noFill/>
            </a:ln>
            <a:effectLst/>
          </c:spPr>
          <c:invertIfNegative val="0"/>
          <c:cat>
            <c:strRef>
              <c:extLst>
                <c:ext xmlns:c15="http://schemas.microsoft.com/office/drawing/2012/chart" uri="{02D57815-91ED-43cb-92C2-25804820EDAC}">
                  <c15:fullRef>
                    <c15:sqref>'Region wise NPS'!$A$19:$A$23</c15:sqref>
                  </c15:fullRef>
                </c:ext>
              </c:extLst>
              <c:f>'Region wise NPS'!$A$23</c:f>
              <c:strCache>
                <c:ptCount val="1"/>
                <c:pt idx="0">
                  <c:v>Western Australia</c:v>
                </c:pt>
              </c:strCache>
            </c:strRef>
          </c:cat>
          <c:val>
            <c:numRef>
              <c:extLst>
                <c:ext xmlns:c15="http://schemas.microsoft.com/office/drawing/2012/chart" uri="{02D57815-91ED-43cb-92C2-25804820EDAC}">
                  <c15:fullRef>
                    <c15:sqref>'Region wise NPS'!$D$19:$D$23</c15:sqref>
                  </c15:fullRef>
                </c:ext>
              </c:extLst>
              <c:f>'Region wise NPS'!$D$23</c:f>
              <c:numCache>
                <c:formatCode>0.00</c:formatCode>
                <c:ptCount val="1"/>
                <c:pt idx="0">
                  <c:v>5.8823529411764701</c:v>
                </c:pt>
              </c:numCache>
            </c:numRef>
          </c:val>
          <c:extLst>
            <c:ext xmlns:c16="http://schemas.microsoft.com/office/drawing/2014/chart" uri="{C3380CC4-5D6E-409C-BE32-E72D297353CC}">
              <c16:uniqueId val="{00000002-8E6C-492C-8EC6-AB44401618C3}"/>
            </c:ext>
          </c:extLst>
        </c:ser>
        <c:ser>
          <c:idx val="3"/>
          <c:order val="3"/>
          <c:tx>
            <c:strRef>
              <c:f>'Region wise NPS'!$E$18</c:f>
              <c:strCache>
                <c:ptCount val="1"/>
                <c:pt idx="0">
                  <c:v>NPS</c:v>
                </c:pt>
              </c:strCache>
            </c:strRef>
          </c:tx>
          <c:spPr>
            <a:solidFill>
              <a:schemeClr val="accent4"/>
            </a:solidFill>
            <a:ln>
              <a:noFill/>
            </a:ln>
            <a:effectLst/>
          </c:spPr>
          <c:invertIfNegative val="0"/>
          <c:cat>
            <c:strRef>
              <c:extLst>
                <c:ext xmlns:c15="http://schemas.microsoft.com/office/drawing/2012/chart" uri="{02D57815-91ED-43cb-92C2-25804820EDAC}">
                  <c15:fullRef>
                    <c15:sqref>'Region wise NPS'!$A$19:$A$23</c15:sqref>
                  </c15:fullRef>
                </c:ext>
              </c:extLst>
              <c:f>'Region wise NPS'!$A$23</c:f>
              <c:strCache>
                <c:ptCount val="1"/>
                <c:pt idx="0">
                  <c:v>Western Australia</c:v>
                </c:pt>
              </c:strCache>
            </c:strRef>
          </c:cat>
          <c:val>
            <c:numRef>
              <c:extLst>
                <c:ext xmlns:c15="http://schemas.microsoft.com/office/drawing/2012/chart" uri="{02D57815-91ED-43cb-92C2-25804820EDAC}">
                  <c15:fullRef>
                    <c15:sqref>'Region wise NPS'!$E$19:$E$23</c15:sqref>
                  </c15:fullRef>
                </c:ext>
              </c:extLst>
              <c:f>'Region wise NPS'!$E$23</c:f>
              <c:numCache>
                <c:formatCode>0.00</c:formatCode>
                <c:ptCount val="1"/>
                <c:pt idx="0">
                  <c:v>66.666666666666671</c:v>
                </c:pt>
              </c:numCache>
            </c:numRef>
          </c:val>
          <c:extLst>
            <c:ext xmlns:c16="http://schemas.microsoft.com/office/drawing/2014/chart" uri="{C3380CC4-5D6E-409C-BE32-E72D297353CC}">
              <c16:uniqueId val="{00000003-8E6C-492C-8EC6-AB44401618C3}"/>
            </c:ext>
          </c:extLst>
        </c:ser>
        <c:dLbls>
          <c:showLegendKey val="0"/>
          <c:showVal val="0"/>
          <c:showCatName val="0"/>
          <c:showSerName val="0"/>
          <c:showPercent val="0"/>
          <c:showBubbleSize val="0"/>
        </c:dLbls>
        <c:gapWidth val="182"/>
        <c:axId val="1694283568"/>
        <c:axId val="1694285488"/>
      </c:barChart>
      <c:catAx>
        <c:axId val="169428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85488"/>
        <c:crosses val="autoZero"/>
        <c:auto val="1"/>
        <c:lblAlgn val="ctr"/>
        <c:lblOffset val="100"/>
        <c:noMultiLvlLbl val="0"/>
      </c:catAx>
      <c:valAx>
        <c:axId val="1694285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83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3"/>
          <c:order val="3"/>
          <c:tx>
            <c:strRef>
              <c:f>'Region wise NPS'!$E$18</c:f>
              <c:strCache>
                <c:ptCount val="1"/>
                <c:pt idx="0">
                  <c:v>NPS</c:v>
                </c:pt>
              </c:strCache>
            </c:strRef>
          </c:tx>
          <c:spPr>
            <a:solidFill>
              <a:schemeClr val="accent2">
                <a:shade val="58000"/>
              </a:schemeClr>
            </a:solidFill>
            <a:ln>
              <a:noFill/>
            </a:ln>
            <a:effectLst/>
          </c:spPr>
          <c:invertIfNegative val="0"/>
          <c:cat>
            <c:strRef>
              <c:f>'Region wise NPS'!$A$19:$A$23</c:f>
              <c:strCache>
                <c:ptCount val="5"/>
                <c:pt idx="0">
                  <c:v>New South Wales</c:v>
                </c:pt>
                <c:pt idx="1">
                  <c:v>Queensland</c:v>
                </c:pt>
                <c:pt idx="2">
                  <c:v>South Australia</c:v>
                </c:pt>
                <c:pt idx="3">
                  <c:v>Victoria</c:v>
                </c:pt>
                <c:pt idx="4">
                  <c:v>Western Australia</c:v>
                </c:pt>
              </c:strCache>
            </c:strRef>
          </c:cat>
          <c:val>
            <c:numRef>
              <c:f>'Region wise NPS'!$E$19:$E$23</c:f>
              <c:numCache>
                <c:formatCode>0.00</c:formatCode>
                <c:ptCount val="5"/>
                <c:pt idx="0">
                  <c:v>55.462184873949582</c:v>
                </c:pt>
                <c:pt idx="1">
                  <c:v>64.912280701754383</c:v>
                </c:pt>
                <c:pt idx="2">
                  <c:v>-10.884353741496597</c:v>
                </c:pt>
                <c:pt idx="3">
                  <c:v>64.102564102564102</c:v>
                </c:pt>
                <c:pt idx="4">
                  <c:v>66.666666666666671</c:v>
                </c:pt>
              </c:numCache>
            </c:numRef>
          </c:val>
          <c:extLst>
            <c:ext xmlns:c16="http://schemas.microsoft.com/office/drawing/2014/chart" uri="{C3380CC4-5D6E-409C-BE32-E72D297353CC}">
              <c16:uniqueId val="{00000003-30A0-4347-8238-695EAE19C6D9}"/>
            </c:ext>
          </c:extLst>
        </c:ser>
        <c:dLbls>
          <c:showLegendKey val="0"/>
          <c:showVal val="0"/>
          <c:showCatName val="0"/>
          <c:showSerName val="0"/>
          <c:showPercent val="0"/>
          <c:showBubbleSize val="0"/>
        </c:dLbls>
        <c:gapWidth val="182"/>
        <c:axId val="21227856"/>
        <c:axId val="21226896"/>
        <c:extLst>
          <c:ext xmlns:c15="http://schemas.microsoft.com/office/drawing/2012/chart" uri="{02D57815-91ED-43cb-92C2-25804820EDAC}">
            <c15:filteredBarSeries>
              <c15:ser>
                <c:idx val="0"/>
                <c:order val="0"/>
                <c:tx>
                  <c:strRef>
                    <c:extLst>
                      <c:ext uri="{02D57815-91ED-43cb-92C2-25804820EDAC}">
                        <c15:formulaRef>
                          <c15:sqref>'Region wise NPS'!$B$18</c15:sqref>
                        </c15:formulaRef>
                      </c:ext>
                    </c:extLst>
                    <c:strCache>
                      <c:ptCount val="1"/>
                      <c:pt idx="0">
                        <c:v>Promoters %</c:v>
                      </c:pt>
                    </c:strCache>
                  </c:strRef>
                </c:tx>
                <c:spPr>
                  <a:solidFill>
                    <a:schemeClr val="accent2">
                      <a:tint val="58000"/>
                    </a:schemeClr>
                  </a:solidFill>
                  <a:ln>
                    <a:noFill/>
                  </a:ln>
                  <a:effectLst/>
                </c:spPr>
                <c:invertIfNegative val="0"/>
                <c:cat>
                  <c:strRef>
                    <c:extLst>
                      <c:ext uri="{02D57815-91ED-43cb-92C2-25804820EDAC}">
                        <c15:formulaRef>
                          <c15:sqref>'Region wise NPS'!$A$19:$A$23</c15:sqref>
                        </c15:formulaRef>
                      </c:ext>
                    </c:extLst>
                    <c:strCache>
                      <c:ptCount val="5"/>
                      <c:pt idx="0">
                        <c:v>New South Wales</c:v>
                      </c:pt>
                      <c:pt idx="1">
                        <c:v>Queensland</c:v>
                      </c:pt>
                      <c:pt idx="2">
                        <c:v>South Australia</c:v>
                      </c:pt>
                      <c:pt idx="3">
                        <c:v>Victoria</c:v>
                      </c:pt>
                      <c:pt idx="4">
                        <c:v>Western Australia</c:v>
                      </c:pt>
                    </c:strCache>
                  </c:strRef>
                </c:cat>
                <c:val>
                  <c:numRef>
                    <c:extLst>
                      <c:ext uri="{02D57815-91ED-43cb-92C2-25804820EDAC}">
                        <c15:formulaRef>
                          <c15:sqref>'Region wise NPS'!$B$19:$B$23</c15:sqref>
                        </c15:formulaRef>
                      </c:ext>
                    </c:extLst>
                    <c:numCache>
                      <c:formatCode>0.00</c:formatCode>
                      <c:ptCount val="5"/>
                      <c:pt idx="0">
                        <c:v>62.184873949579831</c:v>
                      </c:pt>
                      <c:pt idx="1">
                        <c:v>73.68421052631578</c:v>
                      </c:pt>
                      <c:pt idx="2">
                        <c:v>13.605442176870749</c:v>
                      </c:pt>
                      <c:pt idx="3">
                        <c:v>71.794871794871796</c:v>
                      </c:pt>
                      <c:pt idx="4">
                        <c:v>72.549019607843135</c:v>
                      </c:pt>
                    </c:numCache>
                  </c:numRef>
                </c:val>
                <c:extLst>
                  <c:ext xmlns:c16="http://schemas.microsoft.com/office/drawing/2014/chart" uri="{C3380CC4-5D6E-409C-BE32-E72D297353CC}">
                    <c16:uniqueId val="{00000000-30A0-4347-8238-695EAE19C6D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'Region wise NPS'!$C$18</c15:sqref>
                        </c15:formulaRef>
                      </c:ext>
                    </c:extLst>
                    <c:strCache>
                      <c:ptCount val="1"/>
                      <c:pt idx="0">
                        <c:v>Neutral %</c:v>
                      </c:pt>
                    </c:strCache>
                  </c:strRef>
                </c:tx>
                <c:spPr>
                  <a:solidFill>
                    <a:schemeClr val="accent2">
                      <a:tint val="86000"/>
                    </a:schemeClr>
                  </a:solidFill>
                  <a:ln>
                    <a:noFill/>
                  </a:ln>
                  <a:effectLst/>
                </c:spPr>
                <c:invertIfNegative val="0"/>
                <c:cat>
                  <c:strRef>
                    <c:extLst xmlns:c15="http://schemas.microsoft.com/office/drawing/2012/chart">
                      <c:ext xmlns:c15="http://schemas.microsoft.com/office/drawing/2012/chart" uri="{02D57815-91ED-43cb-92C2-25804820EDAC}">
                        <c15:formulaRef>
                          <c15:sqref>'Region wise NPS'!$A$19:$A$23</c15:sqref>
                        </c15:formulaRef>
                      </c:ext>
                    </c:extLst>
                    <c:strCache>
                      <c:ptCount val="5"/>
                      <c:pt idx="0">
                        <c:v>New South Wales</c:v>
                      </c:pt>
                      <c:pt idx="1">
                        <c:v>Queensland</c:v>
                      </c:pt>
                      <c:pt idx="2">
                        <c:v>South Australia</c:v>
                      </c:pt>
                      <c:pt idx="3">
                        <c:v>Victoria</c:v>
                      </c:pt>
                      <c:pt idx="4">
                        <c:v>Western Australia</c:v>
                      </c:pt>
                    </c:strCache>
                  </c:strRef>
                </c:cat>
                <c:val>
                  <c:numRef>
                    <c:extLst xmlns:c15="http://schemas.microsoft.com/office/drawing/2012/chart">
                      <c:ext xmlns:c15="http://schemas.microsoft.com/office/drawing/2012/chart" uri="{02D57815-91ED-43cb-92C2-25804820EDAC}">
                        <c15:formulaRef>
                          <c15:sqref>'Region wise NPS'!$C$19:$C$23</c15:sqref>
                        </c15:formulaRef>
                      </c:ext>
                    </c:extLst>
                    <c:numCache>
                      <c:formatCode>0.00</c:formatCode>
                      <c:ptCount val="5"/>
                      <c:pt idx="0">
                        <c:v>31.092436974789916</c:v>
                      </c:pt>
                      <c:pt idx="1">
                        <c:v>17.543859649122805</c:v>
                      </c:pt>
                      <c:pt idx="2">
                        <c:v>61.904761904761905</c:v>
                      </c:pt>
                      <c:pt idx="3">
                        <c:v>71.794871794871796</c:v>
                      </c:pt>
                      <c:pt idx="4">
                        <c:v>72.549019607843135</c:v>
                      </c:pt>
                    </c:numCache>
                  </c:numRef>
                </c:val>
                <c:extLst xmlns:c15="http://schemas.microsoft.com/office/drawing/2012/chart">
                  <c:ext xmlns:c16="http://schemas.microsoft.com/office/drawing/2014/chart" uri="{C3380CC4-5D6E-409C-BE32-E72D297353CC}">
                    <c16:uniqueId val="{00000001-30A0-4347-8238-695EAE19C6D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'Region wise NPS'!$D$18</c15:sqref>
                        </c15:formulaRef>
                      </c:ext>
                    </c:extLst>
                    <c:strCache>
                      <c:ptCount val="1"/>
                      <c:pt idx="0">
                        <c:v>Detractors %</c:v>
                      </c:pt>
                    </c:strCache>
                  </c:strRef>
                </c:tx>
                <c:spPr>
                  <a:solidFill>
                    <a:schemeClr val="accent2">
                      <a:shade val="86000"/>
                    </a:schemeClr>
                  </a:solidFill>
                  <a:ln>
                    <a:noFill/>
                  </a:ln>
                  <a:effectLst/>
                </c:spPr>
                <c:invertIfNegative val="0"/>
                <c:cat>
                  <c:strRef>
                    <c:extLst xmlns:c15="http://schemas.microsoft.com/office/drawing/2012/chart">
                      <c:ext xmlns:c15="http://schemas.microsoft.com/office/drawing/2012/chart" uri="{02D57815-91ED-43cb-92C2-25804820EDAC}">
                        <c15:formulaRef>
                          <c15:sqref>'Region wise NPS'!$A$19:$A$23</c15:sqref>
                        </c15:formulaRef>
                      </c:ext>
                    </c:extLst>
                    <c:strCache>
                      <c:ptCount val="5"/>
                      <c:pt idx="0">
                        <c:v>New South Wales</c:v>
                      </c:pt>
                      <c:pt idx="1">
                        <c:v>Queensland</c:v>
                      </c:pt>
                      <c:pt idx="2">
                        <c:v>South Australia</c:v>
                      </c:pt>
                      <c:pt idx="3">
                        <c:v>Victoria</c:v>
                      </c:pt>
                      <c:pt idx="4">
                        <c:v>Western Australia</c:v>
                      </c:pt>
                    </c:strCache>
                  </c:strRef>
                </c:cat>
                <c:val>
                  <c:numRef>
                    <c:extLst xmlns:c15="http://schemas.microsoft.com/office/drawing/2012/chart">
                      <c:ext xmlns:c15="http://schemas.microsoft.com/office/drawing/2012/chart" uri="{02D57815-91ED-43cb-92C2-25804820EDAC}">
                        <c15:formulaRef>
                          <c15:sqref>'Region wise NPS'!$D$19:$D$23</c15:sqref>
                        </c15:formulaRef>
                      </c:ext>
                    </c:extLst>
                    <c:numCache>
                      <c:formatCode>0.00</c:formatCode>
                      <c:ptCount val="5"/>
                      <c:pt idx="0">
                        <c:v>6.7226890756302522</c:v>
                      </c:pt>
                      <c:pt idx="1">
                        <c:v>8.7719298245614024</c:v>
                      </c:pt>
                      <c:pt idx="2">
                        <c:v>24.489795918367346</c:v>
                      </c:pt>
                      <c:pt idx="3">
                        <c:v>7.6923076923076925</c:v>
                      </c:pt>
                      <c:pt idx="4">
                        <c:v>5.8823529411764701</c:v>
                      </c:pt>
                    </c:numCache>
                  </c:numRef>
                </c:val>
                <c:extLst xmlns:c15="http://schemas.microsoft.com/office/drawing/2012/chart">
                  <c:ext xmlns:c16="http://schemas.microsoft.com/office/drawing/2014/chart" uri="{C3380CC4-5D6E-409C-BE32-E72D297353CC}">
                    <c16:uniqueId val="{00000002-30A0-4347-8238-695EAE19C6D9}"/>
                  </c:ext>
                </c:extLst>
              </c15:ser>
            </c15:filteredBarSeries>
          </c:ext>
        </c:extLst>
      </c:barChart>
      <c:catAx>
        <c:axId val="2122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6896"/>
        <c:crosses val="autoZero"/>
        <c:auto val="1"/>
        <c:lblAlgn val="ctr"/>
        <c:lblOffset val="100"/>
        <c:noMultiLvlLbl val="0"/>
      </c:catAx>
      <c:valAx>
        <c:axId val="212268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Post</a:t>
            </a:r>
            <a:r>
              <a:rPr lang="en-IN" baseline="0"/>
              <a:t> Survey Response/Issue Status (Overall)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'Post Survey Analysis (Overall)'!$G$4</c:f>
              <c:strCache>
                <c:ptCount val="1"/>
                <c:pt idx="0">
                  <c:v>Closed</c:v>
                </c:pt>
              </c:strCache>
            </c:strRef>
          </c:tx>
          <c:spPr>
            <a:solidFill>
              <a:schemeClr val="accent6"/>
            </a:solidFill>
            <a:ln>
              <a:noFill/>
            </a:ln>
            <a:effectLst/>
          </c:spPr>
          <c:invertIfNegative val="0"/>
          <c:cat>
            <c:strRef>
              <c:f>'Post Survey Analysis (Overall)'!$H$3</c:f>
              <c:strCache>
                <c:ptCount val="1"/>
                <c:pt idx="0">
                  <c:v>All</c:v>
                </c:pt>
              </c:strCache>
            </c:strRef>
          </c:cat>
          <c:val>
            <c:numRef>
              <c:f>'Post Survey Analysis (Overall)'!$H$4</c:f>
              <c:numCache>
                <c:formatCode>General</c:formatCode>
                <c:ptCount val="1"/>
                <c:pt idx="0">
                  <c:v>11</c:v>
                </c:pt>
              </c:numCache>
            </c:numRef>
          </c:val>
          <c:extLst>
            <c:ext xmlns:c16="http://schemas.microsoft.com/office/drawing/2014/chart" uri="{C3380CC4-5D6E-409C-BE32-E72D297353CC}">
              <c16:uniqueId val="{00000000-E478-4C7B-8400-DBB7E85317F0}"/>
            </c:ext>
          </c:extLst>
        </c:ser>
        <c:ser>
          <c:idx val="1"/>
          <c:order val="1"/>
          <c:tx>
            <c:strRef>
              <c:f>'Post Survey Analysis (Overall)'!$G$5</c:f>
              <c:strCache>
                <c:ptCount val="1"/>
                <c:pt idx="0">
                  <c:v>In Progress</c:v>
                </c:pt>
              </c:strCache>
            </c:strRef>
          </c:tx>
          <c:spPr>
            <a:solidFill>
              <a:schemeClr val="accent5"/>
            </a:solidFill>
            <a:ln>
              <a:noFill/>
            </a:ln>
            <a:effectLst/>
          </c:spPr>
          <c:invertIfNegative val="0"/>
          <c:cat>
            <c:strRef>
              <c:f>'Post Survey Analysis (Overall)'!$H$3</c:f>
              <c:strCache>
                <c:ptCount val="1"/>
                <c:pt idx="0">
                  <c:v>All</c:v>
                </c:pt>
              </c:strCache>
            </c:strRef>
          </c:cat>
          <c:val>
            <c:numRef>
              <c:f>'Post Survey Analysis (Overall)'!$H$5</c:f>
              <c:numCache>
                <c:formatCode>General</c:formatCode>
                <c:ptCount val="1"/>
                <c:pt idx="0">
                  <c:v>3</c:v>
                </c:pt>
              </c:numCache>
            </c:numRef>
          </c:val>
          <c:extLst>
            <c:ext xmlns:c16="http://schemas.microsoft.com/office/drawing/2014/chart" uri="{C3380CC4-5D6E-409C-BE32-E72D297353CC}">
              <c16:uniqueId val="{00000001-E478-4C7B-8400-DBB7E85317F0}"/>
            </c:ext>
          </c:extLst>
        </c:ser>
        <c:ser>
          <c:idx val="2"/>
          <c:order val="2"/>
          <c:tx>
            <c:strRef>
              <c:f>'Post Survey Analysis (Overall)'!$G$6</c:f>
              <c:strCache>
                <c:ptCount val="1"/>
                <c:pt idx="0">
                  <c:v>None</c:v>
                </c:pt>
              </c:strCache>
            </c:strRef>
          </c:tx>
          <c:spPr>
            <a:solidFill>
              <a:schemeClr val="accent4"/>
            </a:solidFill>
            <a:ln>
              <a:noFill/>
            </a:ln>
            <a:effectLst/>
          </c:spPr>
          <c:invertIfNegative val="0"/>
          <c:cat>
            <c:strRef>
              <c:f>'Post Survey Analysis (Overall)'!$H$3</c:f>
              <c:strCache>
                <c:ptCount val="1"/>
                <c:pt idx="0">
                  <c:v>All</c:v>
                </c:pt>
              </c:strCache>
            </c:strRef>
          </c:cat>
          <c:val>
            <c:numRef>
              <c:f>'Post Survey Analysis (Overall)'!$H$6</c:f>
              <c:numCache>
                <c:formatCode>General</c:formatCode>
                <c:ptCount val="1"/>
                <c:pt idx="0">
                  <c:v>327</c:v>
                </c:pt>
              </c:numCache>
            </c:numRef>
          </c:val>
          <c:extLst>
            <c:ext xmlns:c16="http://schemas.microsoft.com/office/drawing/2014/chart" uri="{C3380CC4-5D6E-409C-BE32-E72D297353CC}">
              <c16:uniqueId val="{00000002-E478-4C7B-8400-DBB7E85317F0}"/>
            </c:ext>
          </c:extLst>
        </c:ser>
        <c:ser>
          <c:idx val="3"/>
          <c:order val="3"/>
          <c:tx>
            <c:strRef>
              <c:f>'Post Survey Analysis (Overall)'!$G$7</c:f>
              <c:strCache>
                <c:ptCount val="1"/>
                <c:pt idx="0">
                  <c:v>Pending</c:v>
                </c:pt>
              </c:strCache>
            </c:strRef>
          </c:tx>
          <c:spPr>
            <a:solidFill>
              <a:schemeClr val="accent6">
                <a:lumMod val="60000"/>
              </a:schemeClr>
            </a:solidFill>
            <a:ln>
              <a:noFill/>
            </a:ln>
            <a:effectLst/>
          </c:spPr>
          <c:invertIfNegative val="0"/>
          <c:cat>
            <c:strRef>
              <c:f>'Post Survey Analysis (Overall)'!$H$3</c:f>
              <c:strCache>
                <c:ptCount val="1"/>
                <c:pt idx="0">
                  <c:v>All</c:v>
                </c:pt>
              </c:strCache>
            </c:strRef>
          </c:cat>
          <c:val>
            <c:numRef>
              <c:f>'Post Survey Analysis (Overall)'!$H$7</c:f>
              <c:numCache>
                <c:formatCode>General</c:formatCode>
                <c:ptCount val="1"/>
                <c:pt idx="0">
                  <c:v>162</c:v>
                </c:pt>
              </c:numCache>
            </c:numRef>
          </c:val>
          <c:extLst>
            <c:ext xmlns:c16="http://schemas.microsoft.com/office/drawing/2014/chart" uri="{C3380CC4-5D6E-409C-BE32-E72D297353CC}">
              <c16:uniqueId val="{00000003-E478-4C7B-8400-DBB7E85317F0}"/>
            </c:ext>
          </c:extLst>
        </c:ser>
        <c:dLbls>
          <c:showLegendKey val="0"/>
          <c:showVal val="0"/>
          <c:showCatName val="0"/>
          <c:showSerName val="0"/>
          <c:showPercent val="0"/>
          <c:showBubbleSize val="0"/>
        </c:dLbls>
        <c:gapWidth val="150"/>
        <c:overlap val="100"/>
        <c:axId val="1941019936"/>
        <c:axId val="1941022336"/>
      </c:barChart>
      <c:catAx>
        <c:axId val="194101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022336"/>
        <c:crosses val="autoZero"/>
        <c:auto val="1"/>
        <c:lblAlgn val="ctr"/>
        <c:lblOffset val="100"/>
        <c:noMultiLvlLbl val="0"/>
      </c:catAx>
      <c:valAx>
        <c:axId val="194102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01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Post Survey Response Status - Region</a:t>
            </a:r>
            <a:r>
              <a:rPr lang="en-IN" baseline="0"/>
              <a:t>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'Region wise Post Survey Status '!$A$13</c:f>
              <c:strCache>
                <c:ptCount val="1"/>
                <c:pt idx="0">
                  <c:v>Closed</c:v>
                </c:pt>
              </c:strCache>
            </c:strRef>
          </c:tx>
          <c:spPr>
            <a:solidFill>
              <a:schemeClr val="accent1"/>
            </a:solidFill>
            <a:ln>
              <a:noFill/>
            </a:ln>
            <a:effectLst/>
          </c:spPr>
          <c:invertIfNegative val="0"/>
          <c:cat>
            <c:strRef>
              <c:extLst>
                <c:ext xmlns:c15="http://schemas.microsoft.com/office/drawing/2012/chart" uri="{02D57815-91ED-43cb-92C2-25804820EDAC}">
                  <c15:fullRef>
                    <c15:sqref>'Region wise Post Survey Status '!$B$12:$G$12</c15:sqref>
                  </c15:fullRef>
                </c:ext>
              </c:extLst>
              <c:f>'Region wise Post Survey Status '!$B$12:$F$12</c:f>
              <c:strCache>
                <c:ptCount val="5"/>
                <c:pt idx="0">
                  <c:v>New South Wales</c:v>
                </c:pt>
                <c:pt idx="1">
                  <c:v>Queensland</c:v>
                </c:pt>
                <c:pt idx="2">
                  <c:v>South Australia</c:v>
                </c:pt>
                <c:pt idx="3">
                  <c:v>Victoria</c:v>
                </c:pt>
                <c:pt idx="4">
                  <c:v>Western Australia</c:v>
                </c:pt>
              </c:strCache>
            </c:strRef>
          </c:cat>
          <c:val>
            <c:numRef>
              <c:extLst>
                <c:ext xmlns:c15="http://schemas.microsoft.com/office/drawing/2012/chart" uri="{02D57815-91ED-43cb-92C2-25804820EDAC}">
                  <c15:fullRef>
                    <c15:sqref>'Region wise Post Survey Status '!$B$13:$G$13</c15:sqref>
                  </c15:fullRef>
                </c:ext>
              </c:extLst>
              <c:f>'Region wise Post Survey Status '!$B$13:$F$13</c:f>
              <c:numCache>
                <c:formatCode>General</c:formatCode>
                <c:ptCount val="5"/>
                <c:pt idx="0">
                  <c:v>2</c:v>
                </c:pt>
                <c:pt idx="2">
                  <c:v>2</c:v>
                </c:pt>
                <c:pt idx="3">
                  <c:v>6</c:v>
                </c:pt>
                <c:pt idx="4">
                  <c:v>1</c:v>
                </c:pt>
              </c:numCache>
            </c:numRef>
          </c:val>
          <c:extLst>
            <c:ext xmlns:c16="http://schemas.microsoft.com/office/drawing/2014/chart" uri="{C3380CC4-5D6E-409C-BE32-E72D297353CC}">
              <c16:uniqueId val="{00000000-7860-43FD-9511-F259235C811B}"/>
            </c:ext>
          </c:extLst>
        </c:ser>
        <c:ser>
          <c:idx val="1"/>
          <c:order val="1"/>
          <c:tx>
            <c:strRef>
              <c:f>'Region wise Post Survey Status '!$A$14</c:f>
              <c:strCache>
                <c:ptCount val="1"/>
                <c:pt idx="0">
                  <c:v>In Progress</c:v>
                </c:pt>
              </c:strCache>
            </c:strRef>
          </c:tx>
          <c:spPr>
            <a:solidFill>
              <a:schemeClr val="accent2"/>
            </a:solidFill>
            <a:ln>
              <a:noFill/>
            </a:ln>
            <a:effectLst/>
          </c:spPr>
          <c:invertIfNegative val="0"/>
          <c:cat>
            <c:strRef>
              <c:extLst>
                <c:ext xmlns:c15="http://schemas.microsoft.com/office/drawing/2012/chart" uri="{02D57815-91ED-43cb-92C2-25804820EDAC}">
                  <c15:fullRef>
                    <c15:sqref>'Region wise Post Survey Status '!$B$12:$G$12</c15:sqref>
                  </c15:fullRef>
                </c:ext>
              </c:extLst>
              <c:f>'Region wise Post Survey Status '!$B$12:$F$12</c:f>
              <c:strCache>
                <c:ptCount val="5"/>
                <c:pt idx="0">
                  <c:v>New South Wales</c:v>
                </c:pt>
                <c:pt idx="1">
                  <c:v>Queensland</c:v>
                </c:pt>
                <c:pt idx="2">
                  <c:v>South Australia</c:v>
                </c:pt>
                <c:pt idx="3">
                  <c:v>Victoria</c:v>
                </c:pt>
                <c:pt idx="4">
                  <c:v>Western Australia</c:v>
                </c:pt>
              </c:strCache>
            </c:strRef>
          </c:cat>
          <c:val>
            <c:numRef>
              <c:extLst>
                <c:ext xmlns:c15="http://schemas.microsoft.com/office/drawing/2012/chart" uri="{02D57815-91ED-43cb-92C2-25804820EDAC}">
                  <c15:fullRef>
                    <c15:sqref>'Region wise Post Survey Status '!$B$14:$G$14</c15:sqref>
                  </c15:fullRef>
                </c:ext>
              </c:extLst>
              <c:f>'Region wise Post Survey Status '!$B$14:$F$14</c:f>
              <c:numCache>
                <c:formatCode>General</c:formatCode>
                <c:ptCount val="5"/>
                <c:pt idx="2">
                  <c:v>1</c:v>
                </c:pt>
                <c:pt idx="3">
                  <c:v>2</c:v>
                </c:pt>
              </c:numCache>
            </c:numRef>
          </c:val>
          <c:extLst>
            <c:ext xmlns:c16="http://schemas.microsoft.com/office/drawing/2014/chart" uri="{C3380CC4-5D6E-409C-BE32-E72D297353CC}">
              <c16:uniqueId val="{00000001-7860-43FD-9511-F259235C811B}"/>
            </c:ext>
          </c:extLst>
        </c:ser>
        <c:ser>
          <c:idx val="2"/>
          <c:order val="2"/>
          <c:tx>
            <c:strRef>
              <c:f>'Region wise Post Survey Status '!$A$15</c:f>
              <c:strCache>
                <c:ptCount val="1"/>
                <c:pt idx="0">
                  <c:v>None</c:v>
                </c:pt>
              </c:strCache>
            </c:strRef>
          </c:tx>
          <c:spPr>
            <a:solidFill>
              <a:schemeClr val="accent3"/>
            </a:solidFill>
            <a:ln>
              <a:noFill/>
            </a:ln>
            <a:effectLst/>
          </c:spPr>
          <c:invertIfNegative val="0"/>
          <c:cat>
            <c:strRef>
              <c:extLst>
                <c:ext xmlns:c15="http://schemas.microsoft.com/office/drawing/2012/chart" uri="{02D57815-91ED-43cb-92C2-25804820EDAC}">
                  <c15:fullRef>
                    <c15:sqref>'Region wise Post Survey Status '!$B$12:$G$12</c15:sqref>
                  </c15:fullRef>
                </c:ext>
              </c:extLst>
              <c:f>'Region wise Post Survey Status '!$B$12:$F$12</c:f>
              <c:strCache>
                <c:ptCount val="5"/>
                <c:pt idx="0">
                  <c:v>New South Wales</c:v>
                </c:pt>
                <c:pt idx="1">
                  <c:v>Queensland</c:v>
                </c:pt>
                <c:pt idx="2">
                  <c:v>South Australia</c:v>
                </c:pt>
                <c:pt idx="3">
                  <c:v>Victoria</c:v>
                </c:pt>
                <c:pt idx="4">
                  <c:v>Western Australia</c:v>
                </c:pt>
              </c:strCache>
            </c:strRef>
          </c:cat>
          <c:val>
            <c:numRef>
              <c:extLst>
                <c:ext xmlns:c15="http://schemas.microsoft.com/office/drawing/2012/chart" uri="{02D57815-91ED-43cb-92C2-25804820EDAC}">
                  <c15:fullRef>
                    <c15:sqref>'Region wise Post Survey Status '!$B$15:$G$15</c15:sqref>
                  </c15:fullRef>
                </c:ext>
              </c:extLst>
              <c:f>'Region wise Post Survey Status '!$B$15:$F$15</c:f>
              <c:numCache>
                <c:formatCode>General</c:formatCode>
                <c:ptCount val="5"/>
                <c:pt idx="0">
                  <c:v>78</c:v>
                </c:pt>
                <c:pt idx="1">
                  <c:v>37</c:v>
                </c:pt>
                <c:pt idx="2">
                  <c:v>95</c:v>
                </c:pt>
                <c:pt idx="3">
                  <c:v>50</c:v>
                </c:pt>
                <c:pt idx="4">
                  <c:v>67</c:v>
                </c:pt>
              </c:numCache>
            </c:numRef>
          </c:val>
          <c:extLst>
            <c:ext xmlns:c16="http://schemas.microsoft.com/office/drawing/2014/chart" uri="{C3380CC4-5D6E-409C-BE32-E72D297353CC}">
              <c16:uniqueId val="{00000002-7860-43FD-9511-F259235C811B}"/>
            </c:ext>
          </c:extLst>
        </c:ser>
        <c:ser>
          <c:idx val="3"/>
          <c:order val="3"/>
          <c:tx>
            <c:strRef>
              <c:f>'Region wise Post Survey Status '!$A$16</c:f>
              <c:strCache>
                <c:ptCount val="1"/>
                <c:pt idx="0">
                  <c:v>Pending</c:v>
                </c:pt>
              </c:strCache>
            </c:strRef>
          </c:tx>
          <c:spPr>
            <a:solidFill>
              <a:schemeClr val="accent4"/>
            </a:solidFill>
            <a:ln>
              <a:noFill/>
            </a:ln>
            <a:effectLst/>
          </c:spPr>
          <c:invertIfNegative val="0"/>
          <c:cat>
            <c:strRef>
              <c:extLst>
                <c:ext xmlns:c15="http://schemas.microsoft.com/office/drawing/2012/chart" uri="{02D57815-91ED-43cb-92C2-25804820EDAC}">
                  <c15:fullRef>
                    <c15:sqref>'Region wise Post Survey Status '!$B$12:$G$12</c15:sqref>
                  </c15:fullRef>
                </c:ext>
              </c:extLst>
              <c:f>'Region wise Post Survey Status '!$B$12:$F$12</c:f>
              <c:strCache>
                <c:ptCount val="5"/>
                <c:pt idx="0">
                  <c:v>New South Wales</c:v>
                </c:pt>
                <c:pt idx="1">
                  <c:v>Queensland</c:v>
                </c:pt>
                <c:pt idx="2">
                  <c:v>South Australia</c:v>
                </c:pt>
                <c:pt idx="3">
                  <c:v>Victoria</c:v>
                </c:pt>
                <c:pt idx="4">
                  <c:v>Western Australia</c:v>
                </c:pt>
              </c:strCache>
            </c:strRef>
          </c:cat>
          <c:val>
            <c:numRef>
              <c:extLst>
                <c:ext xmlns:c15="http://schemas.microsoft.com/office/drawing/2012/chart" uri="{02D57815-91ED-43cb-92C2-25804820EDAC}">
                  <c15:fullRef>
                    <c15:sqref>'Region wise Post Survey Status '!$B$16:$G$16</c15:sqref>
                  </c15:fullRef>
                </c:ext>
              </c:extLst>
              <c:f>'Region wise Post Survey Status '!$B$16:$F$16</c:f>
              <c:numCache>
                <c:formatCode>General</c:formatCode>
                <c:ptCount val="5"/>
                <c:pt idx="0">
                  <c:v>39</c:v>
                </c:pt>
                <c:pt idx="1">
                  <c:v>20</c:v>
                </c:pt>
                <c:pt idx="2">
                  <c:v>49</c:v>
                </c:pt>
                <c:pt idx="3">
                  <c:v>20</c:v>
                </c:pt>
                <c:pt idx="4">
                  <c:v>34</c:v>
                </c:pt>
              </c:numCache>
            </c:numRef>
          </c:val>
          <c:extLst>
            <c:ext xmlns:c16="http://schemas.microsoft.com/office/drawing/2014/chart" uri="{C3380CC4-5D6E-409C-BE32-E72D297353CC}">
              <c16:uniqueId val="{00000003-7860-43FD-9511-F259235C811B}"/>
            </c:ext>
          </c:extLst>
        </c:ser>
        <c:dLbls>
          <c:showLegendKey val="0"/>
          <c:showVal val="0"/>
          <c:showCatName val="0"/>
          <c:showSerName val="0"/>
          <c:showPercent val="0"/>
          <c:showBubbleSize val="0"/>
        </c:dLbls>
        <c:gapWidth val="182"/>
        <c:axId val="564166447"/>
        <c:axId val="564165487"/>
      </c:barChart>
      <c:catAx>
        <c:axId val="56416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165487"/>
        <c:crosses val="autoZero"/>
        <c:auto val="1"/>
        <c:lblAlgn val="ctr"/>
        <c:lblOffset val="100"/>
        <c:noMultiLvlLbl val="0"/>
      </c:catAx>
      <c:valAx>
        <c:axId val="564165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16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1273969</xdr:colOff>
      <xdr:row>4</xdr:row>
      <xdr:rowOff>53182</xdr:rowOff>
    </xdr:from>
    <xdr:to>
      <xdr:col>5</xdr:col>
      <xdr:colOff>317500</xdr:colOff>
      <xdr:row>17</xdr:row>
      <xdr:rowOff>103188</xdr:rowOff>
    </xdr:to>
    <xdr:graphicFrame macro="">
      <xdr:nvGraphicFramePr>
        <xdr:cNvPr id="2" name="Chart 1">
          <a:extLst>
            <a:ext uri="{FF2B5EF4-FFF2-40B4-BE49-F238E27FC236}">
              <a16:creationId xmlns:a16="http://schemas.microsoft.com/office/drawing/2014/main" id="{9A14E0D4-20EC-F90D-D5DC-4A6CDDBBD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130175</xdr:colOff>
      <xdr:row>9</xdr:row>
      <xdr:rowOff>146050</xdr:rowOff>
    </xdr:from>
    <xdr:to>
      <xdr:col>4</xdr:col>
      <xdr:colOff>358775</xdr:colOff>
      <xdr:row>24</xdr:row>
      <xdr:rowOff>127000</xdr:rowOff>
    </xdr:to>
    <xdr:graphicFrame macro="">
      <xdr:nvGraphicFramePr>
        <xdr:cNvPr id="3" name="Chart 2">
          <a:extLst>
            <a:ext uri="{FF2B5EF4-FFF2-40B4-BE49-F238E27FC236}">
              <a16:creationId xmlns:a16="http://schemas.microsoft.com/office/drawing/2014/main" id="{D287D2D9-E928-D189-8659-E1DB36A16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485775</xdr:colOff>
      <xdr:row>10</xdr:row>
      <xdr:rowOff>50800</xdr:rowOff>
    </xdr:from>
    <xdr:to>
      <xdr:col>7</xdr:col>
      <xdr:colOff>1476375</xdr:colOff>
      <xdr:row>25</xdr:row>
      <xdr:rowOff>31750</xdr:rowOff>
    </xdr:to>
    <xdr:graphicFrame macro="">
      <xdr:nvGraphicFramePr>
        <xdr:cNvPr id="4" name="Chart 3">
          <a:extLst>
            <a:ext uri="{FF2B5EF4-FFF2-40B4-BE49-F238E27FC236}">
              <a16:creationId xmlns:a16="http://schemas.microsoft.com/office/drawing/2014/main" id="{1F6F60F3-0B0D-E9EE-25F1-E90F77A78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409575</xdr:colOff>
      <xdr:row>24</xdr:row>
      <xdr:rowOff>152400</xdr:rowOff>
    </xdr:from>
    <xdr:to>
      <xdr:col>3</xdr:col>
      <xdr:colOff>1431925</xdr:colOff>
      <xdr:row>39</xdr:row>
      <xdr:rowOff>133350</xdr:rowOff>
    </xdr:to>
    <xdr:graphicFrame macro="">
      <xdr:nvGraphicFramePr>
        <xdr:cNvPr id="2" name="Chart 1">
          <a:extLst>
            <a:ext uri="{FF2B5EF4-FFF2-40B4-BE49-F238E27FC236}">
              <a16:creationId xmlns:a16="http://schemas.microsoft.com/office/drawing/2014/main" id="{E53714F1-A86E-2EE6-DDBB-86E564846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24</xdr:row>
      <xdr:rowOff>114300</xdr:rowOff>
    </xdr:from>
    <xdr:to>
      <xdr:col>7</xdr:col>
      <xdr:colOff>485775</xdr:colOff>
      <xdr:row>39</xdr:row>
      <xdr:rowOff>95250</xdr:rowOff>
    </xdr:to>
    <xdr:graphicFrame macro="">
      <xdr:nvGraphicFramePr>
        <xdr:cNvPr id="3" name="Chart 2">
          <a:extLst>
            <a:ext uri="{FF2B5EF4-FFF2-40B4-BE49-F238E27FC236}">
              <a16:creationId xmlns:a16="http://schemas.microsoft.com/office/drawing/2014/main" id="{1F1FB7F2-9136-B28E-DD54-67631BC35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403225</xdr:colOff>
      <xdr:row>41</xdr:row>
      <xdr:rowOff>120650</xdr:rowOff>
    </xdr:from>
    <xdr:to>
      <xdr:col>3</xdr:col>
      <xdr:colOff>1425575</xdr:colOff>
      <xdr:row>56</xdr:row>
      <xdr:rowOff>101600</xdr:rowOff>
    </xdr:to>
    <xdr:graphicFrame macro="">
      <xdr:nvGraphicFramePr>
        <xdr:cNvPr id="9" name="Chart 8">
          <a:extLst>
            <a:ext uri="{FF2B5EF4-FFF2-40B4-BE49-F238E27FC236}">
              <a16:creationId xmlns:a16="http://schemas.microsoft.com/office/drawing/2014/main" id="{5F424B52-BA18-842C-E1DC-7C65D585E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44450</xdr:colOff>
      <xdr:row>41</xdr:row>
      <xdr:rowOff>38100</xdr:rowOff>
    </xdr:from>
    <xdr:to>
      <xdr:col>7</xdr:col>
      <xdr:colOff>273050</xdr:colOff>
      <xdr:row>56</xdr:row>
      <xdr:rowOff>19050</xdr:rowOff>
    </xdr:to>
    <xdr:graphicFrame macro="">
      <xdr:nvGraphicFramePr>
        <xdr:cNvPr id="10" name="Chart 9">
          <a:extLst>
            <a:ext uri="{FF2B5EF4-FFF2-40B4-BE49-F238E27FC236}">
              <a16:creationId xmlns:a16="http://schemas.microsoft.com/office/drawing/2014/main" id="{7BB91FA2-8D81-ED80-09FB-FB42707F6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492125</xdr:colOff>
      <xdr:row>57</xdr:row>
      <xdr:rowOff>107950</xdr:rowOff>
    </xdr:from>
    <xdr:to>
      <xdr:col>5</xdr:col>
      <xdr:colOff>981075</xdr:colOff>
      <xdr:row>72</xdr:row>
      <xdr:rowOff>88900</xdr:rowOff>
    </xdr:to>
    <xdr:graphicFrame macro="">
      <xdr:nvGraphicFramePr>
        <xdr:cNvPr id="11" name="Chart 10">
          <a:extLst>
            <a:ext uri="{FF2B5EF4-FFF2-40B4-BE49-F238E27FC236}">
              <a16:creationId xmlns:a16="http://schemas.microsoft.com/office/drawing/2014/main" id="{D1121277-864D-3558-6EAF-DB1F62A59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1241425</xdr:colOff>
      <xdr:row>23</xdr:row>
      <xdr:rowOff>101600</xdr:rowOff>
    </xdr:from>
    <xdr:to>
      <xdr:col>21</xdr:col>
      <xdr:colOff>434975</xdr:colOff>
      <xdr:row>38</xdr:row>
      <xdr:rowOff>82550</xdr:rowOff>
    </xdr:to>
    <xdr:graphicFrame macro="">
      <xdr:nvGraphicFramePr>
        <xdr:cNvPr id="12" name="Chart 11">
          <a:extLst>
            <a:ext uri="{FF2B5EF4-FFF2-40B4-BE49-F238E27FC236}">
              <a16:creationId xmlns:a16="http://schemas.microsoft.com/office/drawing/2014/main" id="{2B7E6CB6-EE9A-10C9-6481-00B7F3001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1508125</xdr:colOff>
      <xdr:row>11</xdr:row>
      <xdr:rowOff>38100</xdr:rowOff>
    </xdr:from>
    <xdr:to>
      <xdr:col>5</xdr:col>
      <xdr:colOff>847725</xdr:colOff>
      <xdr:row>26</xdr:row>
      <xdr:rowOff>19050</xdr:rowOff>
    </xdr:to>
    <xdr:graphicFrame macro="">
      <xdr:nvGraphicFramePr>
        <xdr:cNvPr id="2" name="Chart 1">
          <a:extLst>
            <a:ext uri="{FF2B5EF4-FFF2-40B4-BE49-F238E27FC236}">
              <a16:creationId xmlns:a16="http://schemas.microsoft.com/office/drawing/2014/main" id="{26BD889F-3336-8A6C-B05D-A8CB0829E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733425</xdr:colOff>
      <xdr:row>20</xdr:row>
      <xdr:rowOff>177800</xdr:rowOff>
    </xdr:from>
    <xdr:to>
      <xdr:col>4</xdr:col>
      <xdr:colOff>206375</xdr:colOff>
      <xdr:row>35</xdr:row>
      <xdr:rowOff>158750</xdr:rowOff>
    </xdr:to>
    <xdr:graphicFrame macro="">
      <xdr:nvGraphicFramePr>
        <xdr:cNvPr id="2" name="Chart 1">
          <a:extLst>
            <a:ext uri="{FF2B5EF4-FFF2-40B4-BE49-F238E27FC236}">
              <a16:creationId xmlns:a16="http://schemas.microsoft.com/office/drawing/2014/main" id="{86AB4595-E749-A82A-65B9-B96A8BC9D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Maniprasad" refreshedDate="46087.679461921296" createdVersion="8" refreshedVersion="8" minRefreshableVersion="3" recordCount="503" xr:uid="{600157AB-26A3-463C-B536-A0F37521B08C}">
  <cacheSource type="worksheet">
    <worksheetSource ref="A1:W504" sheet="Master Sheet"/>
  </cacheSource>
  <cacheFields count="23">
    <cacheField name="NPS" numFmtId="0">
      <sharedItems containsSemiMixedTypes="0" containsString="0" containsNumber="1" containsInteger="1" minValue="0" maxValue="10"/>
    </cacheField>
    <cacheField name="NPS Label" numFmtId="0">
      <sharedItems count="3">
        <s v="Promoter"/>
        <s v="Neutral"/>
        <s v="Detractor"/>
      </sharedItems>
    </cacheField>
    <cacheField name="Verbatim" numFmtId="0">
      <sharedItems longText="1"/>
    </cacheField>
    <cacheField name="Improvement Verbatim" numFmtId="0">
      <sharedItems containsBlank="1" count="81">
        <m/>
        <s v="More attention and preparation from the staff"/>
        <s v="Establish formal contacts to the head office"/>
        <s v="Create a POC from the head office"/>
        <s v="locale_profanity_hidden"/>
        <s v="Head office should be more proactive in creating relationships with parents, leadership roles should rotate between centres."/>
        <s v="Create centres and programs that specialise on children with additional needs."/>
        <s v="Efficient shift scheduling"/>
        <s v="Give parents a headsup for any urgent matters. Will appreciate it."/>
        <s v="Provide necessary training to the new educators to ease their onboarding with the children."/>
        <s v="Need educators and admin to be easily accessible in the morning of drop-off."/>
        <s v="Create a checklist needed, so parents can prepare prior."/>
        <s v="Create process and train staff prior to enrolment."/>
        <s v="Implement mandatory training to staff"/>
        <s v="Hire more experienced staff"/>
        <s v="Available contact from head office"/>
        <s v="Create a dedicated Q&amp;A session during orientations to encourage open communication and address any uncertainties parents may have about the center's facilities, staff, and educational programs."/>
        <s v="Consider offering virtual or pre-recorded orientations for parents who may have scheduling conflicts, ensuring that crucial information is accessible to all families."/>
        <s v="Implement a more personalized approach to orientations, allowing time for individual questions and concerns to be addressed by knowledgeable staff members."/>
        <s v="Add more paperless and digital approach in the process."/>
        <s v="Less buggy app, other than that the app"/>
        <s v="Everything is amazing except sometimes I don�t get to see any activity pictures on the app."/>
        <s v="Have dedicated staff on reception for parents to have conversations with"/>
        <s v="Hire more educators that are passionate with their jobs"/>
        <s v="Educators need to be more present in the classrooms, so they can mitigate bullying."/>
        <s v="Store documents properly and digitize processes"/>
        <s v="Head office should be more accessible for urgent matters"/>
        <s v="Carers should have more training."/>
        <s v="Schedule a Q&amp;A session with the parents and be specific on what would be the effects of the takeover."/>
        <s v="Setup a fixed and consistent schedule"/>
        <s v="Staff to kids ratio should be better, and staff should be trained on how to keep kids safe."/>
        <s v="Hygiene and cleanliness should be a priority. Hourly checking of children's nappy"/>
        <s v="Update me ahead of time if there are any changes"/>
        <s v="Create higher and longer retention for for educators and carers."/>
        <s v="Provide regular training sessions for staff on efficient pick-up procedures, emphasizing the importance of clear communication and teamwork to enhance overall effectiveness."/>
        <s v="Introduce a digital communication platform for real-time updates on children's activities and their expected pick-up times to keep parents informed and reduce uncertainty."/>
        <s v="Explore the possibility of staggered pick-up times for different age groups, minimizing congestion and allowing for a more personalized and efficient handover of children to their parents."/>
        <s v="Ask children and parents for activities they would have enjoyed and feel comfortable doing."/>
        <s v="Orientation to staff"/>
        <s v="Centre managers should be available for a conversation at the start or end of the day"/>
        <s v="Create activities and program that have variations and high-yield effects on kids."/>
        <s v="Introduce a 'Transition Week' with special activities and events to make the move to a new room more exciting and less anxiety-inducing for the children."/>
        <s v="Organize orientation sessions for parents and children before room transitions, allowing them to meet new teachers and become familiar with the new environment."/>
        <s v="High performing staff should be rewarded"/>
        <s v="Increase staff number to avoid burnout among staff"/>
        <s v="Try to retain your high performing staff"/>
        <s v="Develop a transition handbook for parents, detailing the center's approach, what to expect, and how they can support their child through the process."/>
        <s v="Establish a gradual transition plan, where children spend increasing amounts of time in the new room before the full transition, helping them acclimate more smoothly."/>
        <s v="Provide heads up with ample time"/>
        <s v="More staff training"/>
        <s v="Implement a system for ongoing assessment and adjustment of room transition procedures based on feedback and evolving best practices in childcare."/>
        <s v="Create a dedicated space within the childcare center for parents to discuss concerns, share experiences, and seek guidance during room transitions."/>
        <s v="Develop a mentorship program where experienced parents who have already been through room transitions can offer support and advice to those currently going through the process."/>
        <s v="Improve on staff to child ratio"/>
        <s v="Provide resources and workshops for parents on how to support their child through room transitions, offering guidance on communication and emotional preparation."/>
        <s v="Encourage open communication between parents and staff during room transitions, addressing concerns and providing a support network for families going through the process."/>
        <s v="Implement a consistent routine during transitions, incorporating familiar elements from the previous room to provide comfort and stability for the child."/>
        <s v="Create a transition committee involving both current and future teachers to share insights and information, ensuring a seamless handover of care and understanding of individual child needs."/>
        <s v="Consider assigning a dedicated staff member to oversee the pick-up area and assist parents, ensuring a smoother and more organized transition."/>
        <s v="Implement a streamlined check-in/check-out system using technology to reduce paperwork and speed up the child pick-up process."/>
        <s v="Be more consistent about updates"/>
        <s v="Plan ahead of time and give a heads up to the parents."/>
        <s v="Better staff to child ratio"/>
        <s v="Plan in advance for room transitions."/>
        <s v="Provide enough buffer and more support when doing room transitions. Plan in advance."/>
        <s v="Introduce a mentorship program where experienced parents can volunteer to guide new families through the orientation process, sharing their insights and experiences to help ease the transition."/>
        <s v="Consider creating a visual timeline or chart for children, outlining the transition process and helping them understand the upcoming changes in a more tangible way."/>
        <s v="Establish a feedback system where parents can share their experiences and concerns regarding room transitions, facilitating continuous improvement and responsiveness."/>
        <s v="Train staff members to recognize and address signs of distress during room transitions, ensuring they are equipped to provide emotional support to both children and parents."/>
        <s v="Introduce a buddy system where children transitioning to a new room are paired with a friend to ease the adjustment process and foster a sense of familiarity."/>
        <s v="Implement a clear and transparent communication system to update parents on upcoming room transitions, providing ample time for discussions and preparation."/>
        <s v="Create a designated waiting area for parents with clear signage and seating arrangements to maintain order and comfort during the pick-up process."/>
        <s v="Enhance the orientation process by providing parents with a detailed handbook containing comprehensive information about the center's policies, procedures, and daily routines."/>
        <s v="Accessible contact details of staff"/>
        <s v="Encourage positive reinforcement and recognition for children during room transitions, celebrating their achievements and milestones as they adapt to the new setting."/>
        <s v="Establish a consistent and child-friendly routine for the first few days in the new room, incorporating comforting activities to help children feel secure in their new environment."/>
        <s v="Organize periodic 'meet and greet' sessions between current and future room teachers, fostering a positive relationship and ensuring a smooth transfer of information about each child."/>
        <s v="Hire and train more staff"/>
        <s v="Increase staffing and capability building"/>
        <s v="Fix internal processes"/>
        <s v="Create a more established shift for the staff"/>
      </sharedItems>
    </cacheField>
    <cacheField name="Child Name" numFmtId="0">
      <sharedItems/>
    </cacheField>
    <cacheField name="Director And Educators" numFmtId="0">
      <sharedItems/>
    </cacheField>
    <cacheField name="Curriculum And Programs" numFmtId="0">
      <sharedItems/>
    </cacheField>
    <cacheField name="Environment And Facilities" numFmtId="0">
      <sharedItems/>
    </cacheField>
    <cacheField name="Nutrition And Meals" numFmtId="0">
      <sharedItems/>
    </cacheField>
    <cacheField name="Updates About Child" numFmtId="0">
      <sharedItems/>
    </cacheField>
    <cacheField name="Communication From Team" numFmtId="0">
      <sharedItems/>
    </cacheField>
    <cacheField name="Room" numFmtId="0">
      <sharedItems/>
    </cacheField>
    <cacheField name="Start Date (Aest)" numFmtId="164">
      <sharedItems containsSemiMixedTypes="0" containsNonDate="0" containsDate="1" containsString="0" minDate="2019-11-04T00:00:00" maxDate="2024-05-10T00:00:00"/>
    </cacheField>
    <cacheField name="Siblings" numFmtId="0">
      <sharedItems/>
    </cacheField>
    <cacheField name="Age Group" numFmtId="0">
      <sharedItems/>
    </cacheField>
    <cacheField name="Tenure" numFmtId="0">
      <sharedItems/>
    </cacheField>
    <cacheField name="Response Date (Aest)" numFmtId="164">
      <sharedItems containsSemiMixedTypes="0" containsNonDate="0" containsDate="1" containsString="0" minDate="2025-04-11T00:00:00" maxDate="2025-06-22T00:00:00"/>
    </cacheField>
    <cacheField name="Verbatim Topics" numFmtId="0">
      <sharedItems containsBlank="1"/>
    </cacheField>
    <cacheField name="Improvement Verbatim Topics" numFmtId="0">
      <sharedItems containsBlank="1"/>
    </cacheField>
    <cacheField name="Suburb" numFmtId="0">
      <sharedItems/>
    </cacheField>
    <cacheField name="Region" numFmtId="0">
      <sharedItems/>
    </cacheField>
    <cacheField name="Campus" numFmtId="0">
      <sharedItems/>
    </cacheField>
    <cacheField name="Post Survey Response 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Maniprasad" refreshedDate="46087.972977083336" createdVersion="8" refreshedVersion="8" minRefreshableVersion="3" recordCount="503" xr:uid="{37A14CA5-5708-4073-8AC2-061540DBFF3C}">
  <cacheSource type="worksheet">
    <worksheetSource ref="A1:W504" sheet="Master Sheet"/>
  </cacheSource>
  <cacheFields count="23">
    <cacheField name="NPS" numFmtId="0">
      <sharedItems containsSemiMixedTypes="0" containsString="0" containsNumber="1" containsInteger="1" minValue="0" maxValue="10"/>
    </cacheField>
    <cacheField name="NPS Label" numFmtId="0">
      <sharedItems count="3">
        <s v="Promoter"/>
        <s v="Neutral"/>
        <s v="Detractor"/>
      </sharedItems>
    </cacheField>
    <cacheField name="Verbatim" numFmtId="0">
      <sharedItems longText="1"/>
    </cacheField>
    <cacheField name="Improvement Verbatim" numFmtId="0">
      <sharedItems containsBlank="1"/>
    </cacheField>
    <cacheField name="Child Name" numFmtId="0">
      <sharedItems/>
    </cacheField>
    <cacheField name="Director And Educators" numFmtId="0">
      <sharedItems/>
    </cacheField>
    <cacheField name="Curriculum And Programs" numFmtId="0">
      <sharedItems/>
    </cacheField>
    <cacheField name="Environment And Facilities" numFmtId="0">
      <sharedItems/>
    </cacheField>
    <cacheField name="Nutrition And Meals" numFmtId="0">
      <sharedItems/>
    </cacheField>
    <cacheField name="Updates About Child" numFmtId="0">
      <sharedItems/>
    </cacheField>
    <cacheField name="Communication From Team" numFmtId="0">
      <sharedItems/>
    </cacheField>
    <cacheField name="Room" numFmtId="0">
      <sharedItems/>
    </cacheField>
    <cacheField name="Start Date (Aest)" numFmtId="164">
      <sharedItems containsSemiMixedTypes="0" containsNonDate="0" containsDate="1" containsString="0" minDate="2019-11-04T00:00:00" maxDate="2024-05-10T00:00:00"/>
    </cacheField>
    <cacheField name="Siblings" numFmtId="0">
      <sharedItems/>
    </cacheField>
    <cacheField name="Age Group" numFmtId="0">
      <sharedItems/>
    </cacheField>
    <cacheField name="Tenure" numFmtId="0">
      <sharedItems/>
    </cacheField>
    <cacheField name="Response Date (Aest)" numFmtId="164">
      <sharedItems containsSemiMixedTypes="0" containsNonDate="0" containsDate="1" containsString="0" minDate="2025-04-11T00:00:00" maxDate="2025-06-22T00:00:00"/>
    </cacheField>
    <cacheField name="Verbatim Topics" numFmtId="0">
      <sharedItems containsBlank="1"/>
    </cacheField>
    <cacheField name="Improvement Verbatim Topics" numFmtId="0">
      <sharedItems containsBlank="1"/>
    </cacheField>
    <cacheField name="Suburb" numFmtId="0">
      <sharedItems/>
    </cacheField>
    <cacheField name="Region" numFmtId="0">
      <sharedItems count="5">
        <s v="New South Wales"/>
        <s v="Queensland"/>
        <s v="Western Australia"/>
        <s v="Victoria"/>
        <s v="South Australia"/>
      </sharedItems>
    </cacheField>
    <cacheField name="Campus" numFmtId="0">
      <sharedItems/>
    </cacheField>
    <cacheField name="Post Survey Response 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Maniprasad" refreshedDate="46087.984478472223" createdVersion="8" refreshedVersion="8" minRefreshableVersion="3" recordCount="503" xr:uid="{ABD6DBCD-3119-404F-8BE2-6CC2F61AF183}">
  <cacheSource type="worksheet">
    <worksheetSource ref="A1:W504" sheet="Master Sheet"/>
  </cacheSource>
  <cacheFields count="23">
    <cacheField name="NPS" numFmtId="0">
      <sharedItems containsSemiMixedTypes="0" containsString="0" containsNumber="1" containsInteger="1" minValue="0" maxValue="10"/>
    </cacheField>
    <cacheField name="NPS Label" numFmtId="0">
      <sharedItems count="3">
        <s v="Promoter"/>
        <s v="Neutral"/>
        <s v="Detractor"/>
      </sharedItems>
    </cacheField>
    <cacheField name="Verbatim" numFmtId="0">
      <sharedItems longText="1"/>
    </cacheField>
    <cacheField name="Improvement Verbatim" numFmtId="0">
      <sharedItems containsBlank="1"/>
    </cacheField>
    <cacheField name="Child Name" numFmtId="0">
      <sharedItems/>
    </cacheField>
    <cacheField name="Director And Educators" numFmtId="0">
      <sharedItems/>
    </cacheField>
    <cacheField name="Curriculum And Programs" numFmtId="0">
      <sharedItems/>
    </cacheField>
    <cacheField name="Environment And Facilities" numFmtId="0">
      <sharedItems/>
    </cacheField>
    <cacheField name="Nutrition And Meals" numFmtId="0">
      <sharedItems/>
    </cacheField>
    <cacheField name="Updates About Child" numFmtId="0">
      <sharedItems/>
    </cacheField>
    <cacheField name="Communication From Team" numFmtId="0">
      <sharedItems/>
    </cacheField>
    <cacheField name="Room" numFmtId="0">
      <sharedItems/>
    </cacheField>
    <cacheField name="Start Date (Aest)" numFmtId="164">
      <sharedItems containsSemiMixedTypes="0" containsNonDate="0" containsDate="1" containsString="0" minDate="2019-11-04T00:00:00" maxDate="2024-05-10T00:00:00"/>
    </cacheField>
    <cacheField name="Siblings" numFmtId="0">
      <sharedItems/>
    </cacheField>
    <cacheField name="Age Group" numFmtId="0">
      <sharedItems/>
    </cacheField>
    <cacheField name="Tenure" numFmtId="0">
      <sharedItems/>
    </cacheField>
    <cacheField name="Response Date (Aest)" numFmtId="164">
      <sharedItems containsSemiMixedTypes="0" containsNonDate="0" containsDate="1" containsString="0" minDate="2025-04-11T00:00:00" maxDate="2025-06-22T00:00:00"/>
    </cacheField>
    <cacheField name="Verbatim Topics" numFmtId="0">
      <sharedItems containsBlank="1"/>
    </cacheField>
    <cacheField name="Improvement Verbatim Topics" numFmtId="0">
      <sharedItems containsBlank="1"/>
    </cacheField>
    <cacheField name="Suburb" numFmtId="0">
      <sharedItems/>
    </cacheField>
    <cacheField name="Region" numFmtId="0">
      <sharedItems/>
    </cacheField>
    <cacheField name="Campus" numFmtId="0">
      <sharedItems/>
    </cacheField>
    <cacheField name="Post Survey Response Status" numFmtId="0">
      <sharedItems count="4">
        <s v="Pending"/>
        <s v="Closed"/>
        <s v="In Progress"/>
        <s v="Non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Maniprasad" refreshedDate="46087.992694328706" createdVersion="8" refreshedVersion="8" minRefreshableVersion="3" recordCount="503" xr:uid="{815EED81-E12F-4AD8-ABBB-5E226CC4BD3D}">
  <cacheSource type="worksheet">
    <worksheetSource ref="A1:W504" sheet="Master Sheet"/>
  </cacheSource>
  <cacheFields count="23">
    <cacheField name="NPS" numFmtId="0">
      <sharedItems containsSemiMixedTypes="0" containsString="0" containsNumber="1" containsInteger="1" minValue="0" maxValue="10"/>
    </cacheField>
    <cacheField name="NPS Label" numFmtId="0">
      <sharedItems/>
    </cacheField>
    <cacheField name="Verbatim" numFmtId="0">
      <sharedItems longText="1"/>
    </cacheField>
    <cacheField name="Improvement Verbatim" numFmtId="0">
      <sharedItems containsBlank="1"/>
    </cacheField>
    <cacheField name="Child Name" numFmtId="0">
      <sharedItems/>
    </cacheField>
    <cacheField name="Director And Educators" numFmtId="0">
      <sharedItems/>
    </cacheField>
    <cacheField name="Curriculum And Programs" numFmtId="0">
      <sharedItems/>
    </cacheField>
    <cacheField name="Environment And Facilities" numFmtId="0">
      <sharedItems/>
    </cacheField>
    <cacheField name="Nutrition And Meals" numFmtId="0">
      <sharedItems/>
    </cacheField>
    <cacheField name="Updates About Child" numFmtId="0">
      <sharedItems/>
    </cacheField>
    <cacheField name="Communication From Team" numFmtId="0">
      <sharedItems/>
    </cacheField>
    <cacheField name="Room" numFmtId="0">
      <sharedItems/>
    </cacheField>
    <cacheField name="Start Date (Aest)" numFmtId="164">
      <sharedItems containsSemiMixedTypes="0" containsNonDate="0" containsDate="1" containsString="0" minDate="2019-11-04T00:00:00" maxDate="2024-05-10T00:00:00"/>
    </cacheField>
    <cacheField name="Siblings" numFmtId="0">
      <sharedItems/>
    </cacheField>
    <cacheField name="Age Group" numFmtId="0">
      <sharedItems/>
    </cacheField>
    <cacheField name="Tenure" numFmtId="0">
      <sharedItems/>
    </cacheField>
    <cacheField name="Response Date (Aest)" numFmtId="164">
      <sharedItems containsSemiMixedTypes="0" containsNonDate="0" containsDate="1" containsString="0" minDate="2025-04-11T00:00:00" maxDate="2025-06-22T00:00:00"/>
    </cacheField>
    <cacheField name="Verbatim Topics" numFmtId="0">
      <sharedItems containsBlank="1"/>
    </cacheField>
    <cacheField name="Improvement Verbatim Topics" numFmtId="0">
      <sharedItems containsBlank="1"/>
    </cacheField>
    <cacheField name="Suburb" numFmtId="0">
      <sharedItems/>
    </cacheField>
    <cacheField name="Region" numFmtId="0">
      <sharedItems count="5">
        <s v="New South Wales"/>
        <s v="Queensland"/>
        <s v="Western Australia"/>
        <s v="Victoria"/>
        <s v="South Australia"/>
      </sharedItems>
    </cacheField>
    <cacheField name="Campus" numFmtId="0">
      <sharedItems/>
    </cacheField>
    <cacheField name="Post Survey Response Status" numFmtId="0">
      <sharedItems count="4">
        <s v="Pending"/>
        <s v="Closed"/>
        <s v="In Progress"/>
        <s v="Non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Maniprasad" refreshedDate="46088.837371412039" createdVersion="8" refreshedVersion="8" minRefreshableVersion="3" recordCount="503" xr:uid="{A61B9205-D2AD-45EC-B26A-2E85F3442F5F}">
  <cacheSource type="worksheet">
    <worksheetSource ref="A1:W504" sheet="Master Sheet"/>
  </cacheSource>
  <cacheFields count="23">
    <cacheField name="NPS" numFmtId="0">
      <sharedItems containsSemiMixedTypes="0" containsString="0" containsNumber="1" containsInteger="1" minValue="0" maxValue="10"/>
    </cacheField>
    <cacheField name="NPS Label" numFmtId="0">
      <sharedItems count="3">
        <s v="Promoter"/>
        <s v="Neutral"/>
        <s v="Detractor"/>
      </sharedItems>
    </cacheField>
    <cacheField name="Verbatim" numFmtId="0">
      <sharedItems longText="1"/>
    </cacheField>
    <cacheField name="Improvement Verbatim" numFmtId="0">
      <sharedItems containsBlank="1"/>
    </cacheField>
    <cacheField name="Child Name" numFmtId="0">
      <sharedItems/>
    </cacheField>
    <cacheField name="Director And Educators" numFmtId="0">
      <sharedItems/>
    </cacheField>
    <cacheField name="Curriculum And Programs" numFmtId="0">
      <sharedItems/>
    </cacheField>
    <cacheField name="Environment And Facilities" numFmtId="0">
      <sharedItems/>
    </cacheField>
    <cacheField name="Nutrition And Meals" numFmtId="0">
      <sharedItems/>
    </cacheField>
    <cacheField name="Updates About Child" numFmtId="0">
      <sharedItems/>
    </cacheField>
    <cacheField name="Communication From Team" numFmtId="0">
      <sharedItems/>
    </cacheField>
    <cacheField name="Room" numFmtId="0">
      <sharedItems/>
    </cacheField>
    <cacheField name="Start Date (Aest)" numFmtId="164">
      <sharedItems containsSemiMixedTypes="0" containsNonDate="0" containsDate="1" containsString="0" minDate="2019-11-04T00:00:00" maxDate="2024-05-10T00:00:00"/>
    </cacheField>
    <cacheField name="Siblings" numFmtId="0">
      <sharedItems/>
    </cacheField>
    <cacheField name="Age Group" numFmtId="0">
      <sharedItems/>
    </cacheField>
    <cacheField name="Tenure" numFmtId="0">
      <sharedItems/>
    </cacheField>
    <cacheField name="Response Date (Aest)" numFmtId="164">
      <sharedItems containsSemiMixedTypes="0" containsNonDate="0" containsDate="1" containsString="0" minDate="2025-04-11T00:00:00" maxDate="2025-06-22T00:00:00"/>
    </cacheField>
    <cacheField name="Verbatim Topics" numFmtId="0">
      <sharedItems containsBlank="1"/>
    </cacheField>
    <cacheField name="Improvement Verbatim Topics" numFmtId="0">
      <sharedItems containsBlank="1"/>
    </cacheField>
    <cacheField name="Suburb" numFmtId="0">
      <sharedItems/>
    </cacheField>
    <cacheField name="Region" numFmtId="0">
      <sharedItems/>
    </cacheField>
    <cacheField name="Campus" numFmtId="0">
      <sharedItems/>
    </cacheField>
    <cacheField name="Post Survey Response Status"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Maniprasad" refreshedDate="46093.441021759259" createdVersion="8" refreshedVersion="8" minRefreshableVersion="3" recordCount="503" xr:uid="{25459230-A4B2-41CF-9FBC-E03C5E55F6B6}">
  <cacheSource type="worksheet">
    <worksheetSource ref="A1:W504" sheet="Master Sheet"/>
  </cacheSource>
  <cacheFields count="23">
    <cacheField name="NPS" numFmtId="0">
      <sharedItems containsSemiMixedTypes="0" containsString="0" containsNumber="1" containsInteger="1" minValue="0" maxValue="10"/>
    </cacheField>
    <cacheField name="NPS Label" numFmtId="0">
      <sharedItems count="3">
        <s v="Promoter"/>
        <s v="Neutral"/>
        <s v="Detractor"/>
      </sharedItems>
    </cacheField>
    <cacheField name="Verbatim" numFmtId="0">
      <sharedItems longText="1"/>
    </cacheField>
    <cacheField name="Improvement Verbatim" numFmtId="0">
      <sharedItems containsBlank="1"/>
    </cacheField>
    <cacheField name="Child Name" numFmtId="0">
      <sharedItems/>
    </cacheField>
    <cacheField name="Director And Educators" numFmtId="0">
      <sharedItems/>
    </cacheField>
    <cacheField name="Curriculum And Programs" numFmtId="0">
      <sharedItems/>
    </cacheField>
    <cacheField name="Environment And Facilities" numFmtId="0">
      <sharedItems/>
    </cacheField>
    <cacheField name="Nutrition And Meals" numFmtId="0">
      <sharedItems/>
    </cacheField>
    <cacheField name="Updates About Child" numFmtId="0">
      <sharedItems/>
    </cacheField>
    <cacheField name="Communication From Team" numFmtId="0">
      <sharedItems/>
    </cacheField>
    <cacheField name="Room" numFmtId="0">
      <sharedItems/>
    </cacheField>
    <cacheField name="Start Date (Aest)" numFmtId="164">
      <sharedItems containsSemiMixedTypes="0" containsNonDate="0" containsDate="1" containsString="0" minDate="2019-11-04T00:00:00" maxDate="2024-05-10T00:00:00"/>
    </cacheField>
    <cacheField name="Siblings" numFmtId="0">
      <sharedItems/>
    </cacheField>
    <cacheField name="Age Group" numFmtId="0">
      <sharedItems/>
    </cacheField>
    <cacheField name="Tenure" numFmtId="0">
      <sharedItems/>
    </cacheField>
    <cacheField name="Response Date (Aest)" numFmtId="164">
      <sharedItems containsSemiMixedTypes="0" containsNonDate="0" containsDate="1" containsString="0" minDate="2025-04-11T00:00:00" maxDate="2025-06-22T00:00:00"/>
    </cacheField>
    <cacheField name="Verbatim Topics" numFmtId="0">
      <sharedItems containsBlank="1"/>
    </cacheField>
    <cacheField name="Improvement Verbatim Topics" numFmtId="0">
      <sharedItems containsBlank="1"/>
    </cacheField>
    <cacheField name="Suburb" numFmtId="0">
      <sharedItems/>
    </cacheField>
    <cacheField name="Region" numFmtId="0">
      <sharedItems count="5">
        <s v="New South Wales"/>
        <s v="Queensland"/>
        <s v="Western Australia"/>
        <s v="Victoria"/>
        <s v="South Australia"/>
      </sharedItems>
    </cacheField>
    <cacheField name="Campus" numFmtId="0">
      <sharedItems/>
    </cacheField>
    <cacheField name="Post Survey Response Status"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ika Maniprasad" refreshedDate="46093.449505902776" createdVersion="8" refreshedVersion="8" minRefreshableVersion="3" recordCount="503" xr:uid="{655159F8-9060-4894-869D-4ED5FE25AE76}">
  <cacheSource type="worksheet">
    <worksheetSource ref="A1:W504" sheet="Master Sheet"/>
  </cacheSource>
  <cacheFields count="23">
    <cacheField name="NPS" numFmtId="0">
      <sharedItems containsSemiMixedTypes="0" containsString="0" containsNumber="1" containsInteger="1" minValue="0" maxValue="10"/>
    </cacheField>
    <cacheField name="NPS Label" numFmtId="0">
      <sharedItems/>
    </cacheField>
    <cacheField name="Verbatim" numFmtId="0">
      <sharedItems longText="1"/>
    </cacheField>
    <cacheField name="Improvement Verbatim" numFmtId="0">
      <sharedItems containsBlank="1"/>
    </cacheField>
    <cacheField name="Child Name" numFmtId="0">
      <sharedItems/>
    </cacheField>
    <cacheField name="Director And Educators" numFmtId="0">
      <sharedItems count="5">
        <s v="5. Very Satisfied"/>
        <s v="3. Neither Satisfied nor Dissatisfied"/>
        <s v="2. Dissatisfied"/>
        <s v="4. Satisfied"/>
        <s v="1. Very Dissatisfied"/>
      </sharedItems>
    </cacheField>
    <cacheField name="Curriculum And Programs" numFmtId="0">
      <sharedItems count="5">
        <s v="4. Satisfied"/>
        <s v="5. Very Satisfied"/>
        <s v="3. Neither Satisfied nor Dissatisfied"/>
        <s v="2. Dissatisfied"/>
        <s v="1. Very Dissatisfied"/>
      </sharedItems>
    </cacheField>
    <cacheField name="Environment And Facilities" numFmtId="0">
      <sharedItems/>
    </cacheField>
    <cacheField name="Nutrition And Meals" numFmtId="0">
      <sharedItems/>
    </cacheField>
    <cacheField name="Updates About Child" numFmtId="0">
      <sharedItems/>
    </cacheField>
    <cacheField name="Communication From Team" numFmtId="0">
      <sharedItems/>
    </cacheField>
    <cacheField name="Room" numFmtId="0">
      <sharedItems/>
    </cacheField>
    <cacheField name="Start Date (Aest)" numFmtId="164">
      <sharedItems containsSemiMixedTypes="0" containsNonDate="0" containsDate="1" containsString="0" minDate="2019-11-04T00:00:00" maxDate="2024-05-10T00:00:00"/>
    </cacheField>
    <cacheField name="Siblings" numFmtId="0">
      <sharedItems/>
    </cacheField>
    <cacheField name="Age Group" numFmtId="0">
      <sharedItems/>
    </cacheField>
    <cacheField name="Tenure" numFmtId="0">
      <sharedItems/>
    </cacheField>
    <cacheField name="Response Date (Aest)" numFmtId="164">
      <sharedItems containsSemiMixedTypes="0" containsNonDate="0" containsDate="1" containsString="0" minDate="2025-04-11T00:00:00" maxDate="2025-06-22T00:00:00"/>
    </cacheField>
    <cacheField name="Verbatim Topics" numFmtId="0">
      <sharedItems containsBlank="1"/>
    </cacheField>
    <cacheField name="Improvement Verbatim Topics" numFmtId="0">
      <sharedItems containsBlank="1"/>
    </cacheField>
    <cacheField name="Suburb" numFmtId="0">
      <sharedItems/>
    </cacheField>
    <cacheField name="Region" numFmtId="0">
      <sharedItems count="5">
        <s v="New South Wales"/>
        <s v="Queensland"/>
        <s v="Western Australia"/>
        <s v="Victoria"/>
        <s v="South Australia"/>
      </sharedItems>
    </cacheField>
    <cacheField name="Campus" numFmtId="0">
      <sharedItems/>
    </cacheField>
    <cacheField name="Post Survey Response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0"/>
    <x v="0"/>
    <s v="Consistent and heartwarming updates keep us connected to our child's daily activities. It's a wonderful reassurance that our little one is in good hands."/>
    <x v="0"/>
    <s v="Ava Harris"/>
    <s v="5. Very Satisfied"/>
    <s v="4. Satisfied"/>
    <s v="4. Satisfied"/>
    <s v="5. Very Satisfied"/>
    <s v="5. Very Satisfied"/>
    <s v="5. Very Satisfied"/>
    <s v="Nursery (0-2 YO)"/>
    <d v="2023-10-16T00:00:00"/>
    <s v="Y"/>
    <s v="1 year"/>
    <s v="1 to &lt;2 years"/>
    <d v="2025-06-21T00:00:00"/>
    <m/>
    <m/>
    <s v="Parramatta"/>
    <s v="New South Wales"/>
    <s v="Banksia Lane"/>
    <s v="Pending"/>
  </r>
  <r>
    <n v="7"/>
    <x v="1"/>
    <s v="Lacks a bit of preparation for the care of our child who needs additional support. Communication and updates are not enough, sometimes I need to message them myself."/>
    <x v="1"/>
    <s v="Grace Bennett"/>
    <s v="3. Neither Satisfied nor Dissatisfied"/>
    <s v="5. Very Satisfied"/>
    <s v="5. Very Satisfied"/>
    <s v="5. Very Satisfied"/>
    <s v="2. Dissatisfied"/>
    <s v="2. Dissatisfied"/>
    <s v="Kinder (3-5 YO)"/>
    <d v="2021-02-10T00:00:00"/>
    <s v="N"/>
    <s v="4 years and over"/>
    <s v="3 to &lt;5 years"/>
    <d v="2025-06-21T00:00:00"/>
    <m/>
    <m/>
    <s v="Surfers Paradise"/>
    <s v="Queensland"/>
    <s v="Ironbark"/>
    <s v="Pending"/>
  </r>
  <r>
    <n v="7"/>
    <x v="1"/>
    <s v="Trying to reach the head office of the childcare center is a nightmare. No response to calls or emails, leaving parents feeling abandoned and frustrated."/>
    <x v="2"/>
    <s v="Lucas Harris"/>
    <s v="2. Dissatisfied"/>
    <s v="5. Very Satisfied"/>
    <s v="5. Very Satisfied"/>
    <s v="5. Very Satisfied"/>
    <s v="5. Very Satisfied"/>
    <s v="3. Neither Satisfied nor Dissatisfied"/>
    <s v="Kinder (3-5 YO)"/>
    <d v="2021-02-11T00:00:00"/>
    <s v="N"/>
    <s v="4 years and over"/>
    <s v="3 to &lt;5 years"/>
    <d v="2025-06-21T00:00:00"/>
    <m/>
    <m/>
    <s v="Surfers Paradise"/>
    <s v="Queensland"/>
    <s v="Ironbark"/>
    <s v="Pending"/>
  </r>
  <r>
    <n v="7"/>
    <x v="1"/>
    <s v="Accessibility to the head office is nonexistent. It's incredibly frustrating when you have urgent concerns or questions, and there's no one available to address them."/>
    <x v="3"/>
    <s v="Mia Turner"/>
    <s v="4. Satisfied"/>
    <s v="5. Very Satisfied"/>
    <s v="5. Very Satisfied"/>
    <s v="5. Very Satisfied"/>
    <s v="5. Very Satisfied"/>
    <s v="3. Neither Satisfied nor Dissatisfied"/>
    <s v="Kinder (3-5 YO)"/>
    <d v="2021-02-12T00:00:00"/>
    <s v="Y"/>
    <s v="4 years and over"/>
    <s v="3 to &lt;5 years"/>
    <d v="2025-06-21T00:00:00"/>
    <m/>
    <m/>
    <s v="Surfers Paradise"/>
    <s v="Queensland"/>
    <s v="Ironbark"/>
    <s v="Pending"/>
  </r>
  <r>
    <n v="10"/>
    <x v="0"/>
    <s v="The carers are great! Very lively to our son."/>
    <x v="0"/>
    <s v="Harper Harris"/>
    <s v="5. Very Satisfied"/>
    <s v="4. Satisfied"/>
    <s v="5. Very Satisfied"/>
    <s v="5. Very Satisfied"/>
    <s v="5. Very Satisfied"/>
    <s v="4. Satisfied"/>
    <s v="Nursery (0-2 YO)"/>
    <d v="2024-03-18T00:00:00"/>
    <s v="N"/>
    <s v="1 year"/>
    <s v="1 to &lt;2 years"/>
    <d v="2025-06-21T00:00:00"/>
    <m/>
    <m/>
    <s v="Cottesloe"/>
    <s v="Western Australia"/>
    <s v="Cobalt Cliffs"/>
    <s v="Pending"/>
  </r>
  <r>
    <n v="7"/>
    <x v="1"/>
    <s v="There is only one staff within the premises. That can be a risk to the children in case of an emergency."/>
    <x v="4"/>
    <s v="Isaac Taylor"/>
    <s v="2. Dissatisfied"/>
    <s v="5. Very Satisfied"/>
    <s v="5. Very Satisfied"/>
    <s v="5. Very Satisfied"/>
    <s v="5. Very Satisfied"/>
    <s v="5. Very Satisfied"/>
    <s v="Kinder (3-5 YO)"/>
    <d v="2021-01-11T00:00:00"/>
    <s v="Y"/>
    <s v="4 years and over"/>
    <s v="3 to &lt;5 years"/>
    <d v="2025-06-21T00:00:00"/>
    <m/>
    <m/>
    <s v="St Kilda"/>
    <s v="Victoria"/>
    <s v="Valley View"/>
    <s v="Closed"/>
  </r>
  <r>
    <n v="10"/>
    <x v="0"/>
    <s v="Excellent staff, very proactive management. Happy with the service attitude."/>
    <x v="0"/>
    <s v="Charlie Harris"/>
    <s v="4. Satisfied"/>
    <s v="5. Very Satisfied"/>
    <s v="5. Very Satisfied"/>
    <s v="4. Satisfied"/>
    <s v="5. Very Satisfied"/>
    <s v="4. Satisfied"/>
    <s v="Nursery (0-2 YO)"/>
    <d v="2023-11-17T00:00:00"/>
    <s v="N"/>
    <s v="1 year"/>
    <s v="1 to &lt;2 years"/>
    <d v="2025-06-21T00:00:00"/>
    <m/>
    <m/>
    <s v="St Kilda"/>
    <s v="Victoria"/>
    <s v="Valley View"/>
    <s v="Pending"/>
  </r>
  <r>
    <n v="10"/>
    <x v="0"/>
    <s v="The consistent updates through the Storypark app are a game-changer. It's a joy to receive real-time snapshots of our child's day, fostering a strong sense of trust and partnership."/>
    <x v="0"/>
    <s v="Daniel White"/>
    <s v="4. Satisfied"/>
    <s v="5. Very Satisfied"/>
    <s v="5. Very Satisfied"/>
    <s v="4. Satisfied"/>
    <s v="5. Very Satisfied"/>
    <s v="5. Very Satisfied"/>
    <s v="Nursery (0-2 YO)"/>
    <d v="2023-10-19T00:00:00"/>
    <s v="N"/>
    <s v="1 year"/>
    <s v="1 to &lt;2 years"/>
    <d v="2025-06-21T00:00:00"/>
    <m/>
    <m/>
    <s v="Parramatta"/>
    <s v="New South Wales"/>
    <s v="Banksia Lane"/>
    <s v="Pending"/>
  </r>
  <r>
    <n v="10"/>
    <x v="0"/>
    <s v="Kudos to the childcare center staff for their outstanding communication. Their regular updates and willingness to address concerns promptly showcase their commitment to fostering a supportive and informed community."/>
    <x v="0"/>
    <s v="Max Harris"/>
    <s v="4. Satisfied"/>
    <s v="5. Very Satisfied"/>
    <s v="5. Very Satisfied"/>
    <s v="5. Very Satisfied"/>
    <s v="5. Very Satisfied"/>
    <s v="5. Very Satisfied"/>
    <s v="Nursery (0-2 YO)"/>
    <d v="2023-10-14T00:00:00"/>
    <s v="Y"/>
    <s v="1 year"/>
    <s v="1 to &lt;2 years"/>
    <d v="2025-06-21T00:00:00"/>
    <m/>
    <m/>
    <s v="Bondi"/>
    <s v="New South Wales"/>
    <s v="Barossa Bend"/>
    <s v="Pending"/>
  </r>
  <r>
    <n v="7"/>
    <x v="1"/>
    <s v="Poor communication with parents and school from head office."/>
    <x v="5"/>
    <s v="Henry Bennett"/>
    <s v="1. Very Dissatisfied"/>
    <s v="4. Satisfied"/>
    <s v="4. Satisfied"/>
    <s v="5. Very Satisfied"/>
    <s v="3. Neither Satisfied nor Dissatisfied"/>
    <s v="2. Dissatisfied"/>
    <s v="Kinder (3-5 YO)"/>
    <d v="2021-10-27T00:00:00"/>
    <s v="Y"/>
    <s v="3 years"/>
    <s v="3 to &lt;5 years"/>
    <d v="2025-06-21T00:00:00"/>
    <m/>
    <m/>
    <s v="Richmond"/>
    <s v="Victoria"/>
    <s v="Kookaburra"/>
    <s v="Pending"/>
  </r>
  <r>
    <n v="10"/>
    <x v="0"/>
    <s v="Great care, food, cleanliness, low staff turnover, educators that are the best. I know my child is in safe hands"/>
    <x v="0"/>
    <s v="Caleb Harris"/>
    <s v="5. Very Satisfied"/>
    <s v="5. Very Satisfied"/>
    <s v="4. Satisfied"/>
    <s v="5. Very Satisfied"/>
    <s v="5. Very Satisfied"/>
    <s v="5. Very Satisfied"/>
    <s v="Nursery (0-2 YO)"/>
    <d v="2023-11-15T00:00:00"/>
    <s v="N"/>
    <s v="1 year"/>
    <s v="1 to &lt;2 years"/>
    <d v="2025-06-21T00:00:00"/>
    <m/>
    <m/>
    <s v="St Kilda"/>
    <s v="Victoria"/>
    <s v="Valley View"/>
    <s v="Pending"/>
  </r>
  <r>
    <n v="8"/>
    <x v="1"/>
    <s v="Impressive attention to detail! The childcare center maintains impeccable cleanliness in its classrooms, creating a hygienic space where children can thrive."/>
    <x v="0"/>
    <s v="Ava Harris"/>
    <s v="2. Dissatisfied"/>
    <s v="5. Very Satisfied"/>
    <s v="5. Very Satisfied"/>
    <s v="5. Very Satisfied"/>
    <s v="5. Very Satisfied"/>
    <s v="5. Very Satisfied"/>
    <s v="Toddler (2-3 YO)"/>
    <d v="2023-05-22T00:00:00"/>
    <s v="Y"/>
    <s v="2 years"/>
    <s v="2 to &lt;3 years"/>
    <d v="2025-06-21T00:00:00"/>
    <m/>
    <m/>
    <s v="Unley"/>
    <s v="South Australia"/>
    <s v="Topaz Trails"/>
    <s v="Pending"/>
  </r>
  <r>
    <n v="9"/>
    <x v="0"/>
    <s v="The childcare center's outdoor activities are top-notch! They strike the perfect balance between fun and safety, providing opportunities for children to develop physical skills and socialize in a secure environment."/>
    <x v="0"/>
    <s v="Grace Taylor"/>
    <s v="4. Satisfied"/>
    <s v="5. Very Satisfied"/>
    <s v="5. Very Satisfied"/>
    <s v="5. Very Satisfied"/>
    <s v="5. Very Satisfied"/>
    <s v="4. Satisfied"/>
    <s v="Kinder (3-5 YO)"/>
    <d v="2021-10-26T00:00:00"/>
    <s v="N"/>
    <s v="3 years"/>
    <s v="3 to &lt;5 years"/>
    <d v="2025-06-21T00:00:00"/>
    <m/>
    <m/>
    <s v="Richmond"/>
    <s v="Victoria"/>
    <s v="Kookaburra"/>
    <s v="Pending"/>
  </r>
  <r>
    <n v="8"/>
    <x v="1"/>
    <s v="The childcare center maintains impeccable hygiene standards, particularly in the bathrooms, ensuring a safe and healthy environment for all children."/>
    <x v="0"/>
    <s v="Isla Turner"/>
    <s v="3. Neither Satisfied nor Dissatisfied"/>
    <s v="5. Very Satisfied"/>
    <s v="5. Very Satisfied"/>
    <s v="5. Very Satisfied"/>
    <s v="5. Very Satisfied"/>
    <s v="5. Very Satisfied"/>
    <s v="Toddler (2-3 YO)"/>
    <d v="2023-05-19T00:00:00"/>
    <s v="N"/>
    <s v="2 years"/>
    <s v="2 to &lt;3 years"/>
    <d v="2025-06-21T00:00:00"/>
    <m/>
    <m/>
    <s v="Unley"/>
    <s v="South Australia"/>
    <s v="Topaz Trails"/>
    <s v="Closed"/>
  </r>
  <r>
    <n v="9"/>
    <x v="0"/>
    <s v="Staff are very friendly and easy to talk to. My child really enjoys going to the program and has made new friends."/>
    <x v="0"/>
    <s v="Cooper Turner"/>
    <s v="5. Very Satisfied"/>
    <s v="4. Satisfied"/>
    <s v="5. Very Satisfied"/>
    <s v="5. Very Satisfied"/>
    <s v="5. Very Satisfied"/>
    <s v="5. Very Satisfied"/>
    <s v="Kinder (3-5 YO)"/>
    <d v="2021-02-14T00:00:00"/>
    <s v="N"/>
    <s v="4 years and over"/>
    <s v="3 to &lt;5 years"/>
    <d v="2025-06-21T00:00:00"/>
    <m/>
    <m/>
    <s v="Cottesloe"/>
    <s v="Western Australia"/>
    <s v="Cobalt Cliffs"/>
    <s v="Pending"/>
  </r>
  <r>
    <n v="9"/>
    <x v="0"/>
    <s v="Great service, open communication, straight forward booking system, happy &amp; engaging staff!"/>
    <x v="0"/>
    <s v="Ava Harris"/>
    <s v="5. Very Satisfied"/>
    <s v="4. Satisfied"/>
    <s v="5. Very Satisfied"/>
    <s v="5. Very Satisfied"/>
    <s v="5. Very Satisfied"/>
    <s v="5. Very Satisfied"/>
    <s v="Kinder (3-5 YO)"/>
    <d v="2021-02-15T00:00:00"/>
    <s v="N"/>
    <s v="4 years and over"/>
    <s v="3 to &lt;5 years"/>
    <d v="2025-06-21T00:00:00"/>
    <m/>
    <m/>
    <s v="Cottesloe"/>
    <s v="Western Australia"/>
    <s v="Cobalt Cliffs"/>
    <s v="Pending"/>
  </r>
  <r>
    <n v="9"/>
    <x v="0"/>
    <s v="My daughter loves attending the service. They have great activities tailored to her interests and the staff are so friendly and kind."/>
    <x v="0"/>
    <s v="Hudson Bennett"/>
    <s v="5. Very Satisfied"/>
    <s v="5. Very Satisfied"/>
    <s v="5. Very Satisfied"/>
    <s v="5. Very Satisfied"/>
    <s v="5. Very Satisfied"/>
    <s v="5. Very Satisfied"/>
    <s v="Kinder (3-5 YO)"/>
    <d v="2021-02-16T00:00:00"/>
    <s v="N"/>
    <s v="4 years and over"/>
    <s v="3 to &lt;5 years"/>
    <d v="2025-06-21T00:00:00"/>
    <m/>
    <m/>
    <s v="Cottesloe"/>
    <s v="Western Australia"/>
    <s v="Cobalt Cliffs"/>
    <s v="Closed"/>
  </r>
  <r>
    <n v="7"/>
    <x v="1"/>
    <s v="High staff turnover, complete lack of training for staff regarding children with additional needs."/>
    <x v="6"/>
    <s v="Harper Harris"/>
    <s v="1. Very Dissatisfied"/>
    <s v="5. Very Satisfied"/>
    <s v="5. Very Satisfied"/>
    <s v="5. Very Satisfied"/>
    <s v="5. Very Satisfied"/>
    <s v="5. Very Satisfied"/>
    <s v="Kinder (3-5 YO)"/>
    <d v="2021-02-17T00:00:00"/>
    <s v="N"/>
    <s v="4 years and over"/>
    <s v="3 to &lt;5 years"/>
    <d v="2025-06-21T00:00:00"/>
    <m/>
    <m/>
    <s v="Cottesloe"/>
    <s v="Western Australia"/>
    <s v="Cobalt Cliffs"/>
    <s v="Pending"/>
  </r>
  <r>
    <n v="8"/>
    <x v="1"/>
    <s v="The childcare center's classrooms are consistently pristine, demonstrating a high standard of cleanliness that ensures a healthy learning environment for the children."/>
    <x v="0"/>
    <s v="Scarlett Turner"/>
    <s v="2. Dissatisfied"/>
    <s v="4. Satisfied"/>
    <s v="3. Neither Satisfied nor Dissatisfied"/>
    <s v="3. Neither Satisfied nor Dissatisfied"/>
    <s v="3. Neither Satisfied nor Dissatisfied"/>
    <s v="4. Satisfied"/>
    <s v="Toddler (2-3 YO)"/>
    <d v="2023-05-18T00:00:00"/>
    <s v="Y"/>
    <s v="2 years"/>
    <s v="2 to &lt;3 years"/>
    <d v="2025-06-21T00:00:00"/>
    <m/>
    <m/>
    <s v="Unley"/>
    <s v="South Australia"/>
    <s v="Topaz Trails"/>
    <s v="Pending"/>
  </r>
  <r>
    <n v="9"/>
    <x v="0"/>
    <s v="The only things I wish we could see more is photos during their day and what they�re doing. Communication on the app about those would be great! Also a bummer so many sickness recently, hoping more thorough cleaning will help."/>
    <x v="0"/>
    <s v="Ella White"/>
    <s v="4. Satisfied"/>
    <s v="5. Very Satisfied"/>
    <s v="5. Very Satisfied"/>
    <s v="5. Very Satisfied"/>
    <s v="5. Very Satisfied"/>
    <s v="5. Very Satisfied"/>
    <s v="Toddler (2-3 YO)"/>
    <d v="2022-12-09T00:00:00"/>
    <s v="Y"/>
    <s v="2 years"/>
    <s v="2 to &lt;3 years"/>
    <d v="2025-06-21T00:00:00"/>
    <m/>
    <m/>
    <s v="Bondi"/>
    <s v="New South Wales"/>
    <s v="Barossa Bend"/>
    <s v="Pending"/>
  </r>
  <r>
    <n v="7"/>
    <x v="1"/>
    <s v="Inconsistencies with regular staff shift. Their absence and uncertainty affects children"/>
    <x v="7"/>
    <s v="Henry Turner"/>
    <s v="1. Very Dissatisfied"/>
    <s v="5. Very Satisfied"/>
    <s v="5. Very Satisfied"/>
    <s v="5. Very Satisfied"/>
    <s v="5. Very Satisfied"/>
    <s v="5. Very Satisfied"/>
    <s v="Kinder (3-5 YO)"/>
    <d v="2021-02-18T00:00:00"/>
    <s v="N"/>
    <s v="4 years and over"/>
    <s v="3 to &lt;5 years"/>
    <d v="2025-06-21T00:00:00"/>
    <m/>
    <m/>
    <s v="Cottesloe"/>
    <s v="Western Australia"/>
    <s v="Cobalt Cliffs"/>
    <s v="Pending"/>
  </r>
  <r>
    <n v="10"/>
    <x v="0"/>
    <s v="For the most part, very good carers who are engaged with the children."/>
    <x v="0"/>
    <s v="Mia Turner"/>
    <s v="5. Very Satisfied"/>
    <s v="5. Very Satisfied"/>
    <s v="4. Satisfied"/>
    <s v="5. Very Satisfied"/>
    <s v="5. Very Satisfied"/>
    <s v="5. Very Satisfied"/>
    <s v="Nursery (0-2 YO)"/>
    <d v="2023-11-16T00:00:00"/>
    <s v="Y"/>
    <s v="1 year"/>
    <s v="1 to &lt;2 years"/>
    <d v="2025-06-21T00:00:00"/>
    <m/>
    <m/>
    <s v="St Kilda"/>
    <s v="Victoria"/>
    <s v="Valley View"/>
    <s v="In Progress"/>
  </r>
  <r>
    <n v="9"/>
    <x v="0"/>
    <s v="The childcare center's outdoor activities are fantastic! They prioritize safety at every turn, with well-maintained equipment and attentive supervision. It's wonderful to see my child enjoying the fresh air and sunshine in such a secure environment."/>
    <x v="0"/>
    <s v="William Harris"/>
    <s v="4. Satisfied"/>
    <s v="5. Very Satisfied"/>
    <s v="5. Very Satisfied"/>
    <s v="5. Very Satisfied"/>
    <s v="5. Very Satisfied"/>
    <s v="2. Dissatisfied"/>
    <s v="Kinder (3-5 YO)"/>
    <d v="2021-10-25T00:00:00"/>
    <s v="Y"/>
    <s v="3 years"/>
    <s v="3 to &lt;5 years"/>
    <d v="2025-06-21T00:00:00"/>
    <m/>
    <m/>
    <s v="Richmond"/>
    <s v="Victoria"/>
    <s v="Kookaburra"/>
    <s v="Pending"/>
  </r>
  <r>
    <n v="8"/>
    <x v="1"/>
    <s v="The childcare center consistently provides nutritious meals with a diverse range of options, ensuring my child's health and well-being are prioritized."/>
    <x v="0"/>
    <s v="Hudson Harris"/>
    <s v="3. Neither Satisfied nor Dissatisfied"/>
    <s v="4. Satisfied"/>
    <s v="3. Neither Satisfied nor Dissatisfied"/>
    <s v="3. Neither Satisfied nor Dissatisfied"/>
    <s v="3. Neither Satisfied nor Dissatisfied"/>
    <s v="4. Satisfied"/>
    <s v="Toddler (2-3 YO)"/>
    <d v="2023-05-20T00:00:00"/>
    <s v="N"/>
    <s v="2 years"/>
    <s v="2 to &lt;3 years"/>
    <d v="2025-06-21T00:00:00"/>
    <m/>
    <m/>
    <s v="Unley"/>
    <s v="South Australia"/>
    <s v="Topaz Trails"/>
    <s v="Pending"/>
  </r>
  <r>
    <n v="10"/>
    <x v="0"/>
    <s v="We love this centre. My son has learned so much since he has been going there. We love the staff and director. It's always clean too."/>
    <x v="0"/>
    <s v="Isabella Turner"/>
    <s v="4. Satisfied"/>
    <s v="5. Very Satisfied"/>
    <s v="5. Very Satisfied"/>
    <s v="5. Very Satisfied"/>
    <s v="5. Very Satisfied"/>
    <s v="5. Very Satisfied"/>
    <s v="Toddler (2-3 YO)"/>
    <d v="2023-01-26T00:00:00"/>
    <s v="Y"/>
    <s v="2 years"/>
    <s v="2 to &lt;3 years"/>
    <d v="2025-06-21T00:00:00"/>
    <m/>
    <m/>
    <s v="St Kilda"/>
    <s v="Victoria"/>
    <s v="Valley View"/>
    <s v="Closed"/>
  </r>
  <r>
    <n v="6"/>
    <x v="2"/>
    <s v="Lots of changes being undertaken with no consultation with current parents. Very high staff turnover which suggests there is an issue."/>
    <x v="8"/>
    <s v="Hudson Harris"/>
    <s v="1. Very Dissatisfied"/>
    <s v="4. Satisfied"/>
    <s v="4. Satisfied"/>
    <s v="5. Very Satisfied"/>
    <s v="3. Neither Satisfied nor Dissatisfied"/>
    <s v="1. Very Dissatisfied"/>
    <s v="Kinder (3-5 YO)"/>
    <d v="2021-04-22T00:00:00"/>
    <s v="N"/>
    <s v="4 years and over"/>
    <s v="3 to &lt;5 years"/>
    <d v="2025-06-21T00:00:00"/>
    <m/>
    <m/>
    <s v="Henley Beach"/>
    <s v="South Australia"/>
    <s v="Peachtree"/>
    <s v="In Progress"/>
  </r>
  <r>
    <n v="7"/>
    <x v="1"/>
    <s v="Lately I sense that the teachers look too busy and the kids are a bit upset. I understand a few teachers have left. Maybe new ones are on their way."/>
    <x v="9"/>
    <s v="Ava Bennett"/>
    <s v="2. Dissatisfied"/>
    <s v="4. Satisfied"/>
    <s v="4. Satisfied"/>
    <s v="5. Very Satisfied"/>
    <s v="3. Neither Satisfied nor Dissatisfied"/>
    <s v="4. Satisfied"/>
    <s v="Kinder (3-5 YO)"/>
    <d v="2021-04-21T00:00:00"/>
    <s v="Y"/>
    <s v="4 years and over"/>
    <s v="3 to &lt;5 years"/>
    <d v="2025-06-21T00:00:00"/>
    <m/>
    <m/>
    <s v="Henley Beach"/>
    <s v="South Australia"/>
    <s v="Peachtree"/>
    <s v="Pending"/>
  </r>
  <r>
    <n v="7"/>
    <x v="1"/>
    <s v="The room transitions at the childcare center could benefit from more consistency and communication."/>
    <x v="0"/>
    <s v="Ruby Turner"/>
    <s v="2. Dissatisfied"/>
    <s v="4. Satisfied"/>
    <s v="4. Satisfied"/>
    <s v="5. Very Satisfied"/>
    <s v="3. Neither Satisfied nor Dissatisfied"/>
    <s v="3. Neither Satisfied nor Dissatisfied"/>
    <s v="Kinder (3-5 YO)"/>
    <d v="2021-04-20T00:00:00"/>
    <s v="Y"/>
    <s v="4 years and over"/>
    <s v="3 to &lt;5 years"/>
    <d v="2025-06-21T00:00:00"/>
    <m/>
    <m/>
    <s v="Henley Beach"/>
    <s v="South Australia"/>
    <s v="Peachtree"/>
    <s v="Pending"/>
  </r>
  <r>
    <n v="8"/>
    <x v="1"/>
    <s v="The childcare center's curriculum is exceptional in nurturing social skills. My child has blossomed into a confident and empathetic individual, thanks to the emphasis on cooperation and communication."/>
    <x v="0"/>
    <s v="Benjamin Turner"/>
    <s v="3. Neither Satisfied nor Dissatisfied"/>
    <s v="5. Very Satisfied"/>
    <s v="5. Very Satisfied"/>
    <s v="5. Very Satisfied"/>
    <s v="5. Very Satisfied"/>
    <s v="5. Very Satisfied"/>
    <s v="Kinder (3-5 YO)"/>
    <d v="2021-04-19T00:00:00"/>
    <s v="N"/>
    <s v="4 years and over"/>
    <s v="3 to &lt;5 years"/>
    <d v="2025-06-21T00:00:00"/>
    <m/>
    <m/>
    <s v="Henley Beach"/>
    <s v="South Australia"/>
    <s v="Peachtree"/>
    <s v="Pending"/>
  </r>
  <r>
    <n v="9"/>
    <x v="0"/>
    <s v="I have grown fond of the app, where I can find updates and see educational activities my little ones are taking part in."/>
    <x v="0"/>
    <s v="William Turner"/>
    <s v="4. Satisfied"/>
    <s v="5. Very Satisfied"/>
    <s v="5. Very Satisfied"/>
    <s v="5. Very Satisfied"/>
    <s v="5. Very Satisfied"/>
    <s v="5. Very Satisfied"/>
    <s v="Kinder (3-5 YO)"/>
    <d v="2021-10-18T00:00:00"/>
    <s v="N"/>
    <s v="3 years"/>
    <s v="3 to &lt;5 years"/>
    <d v="2025-06-21T00:00:00"/>
    <m/>
    <m/>
    <s v="Newcastle"/>
    <s v="New South Wales"/>
    <s v="Gumtree"/>
    <s v="Pending"/>
  </r>
  <r>
    <n v="9"/>
    <x v="0"/>
    <s v="We appreciate the dedicated care and attention our child has received in this centre . The nurturing environment and the professionalism of the staff have provided a sense of security for both our child and us as parents"/>
    <x v="0"/>
    <s v="Samuel Hall"/>
    <s v="4. Satisfied"/>
    <s v="5. Very Satisfied"/>
    <s v="5. Very Satisfied"/>
    <s v="5. Very Satisfied"/>
    <s v="5. Very Satisfied"/>
    <s v="5. Very Satisfied"/>
    <s v="Toddler (2-3 YO)"/>
    <d v="2022-12-10T00:00:00"/>
    <s v="Y"/>
    <s v="2 years"/>
    <s v="2 to &lt;3 years"/>
    <d v="2025-06-21T00:00:00"/>
    <m/>
    <m/>
    <s v="Bondi"/>
    <s v="New South Wales"/>
    <s v="Barossa Bend"/>
    <s v="Pending"/>
  </r>
  <r>
    <n v="8"/>
    <x v="1"/>
    <s v="I'm impressed by the childcare center's commitment to cleanliness, especially in the bathrooms. It's evident they prioritize hygiene to keep the children healthy and comfortable."/>
    <x v="0"/>
    <s v="Oliver Harris"/>
    <s v="2. Dissatisfied"/>
    <s v="4. Satisfied"/>
    <s v="3. Neither Satisfied nor Dissatisfied"/>
    <s v="3. Neither Satisfied nor Dissatisfied"/>
    <s v="3. Neither Satisfied nor Dissatisfied"/>
    <s v="4. Satisfied"/>
    <s v="Toddler (2-3 YO)"/>
    <d v="2023-05-21T00:00:00"/>
    <s v="N"/>
    <s v="2 years"/>
    <s v="2 to &lt;3 years"/>
    <d v="2025-06-21T00:00:00"/>
    <m/>
    <m/>
    <s v="Unley"/>
    <s v="South Australia"/>
    <s v="Topaz Trails"/>
    <s v="Pending"/>
  </r>
  <r>
    <n v="10"/>
    <x v="0"/>
    <s v="The commitment to cleanliness in the classrooms is evident in every corner of the childcare center. From sanitized toys to spotless floors, the staff go above and beyond to ensure that the learning environment is not only safe but also inviting for the children."/>
    <x v="0"/>
    <s v="Ruby Scott"/>
    <s v="4. Satisfied"/>
    <s v="5. Very Satisfied"/>
    <s v="5. Very Satisfied"/>
    <s v="4. Satisfied"/>
    <s v="5. Very Satisfied"/>
    <s v="5. Very Satisfied"/>
    <s v="Nursery (0-2 YO)"/>
    <d v="2023-10-20T00:00:00"/>
    <s v="N"/>
    <s v="1 year"/>
    <s v="1 to &lt;2 years"/>
    <d v="2025-06-21T00:00:00"/>
    <m/>
    <m/>
    <s v="Parramatta"/>
    <s v="New South Wales"/>
    <s v="Banksia Lane"/>
    <s v="Pending"/>
  </r>
  <r>
    <n v="8"/>
    <x v="1"/>
    <s v="Kudos to the childcare center for nurturing my child's creative talents. Their curriculum provides ample opportunities for imaginative play and artistic expression, fostering a love for creativity that will last a lifetime."/>
    <x v="0"/>
    <s v="Oliver Harris"/>
    <s v="3. Neither Satisfied nor Dissatisfied"/>
    <s v="4. Satisfied"/>
    <s v="4. Satisfied"/>
    <s v="5. Very Satisfied"/>
    <s v="3. Neither Satisfied nor Dissatisfied"/>
    <s v="4. Satisfied"/>
    <s v="Kinder (3-5 YO)"/>
    <d v="2021-04-18T00:00:00"/>
    <s v="Y"/>
    <s v="4 years and over"/>
    <s v="3 to &lt;5 years"/>
    <d v="2025-06-21T00:00:00"/>
    <m/>
    <m/>
    <s v="Henley Beach"/>
    <s v="South Australia"/>
    <s v="Peachtree"/>
    <s v="Pending"/>
  </r>
  <r>
    <n v="8"/>
    <x v="1"/>
    <s v="The childcare center's enrolment process was straightforward and efficient."/>
    <x v="0"/>
    <s v="Harper Harris"/>
    <s v="4. Satisfied"/>
    <s v="4. Satisfied"/>
    <s v="3. Neither Satisfied nor Dissatisfied"/>
    <s v="3. Neither Satisfied nor Dissatisfied"/>
    <s v="4. Satisfied"/>
    <s v="4. Satisfied"/>
    <s v="Kinder (3-5 YO)"/>
    <d v="2021-05-12T00:00:00"/>
    <s v="N"/>
    <s v="4 years and over"/>
    <s v="3 to &lt;5 years"/>
    <d v="2025-06-21T00:00:00"/>
    <m/>
    <m/>
    <s v="Semaphore"/>
    <s v="South Australia"/>
    <s v="Barossa"/>
    <s v="Pending"/>
  </r>
  <r>
    <n v="7"/>
    <x v="1"/>
    <s v="Great handling new child. Overall good food good environment."/>
    <x v="10"/>
    <s v="Grace Harris"/>
    <s v="2. Dissatisfied"/>
    <s v="5. Very Satisfied"/>
    <s v="5. Very Satisfied"/>
    <s v="5. Very Satisfied"/>
    <s v="5. Very Satisfied"/>
    <s v="5. Very Satisfied"/>
    <s v="Kinder (3-5 YO)"/>
    <d v="2021-10-19T00:00:00"/>
    <s v="Y"/>
    <s v="3 years"/>
    <s v="3 to &lt;5 years"/>
    <d v="2025-06-21T00:00:00"/>
    <m/>
    <m/>
    <s v="Newcastle"/>
    <s v="New South Wales"/>
    <s v="Gumtree"/>
    <s v="Pending"/>
  </r>
  <r>
    <n v="8"/>
    <x v="1"/>
    <s v="Kudos to the childcare center for their enriching program! My child has blossomed socially, thanks to engaging activities that encourage teamwork and communication."/>
    <x v="0"/>
    <s v="Cooper Turner"/>
    <s v="3. Neither Satisfied nor Dissatisfied"/>
    <s v="4. Satisfied"/>
    <s v="3. Neither Satisfied nor Dissatisfied"/>
    <s v="3. Neither Satisfied nor Dissatisfied"/>
    <s v="4. Satisfied"/>
    <s v="4. Satisfied"/>
    <s v="Toddler (2-3 YO)"/>
    <d v="2023-06-11T00:00:00"/>
    <s v="Y"/>
    <s v="2 years"/>
    <s v="2 to &lt;3 years"/>
    <d v="2025-06-21T00:00:00"/>
    <m/>
    <m/>
    <s v="Semaphore"/>
    <s v="South Australia"/>
    <s v="Barossa"/>
    <s v="Pending"/>
  </r>
  <r>
    <n v="8"/>
    <x v="1"/>
    <s v="Impressive! The childcare center's holistic curriculum ensures my child receives a comprehensive education that addresses their physical, emotional, and cognitive needs."/>
    <x v="0"/>
    <s v="Emily Turner"/>
    <s v="3. Neither Satisfied nor Dissatisfied"/>
    <s v="4. Satisfied"/>
    <s v="3. Neither Satisfied nor Dissatisfied"/>
    <s v="3. Neither Satisfied nor Dissatisfied"/>
    <s v="4. Satisfied"/>
    <s v="4. Satisfied"/>
    <s v="Toddler (2-3 YO)"/>
    <d v="2023-06-10T00:00:00"/>
    <s v="Y"/>
    <s v="2 years"/>
    <s v="2 to &lt;3 years"/>
    <d v="2025-06-21T00:00:00"/>
    <m/>
    <m/>
    <s v="Semaphore"/>
    <s v="South Australia"/>
    <s v="Barossa"/>
    <s v="Pending"/>
  </r>
  <r>
    <n v="9"/>
    <x v="0"/>
    <s v="The daily updates and communication have been invaluable, keeping us informed about our child's activities and milestones. It's evident that the caregivers are genuinely invested in the well-being and development of each child."/>
    <x v="0"/>
    <s v="Lily Mitchell"/>
    <s v="5. Very Satisfied"/>
    <s v="5. Very Satisfied"/>
    <s v="4. Satisfied"/>
    <s v="5. Very Satisfied"/>
    <s v="5. Very Satisfied"/>
    <s v="5. Very Satisfied"/>
    <s v="Toddler (2-3 YO)"/>
    <d v="2022-12-11T00:00:00"/>
    <s v="Y"/>
    <s v="2 years"/>
    <s v="2 to &lt;3 years"/>
    <d v="2025-06-21T00:00:00"/>
    <m/>
    <m/>
    <s v="Bondi"/>
    <s v="New South Wales"/>
    <s v="Barossa Bend"/>
    <s v="Closed"/>
  </r>
  <r>
    <n v="8"/>
    <x v="1"/>
    <s v="The childcare center's program is fantastic! It beautifully integrates activities that promote social skills, helping my child build friendships and confidence."/>
    <x v="0"/>
    <s v="Isla Turner"/>
    <s v="3. Neither Satisfied nor Dissatisfied"/>
    <s v="4. Satisfied"/>
    <s v="3. Neither Satisfied nor Dissatisfied"/>
    <s v="3. Neither Satisfied nor Dissatisfied"/>
    <s v="3. Neither Satisfied nor Dissatisfied"/>
    <s v="4. Satisfied"/>
    <s v="Toddler (2-3 YO)"/>
    <d v="2023-06-09T00:00:00"/>
    <s v="N"/>
    <s v="2 years"/>
    <s v="2 to &lt;3 years"/>
    <d v="2025-06-21T00:00:00"/>
    <m/>
    <m/>
    <s v="Semaphore"/>
    <s v="South Australia"/>
    <s v="Barossa"/>
    <s v="Pending"/>
  </r>
  <r>
    <n v="9"/>
    <x v="0"/>
    <s v="The childcare center's commitment to staff training on child development is evident in the exceptional care they provide. It's reassuring to know that the educators are well-equipped with the latest knowledge and techniques to support every child's growth and development."/>
    <x v="0"/>
    <s v="Harper Turner"/>
    <s v="5. Very Satisfied"/>
    <s v="4. Satisfied"/>
    <s v="5. Very Satisfied"/>
    <s v="5. Very Satisfied"/>
    <s v="5. Very Satisfied"/>
    <s v="3. Neither Satisfied nor Dissatisfied"/>
    <s v="Kinder (3-5 YO)"/>
    <d v="2021-10-24T00:00:00"/>
    <s v="N"/>
    <s v="3 years"/>
    <s v="3 to &lt;5 years"/>
    <d v="2025-06-21T00:00:00"/>
    <m/>
    <m/>
    <s v="Richmond"/>
    <s v="Victoria"/>
    <s v="Kookaburra"/>
    <s v="Pending"/>
  </r>
  <r>
    <n v="7"/>
    <x v="1"/>
    <s v="Redundant and unnecessary enrolment documents needed"/>
    <x v="11"/>
    <s v="Henry Taylor"/>
    <s v="3. Neither Satisfied nor Dissatisfied"/>
    <s v="4. Satisfied"/>
    <s v="4. Satisfied"/>
    <s v="5. Very Satisfied"/>
    <s v="3. Neither Satisfied nor Dissatisfied"/>
    <s v="4. Satisfied"/>
    <s v="Kinder (3-5 YO)"/>
    <d v="2021-10-20T00:00:00"/>
    <s v="Y"/>
    <s v="3 years"/>
    <s v="3 to &lt;5 years"/>
    <d v="2025-06-21T00:00:00"/>
    <m/>
    <m/>
    <s v="Newcastle"/>
    <s v="New South Wales"/>
    <s v="Gumtree"/>
    <s v="Pending"/>
  </r>
  <r>
    <n v="10"/>
    <x v="0"/>
    <s v="I'm grateful for the childcare center's commitment to on-time pick-up! It's a relief knowing that I can rely on them to ensure my child is ready and waiting when I arrive."/>
    <x v="0"/>
    <s v="Oliver Harris"/>
    <s v="4. Satisfied"/>
    <s v="5. Very Satisfied"/>
    <s v="5. Very Satisfied"/>
    <s v="5. Very Satisfied"/>
    <s v="5. Very Satisfied"/>
    <s v="3. Neither Satisfied nor Dissatisfied"/>
    <s v="Nursery (0-2 YO)"/>
    <d v="2024-03-29T00:00:00"/>
    <s v="Y"/>
    <s v="1 year"/>
    <s v="1 to &lt;2 years"/>
    <d v="2025-06-21T00:00:00"/>
    <m/>
    <m/>
    <s v="Fremantle"/>
    <s v="Western Australia"/>
    <s v="Golden Valley"/>
    <s v="Pending"/>
  </r>
  <r>
    <n v="10"/>
    <x v="0"/>
    <s v="Professional, dedicated staff. Clean, functional, fun, well thought out accommodation. Provides a high quality care and learning environment"/>
    <x v="0"/>
    <s v="Scarlett Harris"/>
    <s v="5. Very Satisfied"/>
    <s v="5. Very Satisfied"/>
    <s v="4. Satisfied"/>
    <s v="5. Very Satisfied"/>
    <s v="5. Very Satisfied"/>
    <s v="4. Satisfied"/>
    <s v="Nursery (0-2 YO)"/>
    <d v="2024-03-30T00:00:00"/>
    <s v="Y"/>
    <s v="1 year"/>
    <s v="1 to &lt;2 years"/>
    <d v="2025-06-21T00:00:00"/>
    <m/>
    <m/>
    <s v="Fremantle"/>
    <s v="Western Australia"/>
    <s v="Golden Valley"/>
    <s v="Pending"/>
  </r>
  <r>
    <n v="10"/>
    <x v="0"/>
    <s v="The childcare center's consistency with on-time pick-ups is a testament to their dedication to providing a reliable and dependable service. It's one less thing for parents to worry about in their busy schedules."/>
    <x v="0"/>
    <s v="Liam Bennett"/>
    <s v="4. Satisfied"/>
    <s v="5. Very Satisfied"/>
    <s v="5. Very Satisfied"/>
    <s v="5. Very Satisfied"/>
    <s v="5. Very Satisfied"/>
    <s v="3. Neither Satisfied nor Dissatisfied"/>
    <s v="Nursery (0-2 YO)"/>
    <d v="2024-03-31T00:00:00"/>
    <s v="Y"/>
    <s v="1 year"/>
    <s v="1 to &lt;2 years"/>
    <d v="2025-06-21T00:00:00"/>
    <m/>
    <m/>
    <s v="Fremantle"/>
    <s v="Western Australia"/>
    <s v="Golden Valley"/>
    <s v="Pending"/>
  </r>
  <r>
    <n v="8"/>
    <x v="1"/>
    <s v="The childcare center's holistic curriculum is a breath of fresh air! It goes beyond academics to nurture my child's emotional, social, and creative development."/>
    <x v="0"/>
    <s v="Ruby Turner"/>
    <s v="3. Neither Satisfied nor Dissatisfied"/>
    <s v="4. Satisfied"/>
    <s v="3. Neither Satisfied nor Dissatisfied"/>
    <s v="3. Neither Satisfied nor Dissatisfied"/>
    <s v="3. Neither Satisfied nor Dissatisfied"/>
    <s v="4. Satisfied"/>
    <s v="Toddler (2-3 YO)"/>
    <d v="2023-06-08T00:00:00"/>
    <s v="Y"/>
    <s v="2 years"/>
    <s v="2 to &lt;3 years"/>
    <d v="2025-06-21T00:00:00"/>
    <m/>
    <m/>
    <s v="Semaphore"/>
    <s v="South Australia"/>
    <s v="Barossa"/>
    <s v="Pending"/>
  </r>
  <r>
    <n v="9"/>
    <x v="0"/>
    <s v="I appreciate the proactive communication of the staff at this childcare center. Their timely updates and responsiveness make it evident that they prioritize effective and transparent communication with parents."/>
    <x v="0"/>
    <s v="Charlie Turner"/>
    <s v="5. Very Satisfied"/>
    <s v="5. Very Satisfied"/>
    <s v="4. Satisfied"/>
    <s v="5. Very Satisfied"/>
    <s v="5. Very Satisfied"/>
    <s v="5. Very Satisfied"/>
    <s v="Toddler (2-3 YO)"/>
    <d v="2022-12-12T00:00:00"/>
    <s v="Y"/>
    <s v="2 years"/>
    <s v="2 to &lt;3 years"/>
    <d v="2025-06-21T00:00:00"/>
    <m/>
    <m/>
    <s v="Bondi"/>
    <s v="New South Wales"/>
    <s v="Barossa Bend"/>
    <s v="Pending"/>
  </r>
  <r>
    <n v="10"/>
    <x v="0"/>
    <s v="I can't express enough gratitude for the childcare center's on-time pick-up policy. It's a huge relief for me as a parent, knowing that I can rely on them to be punctual every time."/>
    <x v="0"/>
    <s v="Isla Turner"/>
    <s v="4. Satisfied"/>
    <s v="5. Very Satisfied"/>
    <s v="5. Very Satisfied"/>
    <s v="5. Very Satisfied"/>
    <s v="5. Very Satisfied"/>
    <s v="4. Satisfied"/>
    <s v="Nursery (0-2 YO)"/>
    <d v="2024-04-01T00:00:00"/>
    <s v="N"/>
    <s v="1 year"/>
    <s v="1 to &lt;2 years"/>
    <d v="2025-06-21T00:00:00"/>
    <m/>
    <m/>
    <s v="Fremantle"/>
    <s v="Western Australia"/>
    <s v="Golden Valley"/>
    <s v="Pending"/>
  </r>
  <r>
    <n v="10"/>
    <x v="0"/>
    <s v="I'm consistently impressed by the impeccable cleanliness of the classrooms at this childcare center. Walking in every day to see tidy, organized spaces gives me confidence that my child is in a healthy and hygienic environment."/>
    <x v="0"/>
    <s v="Matilda Miller"/>
    <s v="5. Very Satisfied"/>
    <s v="5. Very Satisfied"/>
    <s v="4. Satisfied"/>
    <s v="5. Very Satisfied"/>
    <s v="5. Very Satisfied"/>
    <s v="5. Very Satisfied"/>
    <s v="Nursery (0-2 YO)"/>
    <d v="2023-10-18T00:00:00"/>
    <s v="Y"/>
    <s v="1 year"/>
    <s v="1 to &lt;2 years"/>
    <d v="2025-06-21T00:00:00"/>
    <m/>
    <m/>
    <s v="Parramatta"/>
    <s v="New South Wales"/>
    <s v="Banksia Lane"/>
    <s v="Pending"/>
  </r>
  <r>
    <n v="10"/>
    <x v="0"/>
    <s v="Kudos to the childcare center for their thorough training of staff on child development. It's clear that they prioritize understanding each child's unique needs and milestones, fostering an environment where every child can reach their full potential."/>
    <x v="0"/>
    <s v="Lucas Turner"/>
    <s v="5. Very Satisfied"/>
    <s v="4. Satisfied"/>
    <s v="5. Very Satisfied"/>
    <s v="5. Very Satisfied"/>
    <s v="5. Very Satisfied"/>
    <s v="3. Neither Satisfied nor Dissatisfied"/>
    <s v="Nursery (0-2 YO)"/>
    <d v="2023-11-04T00:00:00"/>
    <s v="N"/>
    <s v="1 year"/>
    <s v="1 to &lt;2 years"/>
    <d v="2025-06-21T00:00:00"/>
    <m/>
    <m/>
    <s v="Richmond"/>
    <s v="Victoria"/>
    <s v="Kookaburra"/>
    <s v="Pending"/>
  </r>
  <r>
    <n v="7"/>
    <x v="1"/>
    <s v="Staff were understaffed and undertrained during enrolment, so queues were longer and staff were not knowledgeable of the enrolment process."/>
    <x v="12"/>
    <s v="Sophia Bennett"/>
    <s v="1. Very Dissatisfied"/>
    <s v="5. Very Satisfied"/>
    <s v="5. Very Satisfied"/>
    <s v="5. Very Satisfied"/>
    <s v="5. Very Satisfied"/>
    <s v="5. Very Satisfied"/>
    <s v="Kinder (3-5 YO)"/>
    <d v="2021-10-21T00:00:00"/>
    <s v="Y"/>
    <s v="3 years"/>
    <s v="3 to &lt;5 years"/>
    <d v="2025-06-21T00:00:00"/>
    <m/>
    <m/>
    <s v="Newcastle"/>
    <s v="New South Wales"/>
    <s v="Gumtree"/>
    <s v="Pending"/>
  </r>
  <r>
    <n v="10"/>
    <x v="0"/>
    <s v="Kudos to the team for their commitment to providing regular and detailed updates. It's evident that they prioritize communication, making us feel involved and informed about our child's experiences."/>
    <x v="0"/>
    <s v="Ethan Turner"/>
    <s v="4. Satisfied"/>
    <s v="5. Very Satisfied"/>
    <s v="4. Satisfied"/>
    <s v="5. Very Satisfied"/>
    <s v="5. Very Satisfied"/>
    <s v="5. Very Satisfied"/>
    <s v="Nursery (0-2 YO)"/>
    <d v="2023-10-17T00:00:00"/>
    <s v="Y"/>
    <s v="1 year"/>
    <s v="1 to &lt;2 years"/>
    <d v="2025-06-21T00:00:00"/>
    <m/>
    <m/>
    <s v="Parramatta"/>
    <s v="New South Wales"/>
    <s v="Banksia Lane"/>
    <s v="Pending"/>
  </r>
  <r>
    <n v="7"/>
    <x v="1"/>
    <s v="The childcare center's staff seem overwhelmed and underprepared, indicating a lack of training and support."/>
    <x v="13"/>
    <s v="Hudson Harris"/>
    <s v="1. Very Dissatisfied"/>
    <s v="4. Satisfied"/>
    <s v="3. Neither Satisfied nor Dissatisfied"/>
    <s v="3. Neither Satisfied nor Dissatisfied"/>
    <s v="3. Neither Satisfied nor Dissatisfied"/>
    <s v="4. Satisfied"/>
    <s v="Kinder (3-5 YO)"/>
    <d v="2021-05-06T00:00:00"/>
    <s v="N"/>
    <s v="4 years and over"/>
    <s v="3 to &lt;5 years"/>
    <d v="2025-06-21T00:00:00"/>
    <m/>
    <m/>
    <s v="Prospect"/>
    <s v="South Australia"/>
    <s v="Lakeside"/>
    <s v="Pending"/>
  </r>
  <r>
    <n v="9"/>
    <x v="0"/>
    <s v="I love the staff! They genuinely care about the kids and are so supportive, especially for first time parents!"/>
    <x v="0"/>
    <s v="Thomas Bennett"/>
    <s v="4. Satisfied"/>
    <s v="5. Very Satisfied"/>
    <s v="5. Very Satisfied"/>
    <s v="5. Very Satisfied"/>
    <s v="5. Very Satisfied"/>
    <s v="5. Very Satisfied"/>
    <s v="Toddler (2-3 YO)"/>
    <d v="2023-01-27T00:00:00"/>
    <s v="N"/>
    <s v="2 years"/>
    <s v="2 to &lt;3 years"/>
    <d v="2025-06-21T00:00:00"/>
    <m/>
    <m/>
    <s v="St Kilda"/>
    <s v="Victoria"/>
    <s v="Valley View"/>
    <s v="Closed"/>
  </r>
  <r>
    <n v="7"/>
    <x v="1"/>
    <s v="The childcare center's staff appears inexperienced and ill-equipped to meet the needs of diverse children, highlighting a glaring gap in training."/>
    <x v="14"/>
    <s v="Ruby Turner"/>
    <s v="1. Very Dissatisfied"/>
    <s v="4. Satisfied"/>
    <s v="3. Neither Satisfied nor Dissatisfied"/>
    <s v="3. Neither Satisfied nor Dissatisfied"/>
    <s v="4. Satisfied"/>
    <s v="4. Satisfied"/>
    <s v="Kinder (3-5 YO)"/>
    <d v="2021-05-07T00:00:00"/>
    <s v="N"/>
    <s v="4 years and over"/>
    <s v="3 to &lt;5 years"/>
    <d v="2025-06-21T00:00:00"/>
    <m/>
    <m/>
    <s v="Prospect"/>
    <s v="South Australia"/>
    <s v="Lakeside"/>
    <s v="Pending"/>
  </r>
  <r>
    <n v="7"/>
    <x v="1"/>
    <s v="Head office communication is virtually non-existent, leaving parents uninformed and frustrated."/>
    <x v="0"/>
    <s v="Scarlett Harris"/>
    <s v="1. Very Dissatisfied"/>
    <s v="5. Very Satisfied"/>
    <s v="5. Very Satisfied"/>
    <s v="5. Very Satisfied"/>
    <s v="5. Very Satisfied"/>
    <s v="3. Neither Satisfied nor Dissatisfied"/>
    <s v="Kinder (3-5 YO)"/>
    <d v="2021-03-03T00:00:00"/>
    <s v="N"/>
    <s v="4 years and over"/>
    <s v="3 to &lt;5 years"/>
    <d v="2025-06-21T00:00:00"/>
    <m/>
    <m/>
    <s v="Fremantle"/>
    <s v="Western Australia"/>
    <s v="Golden Valley"/>
    <s v="Pending"/>
  </r>
  <r>
    <n v="7"/>
    <x v="1"/>
    <s v="Parents are left in the dark because the head office can't seem to get their act together."/>
    <x v="15"/>
    <s v="Ava Bennett"/>
    <s v="2. Dissatisfied"/>
    <s v="5. Very Satisfied"/>
    <s v="5. Very Satisfied"/>
    <s v="5. Very Satisfied"/>
    <s v="5. Very Satisfied"/>
    <s v="3. Neither Satisfied nor Dissatisfied"/>
    <s v="Kinder (3-5 YO)"/>
    <d v="2021-03-02T00:00:00"/>
    <s v="N"/>
    <s v="4 years and over"/>
    <s v="3 to &lt;5 years"/>
    <d v="2025-06-21T00:00:00"/>
    <m/>
    <m/>
    <s v="Fremantle"/>
    <s v="Western Australia"/>
    <s v="Golden Valley"/>
    <s v="Pending"/>
  </r>
  <r>
    <n v="8"/>
    <x v="1"/>
    <s v="The childcare center boasts exceptional facilities, providing a stimulating environment that fosters learning and creativity for the children."/>
    <x v="0"/>
    <s v="Jackson Bennett"/>
    <s v="3. Neither Satisfied nor Dissatisfied"/>
    <s v="5. Very Satisfied"/>
    <s v="5. Very Satisfied"/>
    <s v="5. Very Satisfied"/>
    <s v="5. Very Satisfied"/>
    <s v="5. Very Satisfied"/>
    <s v="Toddler (2-3 YO)"/>
    <d v="2023-04-27T00:00:00"/>
    <s v="N"/>
    <s v="2 years"/>
    <s v="2 to &lt;3 years"/>
    <d v="2025-06-21T00:00:00"/>
    <m/>
    <m/>
    <s v="Norwood"/>
    <s v="South Australia"/>
    <s v="Oasis"/>
    <s v="Pending"/>
  </r>
  <r>
    <n v="2"/>
    <x v="2"/>
    <s v="My experience with the orientation was lackluster. The staff seemed disinterested and rushed through important information, leaving me feeling unprepared and uneasy about leaving my child in their care."/>
    <x v="16"/>
    <s v="Harper Harris"/>
    <s v="1. Very Dissatisfied"/>
    <s v="3. Neither Satisfied nor Dissatisfied"/>
    <s v="2. Dissatisfied"/>
    <s v="2. Dissatisfied"/>
    <s v="3. Neither Satisfied nor Dissatisfied"/>
    <s v="3. Neither Satisfied nor Dissatisfied"/>
    <s v="Kinder (3-5 YO)"/>
    <d v="2021-05-10T00:00:00"/>
    <s v="N"/>
    <s v="4 years and over"/>
    <s v="3 to &lt;5 years"/>
    <d v="2025-06-21T00:00:00"/>
    <m/>
    <m/>
    <s v="Prospect"/>
    <s v="South Australia"/>
    <s v="Lakeside"/>
    <s v="Closed"/>
  </r>
  <r>
    <n v="8"/>
    <x v="1"/>
    <s v="The enrolment process at this childcare center was seamless and efficient, with staff readily available to guide us through each step."/>
    <x v="0"/>
    <s v="Oliver Harris"/>
    <s v="3. Neither Satisfied nor Dissatisfied"/>
    <s v="4. Satisfied"/>
    <s v="4. Satisfied"/>
    <s v="5. Very Satisfied"/>
    <s v="3. Neither Satisfied nor Dissatisfied"/>
    <s v="4. Satisfied"/>
    <s v="Toddler (2-3 YO)"/>
    <d v="2023-04-28T00:00:00"/>
    <s v="N"/>
    <s v="2 years"/>
    <s v="2 to &lt;3 years"/>
    <d v="2025-06-21T00:00:00"/>
    <m/>
    <m/>
    <s v="Norwood"/>
    <s v="South Australia"/>
    <s v="Oasis"/>
    <s v="Pending"/>
  </r>
  <r>
    <n v="3"/>
    <x v="2"/>
    <s v="The orientation process at this childcare center was incredibly disappointing. Instead of feeling informed and reassured, I left with more questions than answers about the center's policies and procedures."/>
    <x v="17"/>
    <s v="Cooper Turner"/>
    <s v="1. Very Dissatisfied"/>
    <s v="2. Dissatisfied"/>
    <s v="2. Dissatisfied"/>
    <s v="1. Very Dissatisfied"/>
    <s v="3. Neither Satisfied nor Dissatisfied"/>
    <s v="1. Very Dissatisfied"/>
    <s v="Kinder (3-5 YO)"/>
    <d v="2021-05-09T00:00:00"/>
    <s v="N"/>
    <s v="4 years and over"/>
    <s v="3 to &lt;5 years"/>
    <d v="2025-06-21T00:00:00"/>
    <m/>
    <m/>
    <s v="Prospect"/>
    <s v="South Australia"/>
    <s v="Lakeside"/>
    <s v="Pending"/>
  </r>
  <r>
    <n v="5"/>
    <x v="2"/>
    <s v="The orientation was a complete letdown. The staff didn't take the time to address individual concerns or make an effort to ensure parents felt confident entrusting their children to the center."/>
    <x v="18"/>
    <s v="Emily Turner"/>
    <s v="1. Very Dissatisfied"/>
    <s v="2. Dissatisfied"/>
    <s v="2. Dissatisfied"/>
    <s v="1. Very Dissatisfied"/>
    <s v="3. Neither Satisfied nor Dissatisfied"/>
    <s v="1. Very Dissatisfied"/>
    <s v="Kinder (3-5 YO)"/>
    <d v="2021-05-08T00:00:00"/>
    <s v="N"/>
    <s v="4 years and over"/>
    <s v="3 to &lt;5 years"/>
    <d v="2025-06-21T00:00:00"/>
    <m/>
    <m/>
    <s v="Prospect"/>
    <s v="South Australia"/>
    <s v="Lakeside"/>
    <s v="Pending"/>
  </r>
  <r>
    <n v="9"/>
    <x v="0"/>
    <s v="Nothing is ever too much trouble, all of the girls are welcoming and have taken time to get to know my child and us. I�m always updated and I never feel uneasy dropping her off."/>
    <x v="0"/>
    <s v="Henry Turner"/>
    <s v="5. Very Satisfied"/>
    <s v="5. Very Satisfied"/>
    <s v="4. Satisfied"/>
    <s v="5. Very Satisfied"/>
    <s v="5. Very Satisfied"/>
    <s v="5. Very Satisfied"/>
    <s v="Toddler (2-3 YO)"/>
    <d v="2022-12-29T00:00:00"/>
    <s v="Y"/>
    <s v="2 years"/>
    <s v="2 to &lt;3 years"/>
    <d v="2025-06-21T00:00:00"/>
    <m/>
    <m/>
    <s v="Manly"/>
    <s v="New South Wales"/>
    <s v="Wattle Way"/>
    <s v="Pending"/>
  </r>
  <r>
    <n v="9"/>
    <x v="0"/>
    <s v="The childcare center's consistent communication, especially regarding activity changes, is truly commendable. It's reassuring to receive timely updates that allow me to adjust my child's schedule accordingly. Their proactive approach to keeping parents informed is greatly appreciated."/>
    <x v="0"/>
    <s v="Lily Harris"/>
    <s v="5. Very Satisfied"/>
    <s v="5. Very Satisfied"/>
    <s v="4. Satisfied"/>
    <s v="5. Very Satisfied"/>
    <s v="5. Very Satisfied"/>
    <s v="5. Very Satisfied"/>
    <s v="Toddler (2-3 YO)"/>
    <d v="2022-12-30T00:00:00"/>
    <s v="N"/>
    <s v="2 years"/>
    <s v="2 to &lt;3 years"/>
    <d v="2025-06-21T00:00:00"/>
    <m/>
    <m/>
    <s v="Manly"/>
    <s v="New South Wales"/>
    <s v="Wattle Way"/>
    <s v="Pending"/>
  </r>
  <r>
    <n v="7"/>
    <x v="1"/>
    <s v="Enrolment process was quick and easy to complete."/>
    <x v="19"/>
    <s v="Zoe Harris"/>
    <s v="3. Neither Satisfied nor Dissatisfied"/>
    <s v="4. Satisfied"/>
    <s v="4. Satisfied"/>
    <s v="5. Very Satisfied"/>
    <s v="3. Neither Satisfied nor Dissatisfied"/>
    <s v="4. Satisfied"/>
    <s v="Kinder (3-5 YO)"/>
    <d v="2020-12-28T00:00:00"/>
    <s v="Y"/>
    <s v="4 years and over"/>
    <s v="3 to &lt;5 years"/>
    <d v="2025-06-21T00:00:00"/>
    <m/>
    <m/>
    <s v="Manly"/>
    <s v="New South Wales"/>
    <s v="Golden Sands"/>
    <s v="Pending"/>
  </r>
  <r>
    <n v="8"/>
    <x v="1"/>
    <s v="As a first time mom I was nervous to take my baby anywhere but she likes it here.I also really appreciate the updates on the app! It is a tremendous help for my peace of mind."/>
    <x v="20"/>
    <s v="Oscar Taylor"/>
    <s v="4. Satisfied"/>
    <s v="4. Satisfied"/>
    <s v="4. Satisfied"/>
    <s v="5. Very Satisfied"/>
    <s v="3. Neither Satisfied nor Dissatisfied"/>
    <s v="4. Satisfied"/>
    <s v="Kinder (3-5 YO)"/>
    <d v="2020-12-27T00:00:00"/>
    <s v="Y"/>
    <s v="4 years and over"/>
    <s v="3 to &lt;5 years"/>
    <d v="2025-06-21T00:00:00"/>
    <m/>
    <m/>
    <s v="Manly"/>
    <s v="New South Wales"/>
    <s v="Golden Sands"/>
    <s v="Pending"/>
  </r>
  <r>
    <n v="9"/>
    <x v="0"/>
    <s v="I'm really happy we found this daycare. They always update me regarding my child�s progress."/>
    <x v="21"/>
    <s v="Harper Bennett"/>
    <s v="4. Satisfied"/>
    <s v="5. Very Satisfied"/>
    <s v="5. Very Satisfied"/>
    <s v="5. Very Satisfied"/>
    <s v="5. Very Satisfied"/>
    <s v="4. Satisfied"/>
    <s v="Kinder (3-5 YO)"/>
    <d v="2020-12-26T00:00:00"/>
    <s v="Y"/>
    <s v="4 years and over"/>
    <s v="3 to &lt;5 years"/>
    <d v="2025-06-21T00:00:00"/>
    <m/>
    <m/>
    <s v="Manly"/>
    <s v="New South Wales"/>
    <s v="Golden Sands"/>
    <s v="Pending"/>
  </r>
  <r>
    <n v="9"/>
    <x v="0"/>
    <s v="I'm incredibly impressed by the childcare center's commitment to providing timely and thorough updates. Whether it's about my child's daily activities, milestones, or any incidents, I always feel well-informed and reassured."/>
    <x v="0"/>
    <s v="Mason Turner"/>
    <s v="5. Very Satisfied"/>
    <s v="4. Satisfied"/>
    <s v="5. Very Satisfied"/>
    <s v="5. Very Satisfied"/>
    <s v="5. Very Satisfied"/>
    <s v="4. Satisfied"/>
    <s v="Kinder (3-5 YO)"/>
    <d v="2020-12-25T00:00:00"/>
    <s v="Y"/>
    <s v="4 years and over"/>
    <s v="3 to &lt;5 years"/>
    <d v="2025-06-21T00:00:00"/>
    <m/>
    <m/>
    <s v="Manly"/>
    <s v="New South Wales"/>
    <s v="Golden Sands"/>
    <s v="Pending"/>
  </r>
  <r>
    <n v="9"/>
    <x v="0"/>
    <s v="The communication and pictures have also been fantastic. Love the app!"/>
    <x v="0"/>
    <s v="Mia Scott"/>
    <s v="5. Very Satisfied"/>
    <s v="4. Satisfied"/>
    <s v="5. Very Satisfied"/>
    <s v="5. Very Satisfied"/>
    <s v="5. Very Satisfied"/>
    <s v="4. Satisfied"/>
    <s v="Toddler (2-3 YO)"/>
    <d v="2022-12-28T00:00:00"/>
    <s v="N"/>
    <s v="2 years"/>
    <s v="2 to &lt;3 years"/>
    <d v="2025-06-21T00:00:00"/>
    <m/>
    <m/>
    <s v="Manly"/>
    <s v="New South Wales"/>
    <s v="Golden Sands"/>
    <s v="Pending"/>
  </r>
  <r>
    <n v="9"/>
    <x v="0"/>
    <s v="The carers are bubbly and personable. There's range of activities that the children can participate in,"/>
    <x v="0"/>
    <s v="Benjamin Bennett"/>
    <s v="4. Satisfied"/>
    <s v="5. Very Satisfied"/>
    <s v="5. Very Satisfied"/>
    <s v="5. Very Satisfied"/>
    <s v="5. Very Satisfied"/>
    <s v="2. Dissatisfied"/>
    <s v="Toddler (2-3 YO)"/>
    <d v="2023-02-13T00:00:00"/>
    <s v="Y"/>
    <s v="2 years"/>
    <s v="2 to &lt;3 years"/>
    <d v="2025-06-21T00:00:00"/>
    <m/>
    <m/>
    <s v="New Farm"/>
    <s v="Queensland"/>
    <s v="Quaint Quay"/>
    <s v="Pending"/>
  </r>
  <r>
    <n v="9"/>
    <x v="0"/>
    <s v="I have been very impressed with the care offered. They have lots of activities. My son is always happy every time I pick him up and the staff are  very warm and friendly."/>
    <x v="0"/>
    <s v="Ruby Harris"/>
    <s v="4. Satisfied"/>
    <s v="5. Very Satisfied"/>
    <s v="5. Very Satisfied"/>
    <s v="5. Very Satisfied"/>
    <s v="5. Very Satisfied"/>
    <s v="2. Dissatisfied"/>
    <s v="Toddler (2-3 YO)"/>
    <d v="2023-02-14T00:00:00"/>
    <s v="N"/>
    <s v="2 years"/>
    <s v="2 to &lt;3 years"/>
    <d v="2025-06-21T00:00:00"/>
    <m/>
    <m/>
    <s v="New Farm"/>
    <s v="Queensland"/>
    <s v="Quaint Quay"/>
    <s v="Pending"/>
  </r>
  <r>
    <n v="9"/>
    <x v="0"/>
    <s v="Every time I pick my kids up, they don' t wanna go home. So the staff are obviously doing a great job. And I like that the staff updates me with what my kids did on the day."/>
    <x v="0"/>
    <s v="Isaac Turner"/>
    <s v="4. Satisfied"/>
    <s v="4. Satisfied"/>
    <s v="5. Very Satisfied"/>
    <s v="5. Very Satisfied"/>
    <s v="5. Very Satisfied"/>
    <s v="5. Very Satisfied"/>
    <s v="Toddler (2-3 YO)"/>
    <d v="2023-02-15T00:00:00"/>
    <s v="N"/>
    <s v="2 years"/>
    <s v="2 to &lt;3 years"/>
    <d v="2025-06-21T00:00:00"/>
    <m/>
    <m/>
    <s v="New Farm"/>
    <s v="Queensland"/>
    <s v="Quaint Quay"/>
    <s v="Pending"/>
  </r>
  <r>
    <n v="9"/>
    <x v="0"/>
    <s v="The team are absolutely amazing. They greet me by name and show a true care and understanding of my son's needs. They are always respectful of all children in their care!"/>
    <x v="0"/>
    <s v="Emily Bennett"/>
    <s v="4. Satisfied"/>
    <s v="4. Satisfied"/>
    <s v="5. Very Satisfied"/>
    <s v="5. Very Satisfied"/>
    <s v="5. Very Satisfied"/>
    <s v="3. Neither Satisfied nor Dissatisfied"/>
    <s v="Toddler (2-3 YO)"/>
    <d v="2023-02-16T00:00:00"/>
    <s v="Y"/>
    <s v="2 years"/>
    <s v="2 to &lt;3 years"/>
    <d v="2025-06-21T00:00:00"/>
    <m/>
    <m/>
    <s v="New Farm"/>
    <s v="Queensland"/>
    <s v="Quaint Quay"/>
    <s v="Pending"/>
  </r>
  <r>
    <n v="9"/>
    <x v="0"/>
    <s v="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quot;"/>
    <x v="0"/>
    <s v="James Taylor"/>
    <s v="5. Very Satisfied"/>
    <s v="5. Very Satisfied"/>
    <s v="4. Satisfied"/>
    <s v="5. Very Satisfied"/>
    <s v="5. Very Satisfied"/>
    <s v="5. Very Satisfied"/>
    <s v="Toddler (2-3 YO)"/>
    <d v="2022-12-31T00:00:00"/>
    <s v="Y"/>
    <s v="2 years"/>
    <s v="2 to &lt;3 years"/>
    <d v="2025-06-21T00:00:00"/>
    <m/>
    <m/>
    <s v="Manly"/>
    <s v="New South Wales"/>
    <s v="Wattle Way"/>
    <s v="Closed"/>
  </r>
  <r>
    <n v="9"/>
    <x v="0"/>
    <s v="Daughter loves it. Most of the educators are really good."/>
    <x v="0"/>
    <s v="Cooper Harris"/>
    <s v="5. Very Satisfied"/>
    <s v="4. Satisfied"/>
    <s v="5. Very Satisfied"/>
    <s v="5. Very Satisfied"/>
    <s v="5. Very Satisfied"/>
    <s v="3. Neither Satisfied nor Dissatisfied"/>
    <s v="Kinder (3-5 YO)"/>
    <d v="2021-01-22T00:00:00"/>
    <s v="N"/>
    <s v="4 years and over"/>
    <s v="3 to &lt;5 years"/>
    <d v="2025-06-21T00:00:00"/>
    <m/>
    <m/>
    <s v="New Farm"/>
    <s v="Queensland"/>
    <s v="Quaint Quay"/>
    <s v="Pending"/>
  </r>
  <r>
    <n v="9"/>
    <x v="0"/>
    <s v="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
    <x v="0"/>
    <s v="Isla Bennett"/>
    <s v="4. Satisfied"/>
    <s v="5. Very Satisfied"/>
    <s v="4. Satisfied"/>
    <s v="5. Very Satisfied"/>
    <s v="5. Very Satisfied"/>
    <s v="5. Very Satisfied"/>
    <s v="Toddler (2-3 YO)"/>
    <d v="2023-01-01T00:00:00"/>
    <s v="Y"/>
    <s v="2 years"/>
    <s v="2 to &lt;3 years"/>
    <d v="2025-06-21T00:00:00"/>
    <m/>
    <m/>
    <s v="Manly"/>
    <s v="New South Wales"/>
    <s v="Wattle Way"/>
    <s v="Pending"/>
  </r>
  <r>
    <n v="6"/>
    <x v="2"/>
    <s v="Main head office is not easy to get a hold when I had an urgent issue."/>
    <x v="0"/>
    <s v="Hudson Bennett"/>
    <s v="2. Dissatisfied"/>
    <s v="2. Dissatisfied"/>
    <s v="2. Dissatisfied"/>
    <s v="2. Dissatisfied"/>
    <s v="2. Dissatisfied"/>
    <s v="1. Very Dissatisfied"/>
    <s v="Kinder (3-5 YO)"/>
    <d v="2021-02-13T00:00:00"/>
    <s v="Y"/>
    <s v="4 years and over"/>
    <s v="3 to &lt;5 years"/>
    <d v="2025-06-21T00:00:00"/>
    <m/>
    <m/>
    <s v="Surfers Paradise"/>
    <s v="Queensland"/>
    <s v="Ironbark"/>
    <s v="Pending"/>
  </r>
  <r>
    <n v="9"/>
    <x v="0"/>
    <s v="I'm thoroughly impressed by the childcare center's dedication to consistent communication, especially regarding process and fee changes."/>
    <x v="0"/>
    <s v="Thomas Turner"/>
    <s v="4. Satisfied"/>
    <s v="4. Satisfied"/>
    <s v="5. Very Satisfied"/>
    <s v="5. Very Satisfied"/>
    <s v="5. Very Satisfied"/>
    <s v="4. Satisfied"/>
    <s v="Toddler (2-3 YO)"/>
    <d v="2023-01-02T00:00:00"/>
    <s v="N"/>
    <s v="2 years"/>
    <s v="2 to &lt;3 years"/>
    <d v="2025-06-21T00:00:00"/>
    <m/>
    <m/>
    <s v="Manly"/>
    <s v="New South Wales"/>
    <s v="Wattle Way"/>
    <s v="Pending"/>
  </r>
  <r>
    <n v="8"/>
    <x v="1"/>
    <s v="The childcare center's app is a game-changer! It's so convenient to receive real-time updates and photos of my child throughout the day, keeping me connected and reassured."/>
    <x v="0"/>
    <s v="Scarlett Harris"/>
    <s v="3. Neither Satisfied nor Dissatisfied"/>
    <s v="4. Satisfied"/>
    <s v="4. Satisfied"/>
    <s v="5. Very Satisfied"/>
    <s v="3. Neither Satisfied nor Dissatisfied"/>
    <s v="4. Satisfied"/>
    <s v="Nursery (0-2 YO)"/>
    <d v="2024-04-22T00:00:00"/>
    <s v="Y"/>
    <s v="1 year"/>
    <s v="1 to &lt;2 years"/>
    <d v="2025-06-21T00:00:00"/>
    <m/>
    <m/>
    <s v="Henley Beach"/>
    <s v="South Australia"/>
    <s v="Pines"/>
    <s v="Pending"/>
  </r>
  <r>
    <n v="8"/>
    <x v="1"/>
    <s v="Kudos to the childcare center for prioritizing safety outdoors! Their proactive approach, like regular equipment checks and clear boundaries, gives me peace of mind while my child enjoys the fresh air."/>
    <x v="0"/>
    <s v="Jackson Turner"/>
    <s v="3. Neither Satisfied nor Dissatisfied"/>
    <s v="4. Satisfied"/>
    <s v="4. Satisfied"/>
    <s v="5. Very Satisfied"/>
    <s v="3. Neither Satisfied nor Dissatisfied"/>
    <s v="4. Satisfied"/>
    <s v="Toddler (2-3 YO)"/>
    <d v="2023-04-30T00:00:00"/>
    <s v="N"/>
    <s v="2 years"/>
    <s v="2 to &lt;3 years"/>
    <d v="2025-06-21T00:00:00"/>
    <m/>
    <m/>
    <s v="Henley Beach"/>
    <s v="South Australia"/>
    <s v="Pines"/>
    <s v="Pending"/>
  </r>
  <r>
    <n v="4"/>
    <x v="2"/>
    <s v="Terrible experience due to the childcare center's inability to relay important messages from head office. It's frustrating and unprofessional."/>
    <x v="0"/>
    <s v="Cooper Turner"/>
    <s v="1. Very Dissatisfied"/>
    <s v="2. Dissatisfied"/>
    <s v="2. Dissatisfied"/>
    <s v="1. Very Dissatisfied"/>
    <s v="3. Neither Satisfied nor Dissatisfied"/>
    <s v="1. Very Dissatisfied"/>
    <s v="Kinder (3-5 YO)"/>
    <d v="2021-03-05T00:00:00"/>
    <s v="N"/>
    <s v="4 years and over"/>
    <s v="3 to &lt;5 years"/>
    <d v="2025-06-21T00:00:00"/>
    <m/>
    <m/>
    <s v="Fremantle"/>
    <s v="Western Australia"/>
    <s v="Golden Valley"/>
    <s v="Pending"/>
  </r>
  <r>
    <n v="9"/>
    <x v="0"/>
    <s v="No staff on reception desk in the morning or afternoon for drop off or pick up to discuss things with. Aside from that, we're ok with the centre."/>
    <x v="22"/>
    <s v="Harper Harris"/>
    <s v="2. Dissatisfied"/>
    <s v="5. Very Satisfied"/>
    <s v="5. Very Satisfied"/>
    <s v="5. Very Satisfied"/>
    <s v="5. Very Satisfied"/>
    <s v="2. Dissatisfied"/>
    <s v="Nursery (0-2 YO)"/>
    <d v="2024-04-15T00:00:00"/>
    <s v="Y"/>
    <s v="1 year"/>
    <s v="1 to &lt;2 years"/>
    <d v="2025-06-21T00:00:00"/>
    <m/>
    <m/>
    <s v="Glenelg"/>
    <s v="South Australia"/>
    <s v="Willow"/>
    <s v="Pending"/>
  </r>
  <r>
    <n v="10"/>
    <x v="0"/>
    <s v="Super easy to book and change dates if needed. The educators are lovely. My child has a great time."/>
    <x v="0"/>
    <s v="Isla Harris"/>
    <s v="4. Satisfied"/>
    <s v="5. Very Satisfied"/>
    <s v="5. Very Satisfied"/>
    <s v="5. Very Satisfied"/>
    <s v="5. Very Satisfied"/>
    <s v="5. Very Satisfied"/>
    <s v="Toddler (2-3 YO)"/>
    <d v="2023-02-18T00:00:00"/>
    <s v="Y"/>
    <s v="2 years"/>
    <s v="2 to &lt;3 years"/>
    <d v="2025-06-21T00:00:00"/>
    <m/>
    <m/>
    <s v="New Farm"/>
    <s v="Queensland"/>
    <s v="Emberdale"/>
    <s v="Pending"/>
  </r>
  <r>
    <n v="10"/>
    <x v="0"/>
    <s v="My daughter loves it. Very welcoming and caring teachers, I feel comfortable leaving my daughter in their capable hands."/>
    <x v="0"/>
    <s v="Ethan Turner"/>
    <s v="4. Satisfied"/>
    <s v="5. Very Satisfied"/>
    <s v="5. Very Satisfied"/>
    <s v="5. Very Satisfied"/>
    <s v="5. Very Satisfied"/>
    <s v="5. Very Satisfied"/>
    <s v="Toddler (2-3 YO)"/>
    <d v="2023-02-19T00:00:00"/>
    <s v="Y"/>
    <s v="2 years"/>
    <s v="2 to &lt;3 years"/>
    <d v="2025-06-21T00:00:00"/>
    <m/>
    <m/>
    <s v="New Farm"/>
    <s v="Queensland"/>
    <s v="Emberdale"/>
    <s v="Pending"/>
  </r>
  <r>
    <n v="9"/>
    <x v="0"/>
    <s v="Staff are consistent and has minimal turnover. They act swiftly on issues and resolve in an extremely professional manner."/>
    <x v="0"/>
    <s v="Emily Bennett"/>
    <s v="4. Satisfied"/>
    <s v="5. Very Satisfied"/>
    <s v="5. Very Satisfied"/>
    <s v="5. Very Satisfied"/>
    <s v="5. Very Satisfied"/>
    <s v="5. Very Satisfied"/>
    <s v="Toddler (2-3 YO)"/>
    <d v="2023-02-20T00:00:00"/>
    <s v="N"/>
    <s v="2 years"/>
    <s v="2 to &lt;3 years"/>
    <d v="2025-06-21T00:00:00"/>
    <m/>
    <m/>
    <s v="New Farm"/>
    <s v="Queensland"/>
    <s v="Emberdale"/>
    <s v="Pending"/>
  </r>
  <r>
    <n v="9"/>
    <x v="0"/>
    <s v="Teachers are always engaging with us . My child comes home happy telling us story�s about  their day ! The teachers are very helpful and always happy to help me with any inquiries."/>
    <x v="0"/>
    <s v="Mason Harris"/>
    <s v="4. Satisfied"/>
    <s v="5. Very Satisfied"/>
    <s v="5. Very Satisfied"/>
    <s v="5. Very Satisfied"/>
    <s v="5. Very Satisfied"/>
    <s v="5. Very Satisfied"/>
    <s v="Toddler (2-3 YO)"/>
    <d v="2023-02-21T00:00:00"/>
    <s v="Y"/>
    <s v="2 years"/>
    <s v="2 to &lt;3 years"/>
    <d v="2025-06-21T00:00:00"/>
    <m/>
    <m/>
    <s v="New Farm"/>
    <s v="Queensland"/>
    <s v="Emberdale"/>
    <s v="Pending"/>
  </r>
  <r>
    <n v="7"/>
    <x v="1"/>
    <s v="Educator changes frequently which is disruptive for the children. Some of the educators aren't very professional - kept on yelling on some children."/>
    <x v="23"/>
    <s v="Emily Turner"/>
    <s v="2. Dissatisfied"/>
    <s v="5. Very Satisfied"/>
    <s v="5. Very Satisfied"/>
    <s v="5. Very Satisfied"/>
    <s v="5. Very Satisfied"/>
    <s v="5. Very Satisfied"/>
    <s v="Kinder (3-5 YO)"/>
    <d v="2021-01-12T00:00:00"/>
    <s v="N"/>
    <s v="4 years and over"/>
    <s v="3 to &lt;5 years"/>
    <d v="2025-06-21T00:00:00"/>
    <m/>
    <m/>
    <s v="St Kilda"/>
    <s v="Victoria"/>
    <s v="Valley View"/>
    <s v="In Progress"/>
  </r>
  <r>
    <n v="7"/>
    <x v="1"/>
    <s v="Educators need to interact more with children, so they can build a more geniun connection. They should also need to make more effort to stop bullying in the classrooms."/>
    <x v="24"/>
    <s v="Oscar Harris"/>
    <s v="2. Dissatisfied"/>
    <s v="5. Very Satisfied"/>
    <s v="5. Very Satisfied"/>
    <s v="5. Very Satisfied"/>
    <s v="5. Very Satisfied"/>
    <s v="5. Very Satisfied"/>
    <s v="Kinder (3-5 YO)"/>
    <d v="2021-01-13T00:00:00"/>
    <s v="Y"/>
    <s v="4 years and over"/>
    <s v="3 to &lt;5 years"/>
    <d v="2025-06-21T00:00:00"/>
    <m/>
    <m/>
    <s v="St Kilda"/>
    <s v="Victoria"/>
    <s v="Valley View"/>
    <s v="Closed"/>
  </r>
  <r>
    <n v="7"/>
    <x v="1"/>
    <s v="I found many problems with the head office - missing documents and forms that I have already provided before."/>
    <x v="25"/>
    <s v="Sophia Harris"/>
    <s v="1. Very Dissatisfied"/>
    <s v="4. Satisfied"/>
    <s v="4. Satisfied"/>
    <s v="5. Very Satisfied"/>
    <s v="3. Neither Satisfied nor Dissatisfied"/>
    <s v="2. Dissatisfied"/>
    <s v="Kinder (3-5 YO)"/>
    <d v="2021-10-28T00:00:00"/>
    <s v="N"/>
    <s v="3 years"/>
    <s v="3 to &lt;5 years"/>
    <d v="2025-06-21T00:00:00"/>
    <m/>
    <m/>
    <s v="Richmond"/>
    <s v="Victoria"/>
    <s v="Kookaburra"/>
    <s v="Pending"/>
  </r>
  <r>
    <n v="8"/>
    <x v="1"/>
    <s v="I'm impressed by the well-maintained and spacious facilities at this childcare center, offering ample room for play and exploration."/>
    <x v="0"/>
    <s v="Isla Turner"/>
    <s v="4. Satisfied"/>
    <s v="5. Very Satisfied"/>
    <s v="5. Very Satisfied"/>
    <s v="4. Satisfied"/>
    <s v="4. Satisfied"/>
    <s v="3. Neither Satisfied nor Dissatisfied"/>
    <s v="Kinder (3-5 YO)"/>
    <d v="2021-04-01T00:00:00"/>
    <s v="Y"/>
    <s v="4 years and over"/>
    <s v="3 to &lt;5 years"/>
    <d v="2025-06-21T00:00:00"/>
    <m/>
    <m/>
    <s v="Norwood"/>
    <s v="South Australia"/>
    <s v="Oasis"/>
    <s v="Pending"/>
  </r>
  <r>
    <n v="9"/>
    <x v="0"/>
    <s v="The childcare center's consistent updates through the app keep me connected and informed about my child's day, fostering a sense of involvement and peace of mind."/>
    <x v="0"/>
    <s v="Ava Turner"/>
    <s v="3. Neither Satisfied nor Dissatisfied"/>
    <s v="5. Very Satisfied"/>
    <s v="5. Very Satisfied"/>
    <s v="5. Very Satisfied"/>
    <s v="5. Very Satisfied"/>
    <s v="5. Very Satisfied"/>
    <s v="Toddler (2-3 YO)"/>
    <d v="2023-04-05T00:00:00"/>
    <s v="N"/>
    <s v="2 years"/>
    <s v="2 to &lt;3 years"/>
    <d v="2025-06-21T00:00:00"/>
    <m/>
    <m/>
    <s v="Scarborough"/>
    <s v="Western Australia"/>
    <s v="Sandstone"/>
    <s v="Pending"/>
  </r>
  <r>
    <n v="10"/>
    <x v="0"/>
    <s v="Impressed by the childcare center's commitment to serving meals on time! It's a relief for working parents like me to know my child is getting their meals punctually."/>
    <x v="0"/>
    <s v="Ruby Turner"/>
    <s v="4. Satisfied"/>
    <s v="5. Very Satisfied"/>
    <s v="5. Very Satisfied"/>
    <s v="5. Very Satisfied"/>
    <s v="5. Very Satisfied"/>
    <s v="3. Neither Satisfied nor Dissatisfied"/>
    <s v="Nursery (0-2 YO)"/>
    <d v="2024-03-28T00:00:00"/>
    <s v="N"/>
    <s v="1 year"/>
    <s v="1 to &lt;2 years"/>
    <d v="2025-06-21T00:00:00"/>
    <m/>
    <m/>
    <s v="Fremantle"/>
    <s v="Western Australia"/>
    <s v="Golden Valley"/>
    <s v="Pending"/>
  </r>
  <r>
    <n v="7"/>
    <x v="1"/>
    <s v="It's like pulling teeth to get any updates or information from head office."/>
    <x v="26"/>
    <s v="Elijah Harris"/>
    <s v="2. Dissatisfied"/>
    <s v="5. Very Satisfied"/>
    <s v="5. Very Satisfied"/>
    <s v="5. Very Satisfied"/>
    <s v="4. Satisfied"/>
    <s v="1. Very Dissatisfied"/>
    <s v="Kinder (3-5 YO)"/>
    <d v="2021-03-04T00:00:00"/>
    <s v="N"/>
    <s v="4 years and over"/>
    <s v="3 to &lt;5 years"/>
    <d v="2025-06-21T00:00:00"/>
    <m/>
    <m/>
    <s v="Fremantle"/>
    <s v="Western Australia"/>
    <s v="Golden Valley"/>
    <s v="Pending"/>
  </r>
  <r>
    <n v="9"/>
    <x v="0"/>
    <s v="Storypark has become an invaluable tool for us as parents. The updates are not just informative but also heartwarming, providing insights into our child's growth and development at the childcare center."/>
    <x v="0"/>
    <s v="Henry Harris"/>
    <s v="3. Neither Satisfied nor Dissatisfied"/>
    <s v="5. Very Satisfied"/>
    <s v="5. Very Satisfied"/>
    <s v="5. Very Satisfied"/>
    <s v="5. Very Satisfied"/>
    <s v="5. Very Satisfied"/>
    <s v="Toddler (2-3 YO)"/>
    <d v="2023-04-06T00:00:00"/>
    <s v="N"/>
    <s v="2 years"/>
    <s v="2 to &lt;3 years"/>
    <d v="2025-06-21T00:00:00"/>
    <m/>
    <m/>
    <s v="Scarborough"/>
    <s v="Western Australia"/>
    <s v="Sandstone"/>
    <s v="Pending"/>
  </r>
  <r>
    <n v="9"/>
    <x v="0"/>
    <s v="The childcare center's consistent updates through the app make me feel like I'm right there with my child. Their dedication to keeping parents informed is truly commendable."/>
    <x v="0"/>
    <s v="Cooper Bennett"/>
    <s v="3. Neither Satisfied nor Dissatisfied"/>
    <s v="5. Very Satisfied"/>
    <s v="5. Very Satisfied"/>
    <s v="5. Very Satisfied"/>
    <s v="5. Very Satisfied"/>
    <s v="5. Very Satisfied"/>
    <s v="Toddler (2-3 YO)"/>
    <d v="2023-04-07T00:00:00"/>
    <s v="N"/>
    <s v="2 years"/>
    <s v="2 to &lt;3 years"/>
    <d v="2025-06-21T00:00:00"/>
    <m/>
    <m/>
    <s v="Scarborough"/>
    <s v="Western Australia"/>
    <s v="Sandstone"/>
    <s v="Pending"/>
  </r>
  <r>
    <n v="9"/>
    <x v="0"/>
    <s v="The childcare center's consistent communication about process changes ensures that parents are always kept in the loop, fostering transparency and trust."/>
    <x v="0"/>
    <s v="Olivia Harris"/>
    <s v="3. Neither Satisfied nor Dissatisfied"/>
    <s v="5. Very Satisfied"/>
    <s v="5. Very Satisfied"/>
    <s v="5. Very Satisfied"/>
    <s v="5. Very Satisfied"/>
    <s v="5. Very Satisfied"/>
    <s v="Toddler (2-3 YO)"/>
    <d v="2023-04-08T00:00:00"/>
    <s v="N"/>
    <s v="2 years"/>
    <s v="2 to &lt;3 years"/>
    <d v="2025-06-21T00:00:00"/>
    <m/>
    <m/>
    <s v="Scarborough"/>
    <s v="Western Australia"/>
    <s v="Sandstone"/>
    <s v="Pending"/>
  </r>
  <r>
    <n v="9"/>
    <x v="0"/>
    <s v="Kudos to the childcare center for their swift communication on urgent matters! It's reassuring to be kept informed and involved in important decisions regarding my child."/>
    <x v="0"/>
    <s v="Mia Turner"/>
    <s v="5. Very Satisfied"/>
    <s v="4. Satisfied"/>
    <s v="5. Very Satisfied"/>
    <s v="5. Very Satisfied"/>
    <s v="5. Very Satisfied"/>
    <s v="4. Satisfied"/>
    <s v="Toddler (2-3 YO)"/>
    <d v="2023-04-09T00:00:00"/>
    <s v="Y"/>
    <s v="2 years"/>
    <s v="2 to &lt;3 years"/>
    <d v="2025-06-21T00:00:00"/>
    <m/>
    <m/>
    <s v="Scarborough"/>
    <s v="Western Australia"/>
    <s v="Sandstone"/>
    <s v="Pending"/>
  </r>
  <r>
    <n v="10"/>
    <x v="0"/>
    <s v="I appreciate the childcare center's use of a comprehensive app to keep parents updated on their child's activities. It's reassuring to receive detailed messages and photos throughout the day, allowing me to feel connected and informed even when I'm not there."/>
    <x v="0"/>
    <s v="Grace Bennett"/>
    <s v="5. Very Satisfied"/>
    <s v="4. Satisfied"/>
    <s v="5. Very Satisfied"/>
    <s v="5. Very Satisfied"/>
    <s v="5. Very Satisfied"/>
    <s v="4. Satisfied"/>
    <s v="Nursery (0-2 YO)"/>
    <d v="2023-11-18T00:00:00"/>
    <s v="Y"/>
    <s v="1 year"/>
    <s v="1 to &lt;2 years"/>
    <d v="2025-06-21T00:00:00"/>
    <m/>
    <m/>
    <s v="Box Hill"/>
    <s v="Victoria"/>
    <s v="Amber Acres"/>
    <s v="Closed"/>
  </r>
  <r>
    <n v="8"/>
    <x v="1"/>
    <s v="I appreciated the thoroughness of the enrolment process, as it allowed us to provide detailed information about our child's needs and preferences."/>
    <x v="0"/>
    <s v="Emily Turner"/>
    <s v="3. Neither Satisfied nor Dissatisfied"/>
    <s v="5. Very Satisfied"/>
    <s v="5. Very Satisfied"/>
    <s v="4. Satisfied"/>
    <s v="4. Satisfied"/>
    <s v="3. Neither Satisfied nor Dissatisfied"/>
    <s v="Kinder (3-5 YO)"/>
    <d v="2021-03-31T00:00:00"/>
    <s v="Y"/>
    <s v="4 years and over"/>
    <s v="3 to &lt;5 years"/>
    <d v="2025-06-21T00:00:00"/>
    <m/>
    <m/>
    <s v="Norwood"/>
    <s v="South Australia"/>
    <s v="Oasis"/>
    <s v="Pending"/>
  </r>
  <r>
    <n v="8"/>
    <x v="1"/>
    <s v="The childcare center provides nutritious and well-balanced meals and snacks that my child enjoys, ensuring they have the energy to thrive throughout the day."/>
    <x v="0"/>
    <s v="Hudson Turner"/>
    <s v="3. Neither Satisfied nor Dissatisfied"/>
    <s v="5. Very Satisfied"/>
    <s v="4. Satisfied"/>
    <s v="3. Neither Satisfied nor Dissatisfied"/>
    <s v="3. Neither Satisfied nor Dissatisfied"/>
    <s v="3. Neither Satisfied nor Dissatisfied"/>
    <s v="Toddler (2-3 YO)"/>
    <d v="2023-04-29T00:00:00"/>
    <s v="N"/>
    <s v="2 years"/>
    <s v="2 to &lt;3 years"/>
    <d v="2025-06-21T00:00:00"/>
    <m/>
    <m/>
    <s v="Norwood"/>
    <s v="South Australia"/>
    <s v="Oasis"/>
    <s v="Pending"/>
  </r>
  <r>
    <n v="10"/>
    <x v="0"/>
    <s v="I'm delighted with the childcare center's up-to-date app�it's a breeze to use and incredibly reliable."/>
    <x v="0"/>
    <s v="Leo Taylor"/>
    <s v="4. Satisfied"/>
    <s v="5. Very Satisfied"/>
    <s v="5. Very Satisfied"/>
    <s v="5. Very Satisfied"/>
    <s v="5. Very Satisfied"/>
    <s v="5. Very Satisfied"/>
    <s v="Nursery (0-2 YO)"/>
    <d v="2023-11-19T00:00:00"/>
    <s v="Y"/>
    <s v="1 year"/>
    <s v="1 to &lt;2 years"/>
    <d v="2025-06-21T00:00:00"/>
    <m/>
    <m/>
    <s v="Box Hill"/>
    <s v="Victoria"/>
    <s v="Amber Acres"/>
    <s v="Closed"/>
  </r>
  <r>
    <n v="0"/>
    <x v="2"/>
    <s v="There have been too many incidents and issues with basic and necessary care."/>
    <x v="27"/>
    <s v="Ava Bennett"/>
    <s v="2. Dissatisfied"/>
    <s v="3. Neither Satisfied nor Dissatisfied"/>
    <s v="2. Dissatisfied"/>
    <s v="2. Dissatisfied"/>
    <s v="3. Neither Satisfied nor Dissatisfied"/>
    <s v="3. Neither Satisfied nor Dissatisfied"/>
    <s v="Kinder (3-5 YO)"/>
    <d v="2021-03-22T00:00:00"/>
    <s v="Y"/>
    <s v="4 years and over"/>
    <s v="3 to &lt;5 years"/>
    <d v="2025-06-21T00:00:00"/>
    <m/>
    <m/>
    <s v="Scarborough"/>
    <s v="Western Australia"/>
    <s v="Sandstone"/>
    <s v="Pending"/>
  </r>
  <r>
    <n v="4"/>
    <x v="2"/>
    <s v="No notice and communication of new policies and when the takeover would happen, it was a chaotic takeover process overall."/>
    <x v="28"/>
    <s v="Ruby Turner"/>
    <s v="2. Dissatisfied"/>
    <s v="3. Neither Satisfied nor Dissatisfied"/>
    <s v="2. Dissatisfied"/>
    <s v="2. Dissatisfied"/>
    <s v="3. Neither Satisfied nor Dissatisfied"/>
    <s v="3. Neither Satisfied nor Dissatisfied"/>
    <s v="Kinder (3-5 YO)"/>
    <d v="2021-03-06T00:00:00"/>
    <s v="N"/>
    <s v="4 years and over"/>
    <s v="3 to &lt;5 years"/>
    <d v="2025-06-21T00:00:00"/>
    <m/>
    <m/>
    <s v="Fremantle"/>
    <s v="Western Australia"/>
    <s v="Golden Valley"/>
    <s v="Pending"/>
  </r>
  <r>
    <n v="8"/>
    <x v="1"/>
    <s v="I appreciate the childcare center's attention to detail when it comes to outdoor safety measures. It's evident they take every precaution to prevent accidents and ensure a worry-free playtime for the kids."/>
    <x v="0"/>
    <s v="Ava Bennett"/>
    <s v="3. Neither Satisfied nor Dissatisfied"/>
    <s v="5. Very Satisfied"/>
    <s v="5. Very Satisfied"/>
    <s v="5. Very Satisfied"/>
    <s v="5. Very Satisfied"/>
    <s v="5. Very Satisfied"/>
    <s v="Toddler (2-3 YO)"/>
    <d v="2023-05-03T00:00:00"/>
    <s v="N"/>
    <s v="2 years"/>
    <s v="2 to &lt;3 years"/>
    <d v="2025-06-21T00:00:00"/>
    <m/>
    <m/>
    <s v="Henley Beach"/>
    <s v="South Australia"/>
    <s v="Pines"/>
    <s v="Pending"/>
  </r>
  <r>
    <n v="8"/>
    <x v="1"/>
    <s v="With the childcare center's app, I never have to wonder how my child is doing. The frequent updates and snapshots provide peace of mind and foster a sense of transparency."/>
    <x v="0"/>
    <s v="Isla Turner"/>
    <s v="3. Neither Satisfied nor Dissatisfied"/>
    <s v="4. Satisfied"/>
    <s v="4. Satisfied"/>
    <s v="5. Very Satisfied"/>
    <s v="3. Neither Satisfied nor Dissatisfied"/>
    <s v="4. Satisfied"/>
    <s v="Toddler (2-3 YO)"/>
    <d v="2023-05-02T00:00:00"/>
    <s v="N"/>
    <s v="2 years"/>
    <s v="2 to &lt;3 years"/>
    <d v="2025-06-21T00:00:00"/>
    <m/>
    <m/>
    <s v="Henley Beach"/>
    <s v="South Australia"/>
    <s v="Pines"/>
    <s v="Pending"/>
  </r>
  <r>
    <n v="8"/>
    <x v="1"/>
    <s v="Safety is a top priority at this childcare center, especially during outdoor activities. I'm impressed by the thorough supervision and precautionary measures taken to ensure all children are secure."/>
    <x v="0"/>
    <s v="Hudson Harris"/>
    <s v="3. Neither Satisfied nor Dissatisfied"/>
    <s v="5. Very Satisfied"/>
    <s v="5. Very Satisfied"/>
    <s v="5. Very Satisfied"/>
    <s v="5. Very Satisfied"/>
    <s v="5. Very Satisfied"/>
    <s v="Toddler (2-3 YO)"/>
    <d v="2023-05-01T00:00:00"/>
    <s v="Y"/>
    <s v="2 years"/>
    <s v="2 to &lt;3 years"/>
    <d v="2025-06-21T00:00:00"/>
    <m/>
    <m/>
    <s v="Henley Beach"/>
    <s v="South Australia"/>
    <s v="Pines"/>
    <s v="Pending"/>
  </r>
  <r>
    <n v="9"/>
    <x v="0"/>
    <s v="Hygiene practices are top-notch at this childcare center. They go above and beyond to ensure cleanliness, which speaks volumes about their commitment to the well-being of the children."/>
    <x v="0"/>
    <s v="Isla Turner"/>
    <s v="5. Very Satisfied"/>
    <s v="4. Satisfied"/>
    <s v="5. Very Satisfied"/>
    <s v="5. Very Satisfied"/>
    <s v="5. Very Satisfied"/>
    <s v="4. Satisfied"/>
    <s v="Nursery (0-2 YO)"/>
    <d v="2024-04-12T00:00:00"/>
    <s v="Y"/>
    <s v="1 year"/>
    <s v="1 to &lt;2 years"/>
    <d v="2025-06-21T00:00:00"/>
    <m/>
    <m/>
    <s v="Glenelg"/>
    <s v="South Australia"/>
    <s v="Willow"/>
    <s v="Pending"/>
  </r>
  <r>
    <n v="9"/>
    <x v="0"/>
    <s v="There was a time when I come to pick-up my children and they are alone in their classroom unsupervised. The educators just brushed this off and didn't explain anything to me. Aside from that, everything is ok."/>
    <x v="0"/>
    <s v="Henry Harris"/>
    <s v="4. Satisfied"/>
    <s v="5. Very Satisfied"/>
    <s v="5. Very Satisfied"/>
    <s v="5. Very Satisfied"/>
    <s v="5. Very Satisfied"/>
    <s v="2. Dissatisfied"/>
    <s v="Nursery (0-2 YO)"/>
    <d v="2024-04-13T00:00:00"/>
    <s v="Y"/>
    <s v="1 year"/>
    <s v="1 to &lt;2 years"/>
    <d v="2025-06-21T00:00:00"/>
    <m/>
    <m/>
    <s v="Glenelg"/>
    <s v="South Australia"/>
    <s v="Willow"/>
    <s v="Pending"/>
  </r>
  <r>
    <n v="9"/>
    <x v="0"/>
    <s v="Safety is paramount at this childcare center. I'm impressed by the secure entry system and the diligent staff who enforce safety protocols."/>
    <x v="0"/>
    <s v="Cooper Turner"/>
    <s v="4. Satisfied"/>
    <s v="5. Very Satisfied"/>
    <s v="5. Very Satisfied"/>
    <s v="5. Very Satisfied"/>
    <s v="5. Very Satisfied"/>
    <s v="3. Neither Satisfied nor Dissatisfied"/>
    <s v="Nursery (0-2 YO)"/>
    <d v="2024-04-14T00:00:00"/>
    <s v="Y"/>
    <s v="1 year"/>
    <s v="1 to &lt;2 years"/>
    <d v="2025-06-21T00:00:00"/>
    <m/>
    <m/>
    <s v="Glenelg"/>
    <s v="South Australia"/>
    <s v="Willow"/>
    <s v="Pending"/>
  </r>
  <r>
    <n v="9"/>
    <x v="0"/>
    <s v="I love my daily photos, I love the educators, my kids are all happy. My children learn wonderful lessons through story time and the planned activities."/>
    <x v="0"/>
    <s v="Ruby Turner"/>
    <s v="4. Satisfied"/>
    <s v="5. Very Satisfied"/>
    <s v="5. Very Satisfied"/>
    <s v="5. Very Satisfied"/>
    <s v="5. Very Satisfied"/>
    <s v="5. Very Satisfied"/>
    <s v="Toddler (2-3 YO)"/>
    <d v="2023-02-22T00:00:00"/>
    <s v="Y"/>
    <s v="2 years"/>
    <s v="2 to &lt;3 years"/>
    <d v="2025-06-21T00:00:00"/>
    <m/>
    <m/>
    <s v="New Farm"/>
    <s v="Queensland"/>
    <s v="Emberdale"/>
    <s v="Pending"/>
  </r>
  <r>
    <n v="5"/>
    <x v="2"/>
    <s v="The childcare center's communication regarding pick up and drop off times was consistently inconsistent, causing confusion and inconvenience for parents."/>
    <x v="29"/>
    <s v="Hudson Harris"/>
    <s v="1. Very Dissatisfied"/>
    <s v="2. Dissatisfied"/>
    <s v="2. Dissatisfied"/>
    <s v="1. Very Dissatisfied"/>
    <s v="3. Neither Satisfied nor Dissatisfied"/>
    <s v="1. Very Dissatisfied"/>
    <s v="Kinder (3-5 YO)"/>
    <d v="2021-03-27T00:00:00"/>
    <s v="N"/>
    <s v="4 years and over"/>
    <s v="3 to &lt;5 years"/>
    <d v="2025-06-11T00:00:00"/>
    <m/>
    <m/>
    <s v="Glenelg"/>
    <s v="South Australia"/>
    <s v="Willow"/>
    <s v="Pending"/>
  </r>
  <r>
    <n v="9"/>
    <x v="0"/>
    <s v="I love how they prioritize creative skills alongside academics. My child's confidence has soared as they experiment, create, and innovate in a supportive environment."/>
    <x v="0"/>
    <s v="Hudson Turner"/>
    <s v="4. Satisfied"/>
    <s v="4. Satisfied"/>
    <s v="5. Very Satisfied"/>
    <s v="5. Very Satisfied"/>
    <s v="5. Very Satisfied"/>
    <s v="4. Satisfied"/>
    <s v="Nursery (0-2 YO)"/>
    <d v="2024-04-23T00:00:00"/>
    <s v="Y"/>
    <s v="1 year"/>
    <s v="1 to &lt;2 years"/>
    <d v="2025-06-11T00:00:00"/>
    <m/>
    <m/>
    <s v="Henley Beach"/>
    <s v="South Australia"/>
    <s v="Peachtree"/>
    <s v="Pending"/>
  </r>
  <r>
    <n v="4"/>
    <x v="2"/>
    <s v="I was highly disappointed with the lack of supervision during the activities. Safety concerns were not adequately addressed."/>
    <x v="30"/>
    <s v="Grace Bennett"/>
    <s v="1. Very Dissatisfied"/>
    <s v="2. Dissatisfied"/>
    <s v="2. Dissatisfied"/>
    <s v="2. Dissatisfied"/>
    <s v="3. Neither Satisfied nor Dissatisfied"/>
    <s v="1. Very Dissatisfied"/>
    <s v="Kinder (3-5 YO)"/>
    <d v="2021-10-11T00:00:00"/>
    <s v="Y"/>
    <s v="3 years"/>
    <s v="3 to &lt;5 years"/>
    <d v="2025-06-11T00:00:00"/>
    <m/>
    <m/>
    <s v="Manly"/>
    <s v="New South Wales"/>
    <s v="Wattle Way"/>
    <s v="Pending"/>
  </r>
  <r>
    <n v="8"/>
    <x v="1"/>
    <s v="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
    <x v="0"/>
    <s v="Henry Evans"/>
    <s v="3. Neither Satisfied nor Dissatisfied"/>
    <s v="4. Satisfied"/>
    <s v="4. Satisfied"/>
    <s v="5. Very Satisfied"/>
    <s v="3. Neither Satisfied nor Dissatisfied"/>
    <s v="4. Satisfied"/>
    <s v="Kinder (3-5 YO)"/>
    <d v="2019-11-04T00:00:00"/>
    <s v="Y"/>
    <s v="4 years and over"/>
    <s v="5 to &lt;10 years"/>
    <d v="2025-06-11T00:00:00"/>
    <m/>
    <m/>
    <s v="Bondi"/>
    <s v="New South Wales"/>
    <s v="Cottesloe"/>
    <s v="Pending"/>
  </r>
  <r>
    <n v="9"/>
    <x v="0"/>
    <s v="The childcare center's educators are attentive and competent, providing personalized care and fostering a nurturing environment for every child."/>
    <x v="0"/>
    <s v="Ava Bennett"/>
    <s v="4. Satisfied"/>
    <s v="4. Satisfied"/>
    <s v="5. Very Satisfied"/>
    <s v="5. Very Satisfied"/>
    <s v="5. Very Satisfied"/>
    <s v="4. Satisfied"/>
    <s v="Toddler (2-3 YO)"/>
    <d v="2023-04-04T00:00:00"/>
    <s v="N"/>
    <s v="2 years"/>
    <s v="2 to &lt;3 years"/>
    <d v="2025-06-11T00:00:00"/>
    <m/>
    <m/>
    <s v="Fremantle"/>
    <s v="Western Australia"/>
    <s v="Hinterland"/>
    <s v="Pending"/>
  </r>
  <r>
    <n v="9"/>
    <x v="0"/>
    <s v="The childcare center's effective and consistent communication from head office ensures smooth operations and fosters a sense of trust and reliability."/>
    <x v="0"/>
    <s v="Liam Harris"/>
    <s v="3. Neither Satisfied nor Dissatisfied"/>
    <s v="4. Satisfied"/>
    <s v="5. Very Satisfied"/>
    <s v="5. Very Satisfied"/>
    <s v="5. Very Satisfied"/>
    <s v="5. Very Satisfied"/>
    <s v="Kinder (3-5 YO)"/>
    <d v="2021-03-07T00:00:00"/>
    <s v="N"/>
    <s v="4 years and over"/>
    <s v="3 to &lt;5 years"/>
    <d v="2025-06-11T00:00:00"/>
    <m/>
    <m/>
    <s v="Fremantle"/>
    <s v="Western Australia"/>
    <s v="Hinterland"/>
    <s v="Pending"/>
  </r>
  <r>
    <n v="9"/>
    <x v="0"/>
    <s v="I appreciate the childcare center's attentive and competent educators. Their passion for early childhood education shines through in the quality of care they provide to each child."/>
    <x v="0"/>
    <s v="Scarlett Harris"/>
    <s v="4. Satisfied"/>
    <s v="4. Satisfied"/>
    <s v="5. Very Satisfied"/>
    <s v="5. Very Satisfied"/>
    <s v="5. Very Satisfied"/>
    <s v="5. Very Satisfied"/>
    <s v="Kinder (3-5 YO)"/>
    <d v="2021-03-08T00:00:00"/>
    <s v="N"/>
    <s v="4 years and over"/>
    <s v="3 to &lt;5 years"/>
    <d v="2025-06-11T00:00:00"/>
    <m/>
    <m/>
    <s v="Fremantle"/>
    <s v="Western Australia"/>
    <s v="Hinterland"/>
    <s v="Pending"/>
  </r>
  <r>
    <n v="9"/>
    <x v="0"/>
    <s v="Kudos to the childcare center for their excellent communication from head office! Their consistency and clarity make it easy for staff and parents to stay informed."/>
    <x v="0"/>
    <s v="Cooper Harris"/>
    <s v="3. Neither Satisfied nor Dissatisfied"/>
    <s v="5. Very Satisfied"/>
    <s v="5. Very Satisfied"/>
    <s v="5. Very Satisfied"/>
    <s v="5. Very Satisfied"/>
    <s v="5. Very Satisfied"/>
    <s v="Kinder (3-5 YO)"/>
    <d v="2021-03-09T00:00:00"/>
    <s v="N"/>
    <s v="4 years and over"/>
    <s v="3 to &lt;5 years"/>
    <d v="2025-06-11T00:00:00"/>
    <m/>
    <m/>
    <s v="Fremantle"/>
    <s v="Western Australia"/>
    <s v="Hinterland"/>
    <s v="Pending"/>
  </r>
  <r>
    <n v="1"/>
    <x v="2"/>
    <s v="My kid still have nappy rash. The frequency of nappy change is not enough."/>
    <x v="31"/>
    <s v="Oliver Turner"/>
    <s v="1. Very Dissatisfied"/>
    <s v="2. Dissatisfied"/>
    <s v="2. Dissatisfied"/>
    <s v="1. Very Dissatisfied"/>
    <s v="3. Neither Satisfied nor Dissatisfied"/>
    <s v="1. Very Dissatisfied"/>
    <s v="Kinder (3-5 YO)"/>
    <d v="2021-04-17T00:00:00"/>
    <s v="Y"/>
    <s v="4 years and over"/>
    <s v="3 to &lt;5 years"/>
    <d v="2025-06-11T00:00:00"/>
    <m/>
    <m/>
    <s v="Henley Beach"/>
    <s v="South Australia"/>
    <s v="Pines"/>
    <s v="Pending"/>
  </r>
  <r>
    <n v="9"/>
    <x v="0"/>
    <s v="Kudos to the childcare center for their dedicated educators! Their competence and attentiveness ensure that each child receives the support and guidance they need to thrive."/>
    <x v="0"/>
    <s v="Harper Turner"/>
    <s v="4. Satisfied"/>
    <s v="5. Very Satisfied"/>
    <s v="5. Very Satisfied"/>
    <s v="5. Very Satisfied"/>
    <s v="5. Very Satisfied"/>
    <s v="5. Very Satisfied"/>
    <s v="Kinder (3-5 YO)"/>
    <d v="2021-03-10T00:00:00"/>
    <s v="N"/>
    <s v="4 years and over"/>
    <s v="3 to &lt;5 years"/>
    <d v="2025-06-11T00:00:00"/>
    <m/>
    <m/>
    <s v="Fremantle"/>
    <s v="Western Australia"/>
    <s v="Hinterland"/>
    <s v="Pending"/>
  </r>
  <r>
    <n v="8"/>
    <x v="1"/>
    <s v="Some staff are absolutely amazing, warm, and welcoming and some not so much."/>
    <x v="0"/>
    <s v="Harper Harris"/>
    <s v="2. Dissatisfied"/>
    <s v="4. Satisfied"/>
    <s v="3. Neither Satisfied nor Dissatisfied"/>
    <s v="3. Neither Satisfied nor Dissatisfied"/>
    <s v="4. Satisfied"/>
    <s v="4. Satisfied"/>
    <s v="Toddler (2-3 YO)"/>
    <d v="2023-05-26T00:00:00"/>
    <s v="N"/>
    <s v="2 years"/>
    <s v="2 to &lt;3 years"/>
    <d v="2025-06-11T00:00:00"/>
    <m/>
    <m/>
    <s v="Prospect"/>
    <s v="South Australia"/>
    <s v="Lakeside"/>
    <s v="Pending"/>
  </r>
  <r>
    <n v="9"/>
    <x v="0"/>
    <s v="I'm grateful for the childcare center's commitment to holistic learning. Their curriculum not only focuses on academic skills but also emphasizes character development and emotional intelligence, ensuring my child grows both academically and socially."/>
    <x v="0"/>
    <s v="Ava Bennett"/>
    <s v="2. Dissatisfied"/>
    <s v="5. Very Satisfied"/>
    <s v="5. Very Satisfied"/>
    <s v="5. Very Satisfied"/>
    <s v="5. Very Satisfied"/>
    <s v="5. Very Satisfied"/>
    <s v="Nursery (0-2 YO)"/>
    <d v="2024-04-24T00:00:00"/>
    <s v="Y"/>
    <s v="1 year"/>
    <s v="1 to &lt;2 years"/>
    <d v="2025-06-11T00:00:00"/>
    <m/>
    <m/>
    <s v="Henley Beach"/>
    <s v="South Australia"/>
    <s v="Peachtree"/>
    <s v="Pending"/>
  </r>
  <r>
    <n v="6"/>
    <x v="2"/>
    <s v="I was frustrated by the lack of timely updates from the childcare center regarding changes to pick up and drop off procedures, making it difficult to plan my schedule."/>
    <x v="32"/>
    <s v="Jackson Turner"/>
    <s v="1. Very Dissatisfied"/>
    <s v="4. Satisfied"/>
    <s v="4. Satisfied"/>
    <s v="5. Very Satisfied"/>
    <s v="3. Neither Satisfied nor Dissatisfied"/>
    <s v="4. Satisfied"/>
    <s v="Kinder (3-5 YO)"/>
    <d v="2021-03-25T00:00:00"/>
    <s v="N"/>
    <s v="4 years and over"/>
    <s v="3 to &lt;5 years"/>
    <d v="2025-06-11T00:00:00"/>
    <m/>
    <m/>
    <s v="Glenelg"/>
    <s v="South Australia"/>
    <s v="Willow"/>
    <s v="Pending"/>
  </r>
  <r>
    <n v="9"/>
    <x v="0"/>
    <s v="I appreciate the accessible nature of the head office at this childcare center. Their responsiveness to inquiries and concerns demonstrates a commitment to providing timely support to parents."/>
    <x v="0"/>
    <s v="William Thompson"/>
    <s v="5. Very Satisfied"/>
    <s v="5. Very Satisfied"/>
    <s v="5. Very Satisfied"/>
    <s v="4. Satisfied"/>
    <s v="5. Very Satisfied"/>
    <s v="4. Satisfied"/>
    <s v="Toddler (2-3 YO)"/>
    <d v="2022-12-07T00:00:00"/>
    <s v="Y"/>
    <s v="2 years"/>
    <s v="2 to &lt;3 years"/>
    <d v="2025-06-11T00:00:00"/>
    <m/>
    <m/>
    <s v="Bondi"/>
    <s v="New South Wales"/>
    <s v="Cottesloe"/>
    <s v="Pending"/>
  </r>
  <r>
    <n v="2"/>
    <x v="2"/>
    <s v="Rooms can sometimes be a bit messy and feels like under staffed."/>
    <x v="33"/>
    <s v="Jackson Turner"/>
    <s v="1. Very Dissatisfied"/>
    <s v="2. Dissatisfied"/>
    <s v="2. Dissatisfied"/>
    <s v="1. Very Dissatisfied"/>
    <s v="3. Neither Satisfied nor Dissatisfied"/>
    <s v="1. Very Dissatisfied"/>
    <s v="Kinder (3-5 YO)"/>
    <d v="2021-04-16T00:00:00"/>
    <s v="Y"/>
    <s v="4 years and over"/>
    <s v="3 to &lt;5 years"/>
    <d v="2025-06-11T00:00:00"/>
    <m/>
    <m/>
    <s v="Henley Beach"/>
    <s v="South Australia"/>
    <s v="Pines"/>
    <s v="Pending"/>
  </r>
  <r>
    <n v="8"/>
    <x v="1"/>
    <s v="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
    <x v="0"/>
    <s v="Grace Harris"/>
    <s v="3. Neither Satisfied nor Dissatisfied"/>
    <s v="4. Satisfied"/>
    <s v="4. Satisfied"/>
    <s v="5. Very Satisfied"/>
    <s v="3. Neither Satisfied nor Dissatisfied"/>
    <s v="4. Satisfied"/>
    <s v="Toddler (2-3 YO)"/>
    <d v="2022-12-08T00:00:00"/>
    <s v="N"/>
    <s v="2 years"/>
    <s v="2 to &lt;3 years"/>
    <d v="2025-06-11T00:00:00"/>
    <m/>
    <m/>
    <s v="Bondi"/>
    <s v="New South Wales"/>
    <s v="Cottesloe"/>
    <s v="Pending"/>
  </r>
  <r>
    <n v="6"/>
    <x v="2"/>
    <s v="Cost is the main negative factor. The location is extremely convenient for my family but if that were not the case for others I would suggest they look for more cost effective options."/>
    <x v="0"/>
    <s v="Isla Harris"/>
    <s v="2. Dissatisfied"/>
    <s v="3. Neither Satisfied nor Dissatisfied"/>
    <s v="3. Neither Satisfied nor Dissatisfied"/>
    <s v="2. Dissatisfied"/>
    <s v="2. Dissatisfied"/>
    <s v="3. Neither Satisfied nor Dissatisfied"/>
    <s v="Kinder (3-5 YO)"/>
    <d v="2021-01-19T00:00:00"/>
    <s v="N"/>
    <s v="4 years and over"/>
    <s v="3 to &lt;5 years"/>
    <d v="2025-06-11T00:00:00"/>
    <m/>
    <m/>
    <s v="Box Hill"/>
    <s v="Victoria"/>
    <s v="Amber Acres"/>
    <s v="Pending"/>
  </r>
  <r>
    <n v="3"/>
    <x v="2"/>
    <s v="The childcare center's pick-up system is a nightmare. I've had to wait for an unreasonable amount of time, and there's no clear communication about why the delays occur."/>
    <x v="34"/>
    <s v="Emily Turner"/>
    <s v="1. Very Dissatisfied"/>
    <s v="3. Neither Satisfied nor Dissatisfied"/>
    <s v="2. Dissatisfied"/>
    <s v="2. Dissatisfied"/>
    <s v="3. Neither Satisfied nor Dissatisfied"/>
    <s v="2. Dissatisfied"/>
    <s v="Kinder (3-5 YO)"/>
    <d v="2021-03-28T00:00:00"/>
    <s v="N"/>
    <s v="4 years and over"/>
    <s v="3 to &lt;5 years"/>
    <d v="2025-06-11T00:00:00"/>
    <m/>
    <m/>
    <s v="Glenelg"/>
    <s v="South Australia"/>
    <s v="Willow"/>
    <s v="Pending"/>
  </r>
  <r>
    <n v="6"/>
    <x v="2"/>
    <s v="Every time I arrive for pick up, there's a chaotic scene with staff members seeming unorganized and clueless about who belongs to which parent."/>
    <x v="35"/>
    <s v="Oliver Harris"/>
    <s v="1. Very Dissatisfied"/>
    <s v="4. Satisfied"/>
    <s v="4. Satisfied"/>
    <s v="5. Very Satisfied"/>
    <s v="3. Neither Satisfied nor Dissatisfied"/>
    <s v="2. Dissatisfied"/>
    <s v="Kinder (3-5 YO)"/>
    <d v="2021-03-26T00:00:00"/>
    <s v="N"/>
    <s v="4 years and over"/>
    <s v="3 to &lt;5 years"/>
    <d v="2025-06-11T00:00:00"/>
    <m/>
    <m/>
    <s v="Glenelg"/>
    <s v="South Australia"/>
    <s v="Willow"/>
    <s v="Pending"/>
  </r>
  <r>
    <n v="10"/>
    <x v="0"/>
    <s v="This centre is good for the management, outdoor space and small classes, but it�s more expensive than other comparable centres and as a large number of staff with English as a second language which is why I didn�t give it 10!"/>
    <x v="0"/>
    <s v="Cooper Bennett"/>
    <s v="5. Very Satisfied"/>
    <s v="4. Satisfied"/>
    <s v="5. Very Satisfied"/>
    <s v="5. Very Satisfied"/>
    <s v="5. Very Satisfied"/>
    <s v="3. Neither Satisfied nor Dissatisfied"/>
    <s v="Nursery (0-2 YO)"/>
    <d v="2024-03-14T00:00:00"/>
    <s v="Y"/>
    <s v="1 year"/>
    <s v="1 to &lt;2 years"/>
    <d v="2025-06-11T00:00:00"/>
    <m/>
    <m/>
    <s v="Surfers Paradise"/>
    <s v="Queensland"/>
    <s v="Ironbark"/>
    <s v="Pending"/>
  </r>
  <r>
    <n v="10"/>
    <x v="0"/>
    <s v="Nice staff and enviornment"/>
    <x v="0"/>
    <s v="Zara Turner"/>
    <s v="4. Satisfied"/>
    <s v="5. Very Satisfied"/>
    <s v="5. Very Satisfied"/>
    <s v="5. Very Satisfied"/>
    <s v="5. Very Satisfied"/>
    <s v="3. Neither Satisfied nor Dissatisfied"/>
    <s v="Nursery (0-2 YO)"/>
    <d v="2024-03-15T00:00:00"/>
    <s v="N"/>
    <s v="1 year"/>
    <s v="1 to &lt;2 years"/>
    <d v="2025-06-11T00:00:00"/>
    <m/>
    <m/>
    <s v="Surfers Paradise"/>
    <s v="Queensland"/>
    <s v="Ironbark"/>
    <s v="Pending"/>
  </r>
  <r>
    <n v="10"/>
    <x v="0"/>
    <s v="Overall pretty happy with . Child is happy and educational content is good."/>
    <x v="0"/>
    <s v="Ruby Bennett"/>
    <s v="4. Satisfied"/>
    <s v="5. Very Satisfied"/>
    <s v="4. Satisfied"/>
    <s v="5. Very Satisfied"/>
    <s v="5. Very Satisfied"/>
    <s v="4. Satisfied"/>
    <s v="Nursery (0-2 YO)"/>
    <d v="2024-03-17T00:00:00"/>
    <s v="N"/>
    <s v="1 year"/>
    <s v="1 to &lt;2 years"/>
    <d v="2025-06-11T00:00:00"/>
    <m/>
    <m/>
    <s v="Surfers Paradise"/>
    <s v="Queensland"/>
    <s v="Ironbark"/>
    <s v="Pending"/>
  </r>
  <r>
    <n v="9"/>
    <x v="0"/>
    <s v="Kudos to the childcare center for having such caring and compassionate educators. It's evident that they genuinely love what they do and create a warm and nurturing environment for the children. My child looks forward to daycare every day!"/>
    <x v="0"/>
    <s v="Grace Bennett"/>
    <s v="4. Satisfied"/>
    <s v="5. Very Satisfied"/>
    <s v="5. Very Satisfied"/>
    <s v="5. Very Satisfied"/>
    <s v="5. Very Satisfied"/>
    <s v="5. Very Satisfied"/>
    <s v="Toddler (2-3 YO)"/>
    <d v="2023-01-24T00:00:00"/>
    <s v="N"/>
    <s v="2 years"/>
    <s v="2 to &lt;3 years"/>
    <d v="2025-06-11T00:00:00"/>
    <m/>
    <m/>
    <s v="St Kilda"/>
    <s v="Victoria"/>
    <s v="Ivory Isle"/>
    <s v="Pending"/>
  </r>
  <r>
    <n v="10"/>
    <x v="0"/>
    <s v="We love this daycare, the teachers are so loving and supportive, they keep great communication with us which I really appreciate. They are always doing fun things with the kids and make sure they are learning at the same time. Highly recommend."/>
    <x v="0"/>
    <s v="Benjamin Turner"/>
    <s v="4. Satisfied"/>
    <s v="5. Very Satisfied"/>
    <s v="5. Very Satisfied"/>
    <s v="5. Very Satisfied"/>
    <s v="5. Very Satisfied"/>
    <s v="3. Neither Satisfied nor Dissatisfied"/>
    <s v="Toddler (2-3 YO)"/>
    <d v="2023-02-25T00:00:00"/>
    <s v="Y"/>
    <s v="2 years"/>
    <s v="2 to &lt;3 years"/>
    <d v="2025-06-11T00:00:00"/>
    <m/>
    <m/>
    <s v="Surfers Paradise"/>
    <s v="Queensland"/>
    <s v="Ironbark"/>
    <s v="Pending"/>
  </r>
  <r>
    <n v="10"/>
    <x v="0"/>
    <s v="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
    <x v="0"/>
    <s v="Sophia Harris"/>
    <s v="5. Very Satisfied"/>
    <s v="4. Satisfied"/>
    <s v="5. Very Satisfied"/>
    <s v="5. Very Satisfied"/>
    <s v="5. Very Satisfied"/>
    <s v="4. Satisfied"/>
    <s v="Nursery (0-2 YO)"/>
    <d v="2023-11-01T00:00:00"/>
    <s v="Y"/>
    <s v="1 year"/>
    <s v="1 to &lt;2 years"/>
    <d v="2025-06-11T00:00:00"/>
    <m/>
    <m/>
    <s v="Newcastle"/>
    <s v="New South Wales"/>
    <s v="Gumtree"/>
    <s v="Pending"/>
  </r>
  <r>
    <n v="2"/>
    <x v="2"/>
    <s v="I dread picking up my child from this center. The disorganization during pick-up is mind-boggling. Parents are left waiting with no updates, and the staff seems indifferent to the inconvenience caused."/>
    <x v="36"/>
    <s v="Isla Turner"/>
    <s v="1. Very Dissatisfied"/>
    <s v="2. Dissatisfied"/>
    <s v="2. Dissatisfied"/>
    <s v="1. Very Dissatisfied"/>
    <s v="3. Neither Satisfied nor Dissatisfied"/>
    <s v="1. Very Dissatisfied"/>
    <s v="Kinder (3-5 YO)"/>
    <d v="2021-03-29T00:00:00"/>
    <s v="N"/>
    <s v="4 years and over"/>
    <s v="3 to &lt;5 years"/>
    <d v="2025-06-11T00:00:00"/>
    <m/>
    <m/>
    <s v="Glenelg"/>
    <s v="South Australia"/>
    <s v="Willow"/>
    <s v="Pending"/>
  </r>
  <r>
    <n v="7"/>
    <x v="1"/>
    <s v="Staff have not made many adjustments to fit my child into their activities."/>
    <x v="37"/>
    <s v="Emily Turner"/>
    <s v="2. Dissatisfied"/>
    <s v="5. Very Satisfied"/>
    <s v="5. Very Satisfied"/>
    <s v="5. Very Satisfied"/>
    <s v="5. Very Satisfied"/>
    <s v="3. Neither Satisfied nor Dissatisfied"/>
    <s v="Toddler (2-3 YO)"/>
    <d v="2023-05-25T00:00:00"/>
    <s v="N"/>
    <s v="2 years"/>
    <s v="2 to &lt;3 years"/>
    <d v="2025-06-11T00:00:00"/>
    <m/>
    <m/>
    <s v="Prospect"/>
    <s v="South Australia"/>
    <s v="Lakeside"/>
    <s v="Pending"/>
  </r>
  <r>
    <n v="8"/>
    <x v="1"/>
    <s v="The childcare center's nutritious meals are a parent's dream! They incorporate fresh fruits into every meal, ensuring my child gets the vitamins they need."/>
    <x v="0"/>
    <s v="Leo Bennett"/>
    <s v="2. Dissatisfied"/>
    <s v="5. Very Satisfied"/>
    <s v="5. Very Satisfied"/>
    <s v="5. Very Satisfied"/>
    <s v="5. Very Satisfied"/>
    <s v="5. Very Satisfied"/>
    <s v="Nursery (0-2 YO)"/>
    <d v="2024-05-05T00:00:00"/>
    <s v="Y"/>
    <s v="1 year"/>
    <s v="1 to &lt;2 years"/>
    <d v="2025-06-11T00:00:00"/>
    <m/>
    <m/>
    <s v="Prospect"/>
    <s v="South Australia"/>
    <s v="Lakeside"/>
    <s v="Pending"/>
  </r>
  <r>
    <n v="9"/>
    <x v="0"/>
    <s v="Kudos to the childcare center for prioritizing healthy eating habits! Their commitment to serving fresh fruits alongside nutritious meals is commendable."/>
    <x v="0"/>
    <s v="Oliver Harris"/>
    <s v="3. Neither Satisfied nor Dissatisfied"/>
    <s v="5. Very Satisfied"/>
    <s v="5. Very Satisfied"/>
    <s v="5. Very Satisfied"/>
    <s v="5. Very Satisfied"/>
    <s v="5. Very Satisfied"/>
    <s v="Nursery (0-2 YO)"/>
    <d v="2024-05-04T00:00:00"/>
    <s v="Y"/>
    <s v="1 year"/>
    <s v="1 to &lt;2 years"/>
    <d v="2025-06-11T00:00:00"/>
    <m/>
    <m/>
    <s v="Prospect"/>
    <s v="South Australia"/>
    <s v="Lakeside"/>
    <s v="Pending"/>
  </r>
  <r>
    <n v="9"/>
    <x v="0"/>
    <s v="We were welcomed into this beautiful preschool and made to feel like we had always been here since day 1."/>
    <x v="0"/>
    <s v="Hudson Harris"/>
    <s v="4. Satisfied"/>
    <s v="5. Very Satisfied"/>
    <s v="5. Very Satisfied"/>
    <s v="5. Very Satisfied"/>
    <s v="5. Very Satisfied"/>
    <s v="5. Very Satisfied"/>
    <s v="Nursery (0-2 YO)"/>
    <d v="2024-05-03T00:00:00"/>
    <s v="N"/>
    <s v="1 year"/>
    <s v="1 to &lt;2 years"/>
    <d v="2025-06-11T00:00:00"/>
    <m/>
    <m/>
    <s v="Prospect"/>
    <s v="South Australia"/>
    <s v="Lakeside"/>
    <s v="Pending"/>
  </r>
  <r>
    <n v="10"/>
    <x v="0"/>
    <s v="I can see my child is learning a lot from the center. She was able to retell about her day, sing new songs, and reflect on how happy she was on meeting new friends."/>
    <x v="38"/>
    <s v="Oscar Harris"/>
    <s v="4. Satisfied"/>
    <s v="5. Very Satisfied"/>
    <s v="5. Very Satisfied"/>
    <s v="5. Very Satisfied"/>
    <s v="5. Very Satisfied"/>
    <s v="3. Neither Satisfied nor Dissatisfied"/>
    <s v="Nursery (0-2 YO)"/>
    <d v="2024-03-16T00:00:00"/>
    <s v="Y"/>
    <s v="1 year"/>
    <s v="1 to &lt;2 years"/>
    <d v="2025-06-11T00:00:00"/>
    <m/>
    <m/>
    <s v="Surfers Paradise"/>
    <s v="Queensland"/>
    <s v="Ironbark"/>
    <s v="Pending"/>
  </r>
  <r>
    <n v="7"/>
    <x v="1"/>
    <s v="I'm impressed by the head office's commitment to transparency regarding policies and procedures. They are forthcoming about any changes or updates, ensuring that parents are well-informed and involved in decision-making processes concerning their children's welfare."/>
    <x v="0"/>
    <s v="Ethan Miller"/>
    <s v="2. Dissatisfied"/>
    <s v="5. Very Satisfied"/>
    <s v="5. Very Satisfied"/>
    <s v="5. Very Satisfied"/>
    <s v="5. Very Satisfied"/>
    <s v="5. Very Satisfied"/>
    <s v="Kinder (3-5 YO)"/>
    <d v="2019-11-06T00:00:00"/>
    <s v="Y"/>
    <s v="4 years and over"/>
    <s v="5 to &lt;10 years"/>
    <d v="2025-06-11T00:00:00"/>
    <m/>
    <m/>
    <s v="Bondi"/>
    <s v="New South Wales"/>
    <s v="Cottesloe"/>
    <s v="Pending"/>
  </r>
  <r>
    <n v="7"/>
    <x v="1"/>
    <s v="The childcare center claims to have an open-door policy, but good luck trying to get ahold of the center managers."/>
    <x v="39"/>
    <s v="Scarlett Harris"/>
    <s v="1. Very Dissatisfied"/>
    <s v="5. Very Satisfied"/>
    <s v="5. Very Satisfied"/>
    <s v="5. Very Satisfied"/>
    <s v="5. Very Satisfied"/>
    <s v="5. Very Satisfied"/>
    <s v="Kinder (3-5 YO)"/>
    <d v="2021-01-17T00:00:00"/>
    <s v="N"/>
    <s v="4 years and over"/>
    <s v="3 to &lt;5 years"/>
    <d v="2025-06-11T00:00:00"/>
    <m/>
    <m/>
    <s v="Box Hill"/>
    <s v="Victoria"/>
    <s v="Amber Acres"/>
    <s v="Pending"/>
  </r>
  <r>
    <n v="10"/>
    <x v="0"/>
    <s v="The staff are all very warm and inviting. They are very efficient and caring for our baby. The daily updates are much appreciated and go a long way for us new parents!"/>
    <x v="0"/>
    <s v="Lucas Taylor"/>
    <s v="5. Very Satisfied"/>
    <s v="4. Satisfied"/>
    <s v="5. Very Satisfied"/>
    <s v="5. Very Satisfied"/>
    <s v="5. Very Satisfied"/>
    <s v="5. Very Satisfied"/>
    <s v="Nursery (0-2 YO)"/>
    <d v="2023-11-02T00:00:00"/>
    <s v="Y"/>
    <s v="1 year"/>
    <s v="1 to &lt;2 years"/>
    <d v="2025-06-11T00:00:00"/>
    <m/>
    <m/>
    <s v="Newcastle"/>
    <s v="New South Wales"/>
    <s v="Gumtree"/>
    <s v="Pending"/>
  </r>
  <r>
    <n v="9"/>
    <x v="0"/>
    <s v="The educators at the childcare center are truly exceptional! Their compassion and dedication shine through in every interaction with the children. My child always comes home talking about the fun and engaging activities they've done.&quot;"/>
    <x v="0"/>
    <s v="Cooper Taylor"/>
    <s v="4. Satisfied"/>
    <s v="5. Very Satisfied"/>
    <s v="5. Very Satisfied"/>
    <s v="5. Very Satisfied"/>
    <s v="5. Very Satisfied"/>
    <s v="5. Very Satisfied"/>
    <s v="Toddler (2-3 YO)"/>
    <d v="2023-01-23T00:00:00"/>
    <s v="N"/>
    <s v="2 years"/>
    <s v="2 to &lt;3 years"/>
    <d v="2025-06-11T00:00:00"/>
    <m/>
    <m/>
    <s v="St Kilda"/>
    <s v="Victoria"/>
    <s v="Ivory Isle"/>
    <s v="Pending"/>
  </r>
  <r>
    <n v="9"/>
    <x v="0"/>
    <s v="I'm incredibly impressed by how the childcare center handles bullying concerns. They take immediate action to address the issue, fostering a safe and supportive environment where every child feels valued and respected."/>
    <x v="0"/>
    <s v="Mia Harris"/>
    <s v="3. Neither Satisfied nor Dissatisfied"/>
    <s v="4. Satisfied"/>
    <s v="5. Very Satisfied"/>
    <s v="5. Very Satisfied"/>
    <s v="5. Very Satisfied"/>
    <s v="4. Satisfied"/>
    <s v="Toddler (2-3 YO)"/>
    <d v="2023-01-22T00:00:00"/>
    <s v="N"/>
    <s v="2 years"/>
    <s v="2 to &lt;3 years"/>
    <d v="2025-06-11T00:00:00"/>
    <m/>
    <m/>
    <s v="St Kilda"/>
    <s v="Victoria"/>
    <s v="Ivory Isle"/>
    <s v="Pending"/>
  </r>
  <r>
    <n v="9"/>
    <x v="0"/>
    <s v="Great facilities, educators, environment and all around lovely place to be for not only my child but our family who come into the centre. Cannot fault it!"/>
    <x v="0"/>
    <s v="Ruby Turner"/>
    <s v="5. Very Satisfied"/>
    <s v="4. Satisfied"/>
    <s v="5. Very Satisfied"/>
    <s v="5. Very Satisfied"/>
    <s v="5. Very Satisfied"/>
    <s v="4. Satisfied"/>
    <s v="Toddler (2-3 YO)"/>
    <d v="2023-01-21T00:00:00"/>
    <s v="N"/>
    <s v="2 years"/>
    <s v="2 to &lt;3 years"/>
    <d v="2025-06-11T00:00:00"/>
    <m/>
    <m/>
    <s v="St Kilda"/>
    <s v="Victoria"/>
    <s v="Ivory Isle"/>
    <s v="Pending"/>
  </r>
  <r>
    <n v="9"/>
    <x v="0"/>
    <s v="This Centre is wonderful. The lovely staff take great care of my daughter and always have new things for her to do. It�s well managed and you can also tell the staff enjoy working there which makes a big difference (we have been through many childcare centres for our other children)."/>
    <x v="0"/>
    <s v="William Harris"/>
    <s v="4. Satisfied"/>
    <s v="5. Very Satisfied"/>
    <s v="5. Very Satisfied"/>
    <s v="5. Very Satisfied"/>
    <s v="5. Very Satisfied"/>
    <s v="5. Very Satisfied"/>
    <s v="Toddler (2-3 YO)"/>
    <d v="2023-01-20T00:00:00"/>
    <s v="N"/>
    <s v="2 years"/>
    <s v="2 to &lt;3 years"/>
    <d v="2025-06-11T00:00:00"/>
    <m/>
    <m/>
    <s v="St Kilda"/>
    <s v="Victoria"/>
    <s v="Ivory Isle"/>
    <s v="Pending"/>
  </r>
  <r>
    <n v="3"/>
    <x v="2"/>
    <s v="Activities and curriculum can be repetitive and underwhelming. Kids do the same thing every single week."/>
    <x v="40"/>
    <s v="Henry Turner"/>
    <s v="2. Dissatisfied"/>
    <s v="1. Very Dissatisfied"/>
    <s v="1. Very Dissatisfied"/>
    <s v="3. Neither Satisfied nor Dissatisfied"/>
    <s v="3. Neither Satisfied nor Dissatisfied"/>
    <s v="1. Very Dissatisfied"/>
    <s v="Kinder (3-5 YO)"/>
    <d v="2021-10-12T00:00:00"/>
    <s v="Y"/>
    <s v="3 years"/>
    <s v="3 to &lt;5 years"/>
    <d v="2025-06-11T00:00:00"/>
    <m/>
    <m/>
    <s v="Manly"/>
    <s v="New South Wales"/>
    <s v="Wattle Way"/>
    <s v="Pending"/>
  </r>
  <r>
    <n v="3"/>
    <x v="2"/>
    <s v="I can't believe how poorly the center manages room changes. It's unsettling to see my child unsettled and confused during these transitions."/>
    <x v="41"/>
    <s v="Harper Harris"/>
    <s v="1. Very Dissatisfied"/>
    <s v="3. Neither Satisfied nor Dissatisfied"/>
    <s v="2. Dissatisfied"/>
    <s v="2. Dissatisfied"/>
    <s v="3. Neither Satisfied nor Dissatisfied"/>
    <s v="3. Neither Satisfied nor Dissatisfied"/>
    <s v="Kinder (3-5 YO)"/>
    <d v="2021-04-15T00:00:00"/>
    <s v="N"/>
    <s v="4 years and over"/>
    <s v="3 to &lt;5 years"/>
    <d v="2025-06-11T00:00:00"/>
    <m/>
    <m/>
    <s v="Henley Beach"/>
    <s v="South Australia"/>
    <s v="Pines"/>
    <s v="Pending"/>
  </r>
  <r>
    <n v="6"/>
    <x v="2"/>
    <s v="I'm frustrated by the limited options available in the childcare center's meal offerings. It's challenging to ensure my child receives a balanced diet when they're consistently served the same few dishes."/>
    <x v="0"/>
    <s v="Elijah Bennett"/>
    <s v="1. Very Dissatisfied"/>
    <s v="3. Neither Satisfied nor Dissatisfied"/>
    <s v="2. Dissatisfied"/>
    <s v="2. Dissatisfied"/>
    <s v="3. Neither Satisfied nor Dissatisfied"/>
    <s v="3. Neither Satisfied nor Dissatisfied"/>
    <s v="Kinder (3-5 YO)"/>
    <d v="2020-12-24T00:00:00"/>
    <s v="N"/>
    <s v="4 years and over"/>
    <s v="3 to &lt;5 years"/>
    <d v="2025-06-11T00:00:00"/>
    <m/>
    <m/>
    <s v="Parramatta"/>
    <s v="New South Wales"/>
    <s v="Banksia Lane"/>
    <s v="Pending"/>
  </r>
  <r>
    <n v="6"/>
    <x v="2"/>
    <s v="The lack of variety in the meals offered at the childcare center is disappointing. My child often complains about the repetitive menu, and it's concerning to see them lose interest in mealtime."/>
    <x v="0"/>
    <s v="Isla Harris"/>
    <s v="1. Very Dissatisfied"/>
    <s v="3. Neither Satisfied nor Dissatisfied"/>
    <s v="2. Dissatisfied"/>
    <s v="2. Dissatisfied"/>
    <s v="3. Neither Satisfied nor Dissatisfied"/>
    <s v="3. Neither Satisfied nor Dissatisfied"/>
    <s v="Kinder (3-5 YO)"/>
    <d v="2020-12-23T00:00:00"/>
    <s v="Y"/>
    <s v="4 years and over"/>
    <s v="3 to &lt;5 years"/>
    <d v="2025-06-11T00:00:00"/>
    <m/>
    <m/>
    <s v="Parramatta"/>
    <s v="New South Wales"/>
    <s v="Banksia Lane"/>
    <s v="Pending"/>
  </r>
  <r>
    <n v="9"/>
    <x v="0"/>
    <s v="The childcare center's staff demonstrates exceptional attentiveness to every child. It's heartening to see how they prioritize each child's needs, ensuring they feel seen, heard, and supported."/>
    <x v="0"/>
    <s v="Ava Bennett"/>
    <s v="4. Satisfied"/>
    <s v="5. Very Satisfied"/>
    <s v="5. Very Satisfied"/>
    <s v="5. Very Satisfied"/>
    <s v="5. Very Satisfied"/>
    <s v="5. Very Satisfied"/>
    <s v="Toddler (2-3 YO)"/>
    <d v="2023-03-14T00:00:00"/>
    <s v="Y"/>
    <s v="2 years"/>
    <s v="2 to &lt;3 years"/>
    <d v="2025-06-11T00:00:00"/>
    <m/>
    <m/>
    <s v="Joondalup"/>
    <s v="Western Australia"/>
    <s v="Azure Bay"/>
    <s v="Pending"/>
  </r>
  <r>
    <n v="9"/>
    <x v="0"/>
    <s v="I'm consistently impressed by the level of attentiveness the staff shows towards the children at the childcare center. They create a nurturing environment where every child feels valued and understood."/>
    <x v="0"/>
    <s v="Henry Turner"/>
    <s v="4. Satisfied"/>
    <s v="5. Very Satisfied"/>
    <s v="5. Very Satisfied"/>
    <s v="5. Very Satisfied"/>
    <s v="5. Very Satisfied"/>
    <s v="5. Very Satisfied"/>
    <s v="Toddler (2-3 YO)"/>
    <d v="2023-03-15T00:00:00"/>
    <s v="Y"/>
    <s v="2 years"/>
    <s v="2 to &lt;3 years"/>
    <d v="2025-06-11T00:00:00"/>
    <m/>
    <m/>
    <s v="Joondalup"/>
    <s v="Western Australia"/>
    <s v="Azure Bay"/>
    <s v="Pending"/>
  </r>
  <r>
    <n v="9"/>
    <x v="0"/>
    <s v="Attentiveness is the hallmark of the childcare center's staff. They have a remarkable ability to anticipate and meet the needs of each child, fostering a sense of belonging and security."/>
    <x v="0"/>
    <s v="Harper Harris"/>
    <s v="4. Satisfied"/>
    <s v="4. Satisfied"/>
    <s v="5. Very Satisfied"/>
    <s v="5. Very Satisfied"/>
    <s v="5. Very Satisfied"/>
    <s v="4. Satisfied"/>
    <s v="Toddler (2-3 YO)"/>
    <d v="2023-03-16T00:00:00"/>
    <s v="Y"/>
    <s v="2 years"/>
    <s v="2 to &lt;3 years"/>
    <d v="2025-06-11T00:00:00"/>
    <m/>
    <m/>
    <s v="Joondalup"/>
    <s v="Western Australia"/>
    <s v="Azure Bay"/>
    <s v="Pending"/>
  </r>
  <r>
    <n v="9"/>
    <x v="0"/>
    <s v="The centre manager's commitment to fostering a warm and inclusive environment is truly commendable. Their hands-on involvement and open communication contribute to the overall positive atmosphere of the childcare center."/>
    <x v="0"/>
    <s v="Jackson Bennett"/>
    <s v="5. Very Satisfied"/>
    <s v="4. Satisfied"/>
    <s v="5. Very Satisfied"/>
    <s v="5. Very Satisfied"/>
    <s v="5. Very Satisfied"/>
    <s v="5. Very Satisfied"/>
    <s v="Toddler (2-3 YO)"/>
    <d v="2023-03-17T00:00:00"/>
    <s v="Y"/>
    <s v="2 years"/>
    <s v="2 to &lt;3 years"/>
    <d v="2025-06-11T00:00:00"/>
    <m/>
    <m/>
    <s v="Joondalup"/>
    <s v="Western Australia"/>
    <s v="Azure Bay"/>
    <s v="Pending"/>
  </r>
  <r>
    <n v="9"/>
    <x v="0"/>
    <s v="The childcare center excels in attentiveness to children. From the moment they walk in, it's evident that the staff genuinely care about their well-being and happiness."/>
    <x v="0"/>
    <s v="Ruby Turner"/>
    <s v="5. Very Satisfied"/>
    <s v="4. Satisfied"/>
    <s v="5. Very Satisfied"/>
    <s v="5. Very Satisfied"/>
    <s v="5. Very Satisfied"/>
    <s v="5. Very Satisfied"/>
    <s v="Toddler (2-3 YO)"/>
    <d v="2023-03-18T00:00:00"/>
    <s v="Y"/>
    <s v="2 years"/>
    <s v="2 to &lt;3 years"/>
    <d v="2025-06-11T00:00:00"/>
    <m/>
    <m/>
    <s v="Joondalup"/>
    <s v="Western Australia"/>
    <s v="Azure Bay"/>
    <s v="Pending"/>
  </r>
  <r>
    <n v="7"/>
    <x v="1"/>
    <s v="The drop-off process at the childcare center is straightforward, but there can be a bit of congestion during peak times."/>
    <x v="0"/>
    <s v="Oscar White"/>
    <s v="1. Very Dissatisfied"/>
    <s v="5. Very Satisfied"/>
    <s v="5. Very Satisfied"/>
    <s v="5. Very Satisfied"/>
    <s v="5. Very Satisfied"/>
    <s v="5. Very Satisfied"/>
    <s v="Kinder (3-5 YO)"/>
    <d v="2020-12-20T00:00:00"/>
    <s v="N"/>
    <s v="4 years and over"/>
    <s v="3 to &lt;5 years"/>
    <d v="2025-06-11T00:00:00"/>
    <m/>
    <m/>
    <s v="Parramatta"/>
    <s v="New South Wales"/>
    <s v="Banksia Lane"/>
    <s v="Pending"/>
  </r>
  <r>
    <n v="7"/>
    <x v="1"/>
    <s v="The drop-off process at the childcare center is relatively standard. While there haven't been any major issues, it would be beneficial to explore ways to make it more convenient for parents, especially during busy mornings."/>
    <x v="0"/>
    <s v="Chloe Taylor"/>
    <s v="2. Dissatisfied"/>
    <s v="4. Satisfied"/>
    <s v="4. Satisfied"/>
    <s v="5. Very Satisfied"/>
    <s v="3. Neither Satisfied nor Dissatisfied"/>
    <s v="4. Satisfied"/>
    <s v="Kinder (3-5 YO)"/>
    <d v="2020-12-21T00:00:00"/>
    <s v="N"/>
    <s v="4 years and over"/>
    <s v="3 to &lt;5 years"/>
    <d v="2025-06-11T00:00:00"/>
    <m/>
    <m/>
    <s v="Parramatta"/>
    <s v="New South Wales"/>
    <s v="Banksia Lane"/>
    <s v="Pending"/>
  </r>
  <r>
    <n v="7"/>
    <x v="1"/>
    <s v="The drop-off experience at the childcare center is generally hassle-free, but there are occasional delays during check-in."/>
    <x v="0"/>
    <s v="Harry Turner"/>
    <s v="1. Very Dissatisfied"/>
    <s v="4. Satisfied"/>
    <s v="4. Satisfied"/>
    <s v="5. Very Satisfied"/>
    <s v="3. Neither Satisfied nor Dissatisfied"/>
    <s v="4. Satisfied"/>
    <s v="Kinder (3-5 YO)"/>
    <d v="2020-12-22T00:00:00"/>
    <s v="N"/>
    <s v="4 years and over"/>
    <s v="3 to &lt;5 years"/>
    <d v="2025-06-11T00:00:00"/>
    <m/>
    <m/>
    <s v="Parramatta"/>
    <s v="New South Wales"/>
    <s v="Banksia Lane"/>
    <s v="Pending"/>
  </r>
  <r>
    <n v="8"/>
    <x v="1"/>
    <s v="The head office team truly understands the importance of timely communication, especially when it comes to sensitive matters regarding children. Their prompt responses and willingness to address any issues have made me feel confident in entrusting my child to their care."/>
    <x v="0"/>
    <s v="Amelia Bennett"/>
    <s v="3. Neither Satisfied nor Dissatisfied"/>
    <s v="5. Very Satisfied"/>
    <s v="5. Very Satisfied"/>
    <s v="5. Very Satisfied"/>
    <s v="5. Very Satisfied"/>
    <s v="5. Very Satisfied"/>
    <s v="Kinder (3-5 YO)"/>
    <d v="2019-11-05T00:00:00"/>
    <s v="Y"/>
    <s v="4 years and over"/>
    <s v="5 to &lt;10 years"/>
    <d v="2025-06-11T00:00:00"/>
    <m/>
    <m/>
    <s v="Bondi"/>
    <s v="New South Wales"/>
    <s v="Cottesloe"/>
    <s v="Pending"/>
  </r>
  <r>
    <n v="7"/>
    <x v="1"/>
    <s v="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
    <x v="0"/>
    <s v="Lucas Bennett"/>
    <s v="2. Dissatisfied"/>
    <s v="4. Satisfied"/>
    <s v="4. Satisfied"/>
    <s v="5. Very Satisfied"/>
    <s v="3. Neither Satisfied nor Dissatisfied"/>
    <s v="4. Satisfied"/>
    <s v="Kinder (3-5 YO)"/>
    <d v="2021-01-18T00:00:00"/>
    <s v="N"/>
    <s v="4 years and over"/>
    <s v="3 to &lt;5 years"/>
    <d v="2025-06-11T00:00:00"/>
    <m/>
    <m/>
    <s v="Box Hill"/>
    <s v="Victoria"/>
    <s v="Amber Acres"/>
    <s v="Pending"/>
  </r>
  <r>
    <n v="9"/>
    <x v="0"/>
    <s v="We love the educators at the centre. They treat our children as if they were her own family. The staff sare incredibly good at her role and my children benefit from her enthusiasm and positive energy daily."/>
    <x v="0"/>
    <s v="Samuel Turner"/>
    <s v="4. Satisfied"/>
    <s v="5. Very Satisfied"/>
    <s v="5. Very Satisfied"/>
    <s v="5. Very Satisfied"/>
    <s v="5. Very Satisfied"/>
    <s v="5. Very Satisfied"/>
    <s v="Kinder (3-5 YO)"/>
    <d v="2021-01-16T00:00:00"/>
    <s v="Y"/>
    <s v="4 years and over"/>
    <s v="3 to &lt;5 years"/>
    <d v="2025-06-11T00:00:00"/>
    <m/>
    <m/>
    <s v="Box Hill"/>
    <s v="Victoria"/>
    <s v="Amber Acres"/>
    <s v="Pending"/>
  </r>
  <r>
    <n v="10"/>
    <x v="0"/>
    <s v="We've been very happy with everything, the educators are top notch, the facilities are great and our child has a lot of fun."/>
    <x v="0"/>
    <s v="Ruby Bennett"/>
    <s v="5. Very Satisfied"/>
    <s v="5. Very Satisfied"/>
    <s v="4. Satisfied"/>
    <s v="5. Very Satisfied"/>
    <s v="5. Very Satisfied"/>
    <s v="5. Very Satisfied"/>
    <s v="Nursery (0-2 YO)"/>
    <d v="2023-11-03T00:00:00"/>
    <s v="N"/>
    <s v="1 year"/>
    <s v="1 to &lt;2 years"/>
    <d v="2025-06-11T00:00:00"/>
    <m/>
    <m/>
    <s v="Newcastle"/>
    <s v="New South Wales"/>
    <s v="Gumtree"/>
    <s v="Pending"/>
  </r>
  <r>
    <n v="9"/>
    <x v="0"/>
    <s v="I'm delighted with the childcare center's up-to-date app! It's refreshing to use a platform that's not only user-friendly but also reliable. Kudos for providing a seamless experience that keeps parents informed and connected."/>
    <x v="0"/>
    <s v="Ava Bennett"/>
    <s v="5. Very Satisfied"/>
    <s v="4. Satisfied"/>
    <s v="5. Very Satisfied"/>
    <s v="5. Very Satisfied"/>
    <s v="5. Very Satisfied"/>
    <s v="5. Very Satisfied"/>
    <s v="Kinder (3-5 YO)"/>
    <d v="2021-01-15T00:00:00"/>
    <s v="N"/>
    <s v="4 years and over"/>
    <s v="3 to &lt;5 years"/>
    <d v="2025-06-11T00:00:00"/>
    <m/>
    <m/>
    <s v="Box Hill"/>
    <s v="Victoria"/>
    <s v="Amber Acres"/>
    <s v="Pending"/>
  </r>
  <r>
    <n v="7"/>
    <x v="1"/>
    <s v="I've noticed that some staff members at the childcare center appear tired at times. While I understand that working with children can be demanding, it's important for the center to ensure that all staff members are adequately supported to prevent burnout."/>
    <x v="0"/>
    <s v="Cooper Harris"/>
    <s v="3. Neither Satisfied nor Dissatisfied"/>
    <s v="4. Satisfied"/>
    <s v="4. Satisfied"/>
    <s v="5. Very Satisfied"/>
    <s v="3. Neither Satisfied nor Dissatisfied"/>
    <s v="4. Satisfied"/>
    <s v="Kinder (3-5 YO)"/>
    <d v="2020-12-14T00:00:00"/>
    <s v="Y"/>
    <s v="4 years and over"/>
    <s v="3 to &lt;5 years"/>
    <d v="2025-06-01T00:00:00"/>
    <m/>
    <m/>
    <s v="Bondi"/>
    <s v="New South Wales"/>
    <s v="Barossa Bend"/>
    <s v="Pending"/>
  </r>
  <r>
    <n v="7"/>
    <x v="1"/>
    <s v="The childcare center's consistent communication about process changes sets them apart. Their proactive approach fosters a sense of partnership between parents and staff, creating a supportive community."/>
    <x v="0"/>
    <s v="Emily Harris"/>
    <s v="4. Satisfied"/>
    <s v="5. Very Satisfied"/>
    <s v="5. Very Satisfied"/>
    <s v="5. Very Satisfied"/>
    <s v="5. Very Satisfied"/>
    <s v="5. Very Satisfied"/>
    <s v="Kinder (3-5 YO)"/>
    <d v="2021-03-17T00:00:00"/>
    <s v="N"/>
    <s v="4 years and over"/>
    <s v="3 to &lt;5 years"/>
    <d v="2025-06-01T00:00:00"/>
    <m/>
    <m/>
    <s v="Scarborough"/>
    <s v="Western Australia"/>
    <s v="Sandstone"/>
    <s v="Pending"/>
  </r>
  <r>
    <n v="2"/>
    <x v="2"/>
    <s v="I'm utterly dissatisfied with how the childcare center handles room changes. It's chaotic, disorganized, and lacks any sense of planning."/>
    <x v="42"/>
    <s v="Mia Harris"/>
    <s v="3. Neither Satisfied nor Dissatisfied"/>
    <s v="2. Dissatisfied"/>
    <s v="2. Dissatisfied"/>
    <s v="1. Very Dissatisfied"/>
    <s v="3. Neither Satisfied nor Dissatisfied"/>
    <s v="1. Very Dissatisfied"/>
    <s v="Kinder (3-5 YO)"/>
    <d v="2021-04-07T00:00:00"/>
    <s v="Y"/>
    <s v="4 years and over"/>
    <s v="3 to &lt;5 years"/>
    <d v="2025-06-01T00:00:00"/>
    <m/>
    <m/>
    <s v="Norwood"/>
    <s v="South Australia"/>
    <s v="Oasis"/>
    <s v="Pending"/>
  </r>
  <r>
    <n v="6"/>
    <x v="2"/>
    <s v="I am increasingly disappointed with the centre. The turnover of staff. Since  took over the �ready to read� program was ceased with no communication or replacement. We�ve raised concerns with the director and get unsatisfactory responses."/>
    <x v="0"/>
    <s v="Jackson Harris"/>
    <s v="3. Neither Satisfied nor Dissatisfied"/>
    <s v="3. Neither Satisfied nor Dissatisfied"/>
    <s v="3. Neither Satisfied nor Dissatisfied"/>
    <s v="2. Dissatisfied"/>
    <s v="2. Dissatisfied"/>
    <s v="1. Very Dissatisfied"/>
    <s v="Kinder (3-5 YO)"/>
    <d v="2021-01-28T00:00:00"/>
    <s v="Y"/>
    <s v="4 years and over"/>
    <s v="3 to &lt;5 years"/>
    <d v="2025-06-01T00:00:00"/>
    <m/>
    <m/>
    <s v="New Farm"/>
    <s v="Queensland"/>
    <s v="Quaint Quay"/>
    <s v="Pending"/>
  </r>
  <r>
    <n v="9"/>
    <x v="0"/>
    <s v="Amazing carers who go beyond expectations to care for my bub."/>
    <x v="0"/>
    <s v="Ethan Taylor"/>
    <s v="4. Satisfied"/>
    <s v="5. Very Satisfied"/>
    <s v="5. Very Satisfied"/>
    <s v="5. Very Satisfied"/>
    <s v="5. Very Satisfied"/>
    <s v="3. Neither Satisfied nor Dissatisfied"/>
    <s v="Toddler (2-3 YO)"/>
    <d v="2023-01-14T00:00:00"/>
    <s v="N"/>
    <s v="2 years"/>
    <s v="2 to &lt;3 years"/>
    <d v="2025-06-01T00:00:00"/>
    <m/>
    <m/>
    <s v="Richmond"/>
    <s v="Victoria"/>
    <s v="Kookaburra"/>
    <s v="Pending"/>
  </r>
  <r>
    <n v="9"/>
    <x v="0"/>
    <s v="I can't speak highly enough of the educators at this childcare center. Their genuine care, attention to detail, and effective communication with parents make them invaluable contributors to our children's growth."/>
    <x v="0"/>
    <s v="Isla Bennett"/>
    <s v="4. Satisfied"/>
    <s v="5. Very Satisfied"/>
    <s v="5. Very Satisfied"/>
    <s v="5. Very Satisfied"/>
    <s v="5. Very Satisfied"/>
    <s v="5. Very Satisfied"/>
    <s v="Toddler (2-3 YO)"/>
    <d v="2023-03-06T00:00:00"/>
    <s v="N"/>
    <s v="2 years"/>
    <s v="2 to &lt;3 years"/>
    <d v="2025-06-01T00:00:00"/>
    <m/>
    <m/>
    <s v="Cottesloe"/>
    <s v="Western Australia"/>
    <s v="Cobalt Cliffs"/>
    <s v="Pending"/>
  </r>
  <r>
    <n v="9"/>
    <x v="0"/>
    <s v="Kudos to the childcare center for their meticulous attention to bathroom cleanliness. It's reassuring to see such dedication to maintaining a sanitary environment for the children."/>
    <x v="0"/>
    <s v="Ruby Turner"/>
    <s v="3. Neither Satisfied nor Dissatisfied"/>
    <s v="5. Very Satisfied"/>
    <s v="5. Very Satisfied"/>
    <s v="5. Very Satisfied"/>
    <s v="5. Very Satisfied"/>
    <s v="5. Very Satisfied"/>
    <s v="Nursery (0-2 YO)"/>
    <d v="2024-04-28T00:00:00"/>
    <s v="Y"/>
    <s v="1 year"/>
    <s v="1 to &lt;2 years"/>
    <d v="2025-06-01T00:00:00"/>
    <m/>
    <m/>
    <s v="Unley"/>
    <s v="South Australia"/>
    <s v="Topaz Trails"/>
    <s v="Pending"/>
  </r>
  <r>
    <n v="10"/>
    <x v="0"/>
    <s v="Great care, food, cleanliness, low staff turnover, educators that are the best. I know my child is in safe hands"/>
    <x v="0"/>
    <s v="Emily Thompson"/>
    <s v="5. Very Satisfied"/>
    <s v="4. Satisfied"/>
    <s v="5. Very Satisfied"/>
    <s v="4. Satisfied"/>
    <s v="5. Very Satisfied"/>
    <s v="5. Very Satisfied"/>
    <s v="Nursery (0-2 YO)"/>
    <d v="2023-10-27T00:00:00"/>
    <s v="Y"/>
    <s v="1 year"/>
    <s v="1 to &lt;2 years"/>
    <d v="2025-06-01T00:00:00"/>
    <m/>
    <m/>
    <s v="Manly"/>
    <s v="New South Wales"/>
    <s v="Wattle Way"/>
    <s v="Pending"/>
  </r>
  <r>
    <n v="9"/>
    <x v="0"/>
    <s v="I'm thoroughly impressed by the childcare center's efficiency in managing on-time pick-ups. It's evident that they prioritize the well-being and safety of the children by ensuring they're collected promptly."/>
    <x v="0"/>
    <s v="Ruby Turner"/>
    <s v="5. Very Satisfied"/>
    <s v="4. Satisfied"/>
    <s v="5. Very Satisfied"/>
    <s v="5. Very Satisfied"/>
    <s v="5. Very Satisfied"/>
    <s v="3. Neither Satisfied nor Dissatisfied"/>
    <s v="Toddler (2-3 YO)"/>
    <d v="2023-03-24T00:00:00"/>
    <s v="Y"/>
    <s v="2 years"/>
    <s v="2 to &lt;3 years"/>
    <d v="2025-06-01T00:00:00"/>
    <m/>
    <m/>
    <s v="Fremantle"/>
    <s v="Western Australia"/>
    <s v="Golden Valley"/>
    <s v="Pending"/>
  </r>
  <r>
    <n v="8"/>
    <x v="1"/>
    <s v="Kudos to the childcare center for their holistic curriculum! It's wonderful to see them prioritize not only academic growth but also the well-rounded development of each child."/>
    <x v="0"/>
    <s v="Liam Turner"/>
    <s v="3. Neither Satisfied nor Dissatisfied"/>
    <s v="4. Satisfied"/>
    <s v="3. Neither Satisfied nor Dissatisfied"/>
    <s v="3. Neither Satisfied nor Dissatisfied"/>
    <s v="4. Satisfied"/>
    <s v="4. Satisfied"/>
    <s v="Toddler (2-3 YO)"/>
    <d v="2023-06-03T00:00:00"/>
    <s v="N"/>
    <s v="2 years"/>
    <s v="2 to &lt;3 years"/>
    <d v="2025-06-01T00:00:00"/>
    <m/>
    <m/>
    <s v="Semaphore"/>
    <s v="South Australia"/>
    <s v="Barossa"/>
    <s v="Pending"/>
  </r>
  <r>
    <n v="9"/>
    <x v="0"/>
    <s v="My child absolutely loves attending the childcare center! It's heartwarming to see the genuine connections they've formed with both the staff and other children. I'm grateful for the nurturing environment that encourages friendship and camaraderie."/>
    <x v="0"/>
    <s v="Emma Turner"/>
    <s v="5. Very Satisfied"/>
    <s v="4. Satisfied"/>
    <s v="5. Very Satisfied"/>
    <s v="5. Very Satisfied"/>
    <s v="5. Very Satisfied"/>
    <s v="5. Very Satisfied"/>
    <s v="Kinder (3-5 YO)"/>
    <d v="2021-01-06T00:00:00"/>
    <s v="N"/>
    <s v="4 years and over"/>
    <s v="3 to &lt;5 years"/>
    <d v="2025-06-01T00:00:00"/>
    <m/>
    <m/>
    <s v="St Kilda"/>
    <s v="Victoria"/>
    <s v="Valley View"/>
    <s v="Pending"/>
  </r>
  <r>
    <n v="7"/>
    <x v="1"/>
    <s v="I'm deeply disappointed by the childcare center's lack of consistency in enrollment acceptance. It's incredibly disruptive to families when they suddenly revoke offers without any warning or explanation. It shows a blatant disregard for parents' time and trust."/>
    <x v="0"/>
    <s v="Scarlett Bennett"/>
    <s v="3. Neither Satisfied nor Dissatisfied"/>
    <s v="5. Very Satisfied"/>
    <s v="5. Very Satisfied"/>
    <s v="5. Very Satisfied"/>
    <s v="5. Very Satisfied"/>
    <s v="2. Dissatisfied"/>
    <s v="Kinder (3-5 YO)"/>
    <d v="2021-11-03T00:00:00"/>
    <s v="N"/>
    <s v="3 years"/>
    <s v="3 to &lt;5 years"/>
    <d v="2025-05-22T00:00:00"/>
    <s v="Booking/Enrolment Process, Staff Turnover/Change/Ratio"/>
    <m/>
    <s v="St Kilda"/>
    <s v="Victoria"/>
    <s v="Ivory Isle"/>
    <s v="None"/>
  </r>
  <r>
    <n v="10"/>
    <x v="0"/>
    <s v="Lovely, capable staff, low staff turnover, excellent meals / nutrition, lots of outdoor play"/>
    <x v="0"/>
    <s v="Hudson Taylor"/>
    <s v="5. Very Satisfied"/>
    <s v="4. Satisfied"/>
    <s v="5. Very Satisfied"/>
    <s v="5. Very Satisfied"/>
    <s v="5. Very Satisfied"/>
    <s v="4. Satisfied"/>
    <s v="Nursery (0-2 YO)"/>
    <d v="2023-11-13T00:00:00"/>
    <s v="Y"/>
    <s v="1 year"/>
    <s v="1 to &lt;2 years"/>
    <d v="2025-05-22T00:00:00"/>
    <s v="Curriculum/Program and Activities, Food and Nutrition, Staff Helpfulness and Attitude, Staff Knowledge and Training, Staff Turnover/Change/Ratio"/>
    <m/>
    <s v="St Kilda"/>
    <s v="Victoria"/>
    <s v="Valley View"/>
    <s v="None"/>
  </r>
  <r>
    <n v="10"/>
    <x v="0"/>
    <s v="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
    <x v="0"/>
    <s v="Isabella Bennett"/>
    <s v="5. Very Satisfied"/>
    <s v="4. Satisfied"/>
    <s v="5. Very Satisfied"/>
    <s v="5. Very Satisfied"/>
    <s v="5. Very Satisfied"/>
    <s v="5. Very Satisfied"/>
    <s v="Nursery (0-2 YO)"/>
    <d v="2023-11-14T00:00:00"/>
    <s v="Y"/>
    <s v="1 year"/>
    <s v="1 to &lt;2 years"/>
    <d v="2025-05-22T00:00:00"/>
    <s v="Communication and Status Updates/Waiting Times, Drop off and Pick up, Staff Helpfulness and Attitude"/>
    <m/>
    <s v="St Kilda"/>
    <s v="Victoria"/>
    <s v="Valley View"/>
    <s v="None"/>
  </r>
  <r>
    <n v="7"/>
    <x v="1"/>
    <s v="The high staff turnover rate at the childcare center is a cause for concern. It's unsettling for parents to witness the constant stream of new faces, which disrupts the sense of continuity and stability for our children."/>
    <x v="43"/>
    <s v="Chloe Bennett"/>
    <s v="4. Satisfied"/>
    <s v="5. Very Satisfied"/>
    <s v="5. Very Satisfied"/>
    <s v="5. Very Satisfied"/>
    <s v="5. Very Satisfied"/>
    <s v="5. Very Satisfied"/>
    <s v="Kinder (3-5 YO)"/>
    <d v="2021-01-10T00:00:00"/>
    <s v="N"/>
    <s v="4 years and over"/>
    <s v="3 to &lt;5 years"/>
    <d v="2025-05-22T00:00:00"/>
    <s v="Staff Turnover/Change/Ratio"/>
    <s v="Staff Helpfulness and Attitude"/>
    <s v="St Kilda"/>
    <s v="Victoria"/>
    <s v="Valley View"/>
    <s v="None"/>
  </r>
  <r>
    <n v="9"/>
    <x v="0"/>
    <s v="Kudos to the childcare center for their commitment to safe outdoor activities. From playground games to nature walks, they provide enriching experiences that prioritize the well-being and safety of every child."/>
    <x v="0"/>
    <s v="Ava Taylor"/>
    <s v="5. Very Satisfied"/>
    <s v="5. Very Satisfied"/>
    <s v="4. Satisfied"/>
    <s v="5. Very Satisfied"/>
    <s v="5. Very Satisfied"/>
    <s v="2. Dissatisfied"/>
    <s v="Kinder (3-5 YO)"/>
    <d v="2021-10-22T00:00:00"/>
    <s v="Y"/>
    <s v="3 years"/>
    <s v="3 to &lt;5 years"/>
    <d v="2025-05-22T00:00:00"/>
    <s v="Curriculum/Program and Activities, Environment and Safety"/>
    <m/>
    <s v="Richmond"/>
    <s v="Victoria"/>
    <s v="Kookaburra"/>
    <s v="None"/>
  </r>
  <r>
    <n v="7"/>
    <x v="1"/>
    <s v="The constant turnover of staff at the childcare center is disheartening. It's hard for children to form meaningful relationships when they're constantly saying goodbye to familiar faces. This revolving door of employees is unsettling."/>
    <x v="44"/>
    <s v="Jackson Turner"/>
    <s v="4. Satisfied"/>
    <s v="5. Very Satisfied"/>
    <s v="5. Very Satisfied"/>
    <s v="5. Very Satisfied"/>
    <s v="5. Very Satisfied"/>
    <s v="5. Very Satisfied"/>
    <s v="Kinder (3-5 YO)"/>
    <d v="2021-01-09T00:00:00"/>
    <s v="N"/>
    <s v="4 years and over"/>
    <s v="3 to &lt;5 years"/>
    <d v="2025-05-22T00:00:00"/>
    <s v="Staff Turnover/Change/Ratio"/>
    <s v="Staff Turnover/Change/Ratio"/>
    <s v="St Kilda"/>
    <s v="Victoria"/>
    <s v="Valley View"/>
    <s v="None"/>
  </r>
  <r>
    <n v="8"/>
    <x v="1"/>
    <s v="The childcare center's bathrooms are always spotless! I appreciate the effort they put into ensuring hygiene standards are upheld, providing peace of mind for parents."/>
    <x v="0"/>
    <s v="Liam Turner"/>
    <s v="3. Neither Satisfied nor Dissatisfied"/>
    <s v="5. Very Satisfied"/>
    <s v="5. Very Satisfied"/>
    <s v="5. Very Satisfied"/>
    <s v="5. Very Satisfied"/>
    <s v="5. Very Satisfied"/>
    <s v="Toddler (2-3 YO)"/>
    <d v="2023-05-17T00:00:00"/>
    <s v="Y"/>
    <s v="2 years"/>
    <s v="2 to &lt;3 years"/>
    <d v="2025-05-22T00:00:00"/>
    <s v="Cleanliness and Hygiene, Equipments and Facilities"/>
    <m/>
    <s v="Unley"/>
    <s v="South Australia"/>
    <s v="Topaz Trails"/>
    <s v="None"/>
  </r>
  <r>
    <n v="8"/>
    <x v="1"/>
    <s v="The childcare center's curriculum is thoughtfully designed to cater to each child's individual learning style and pace. It's inspiring to see how they nurture curiosity and spark a love for learning in every child."/>
    <x v="0"/>
    <s v="Harper Turner"/>
    <s v="4. Satisfied"/>
    <s v="5. Very Satisfied"/>
    <s v="5. Very Satisfied"/>
    <s v="5. Very Satisfied"/>
    <s v="5. Very Satisfied"/>
    <s v="5. Very Satisfied"/>
    <s v="Toddler (2-3 YO)"/>
    <d v="2023-05-15T00:00:00"/>
    <s v="Y"/>
    <s v="2 years"/>
    <s v="2 to &lt;3 years"/>
    <d v="2025-05-22T00:00:00"/>
    <s v="Curriculum/Program and Activities"/>
    <m/>
    <s v="Henley Beach"/>
    <s v="South Australia"/>
    <s v="Peachtree"/>
    <s v="None"/>
  </r>
  <r>
    <n v="8"/>
    <x v="1"/>
    <s v="Impressive curriculum! The childcare center goes beyond academics to prioritize social skills. My child has become more outgoing and adaptable, thanks to the diverse range of social experiences provided."/>
    <x v="0"/>
    <s v="Leo Bennett"/>
    <s v="3. Neither Satisfied nor Dissatisfied"/>
    <s v="4. Satisfied"/>
    <s v="4. Satisfied"/>
    <s v="5. Very Satisfied"/>
    <s v="3. Neither Satisfied nor Dissatisfied"/>
    <s v="4. Satisfied"/>
    <s v="Toddler (2-3 YO)"/>
    <d v="2023-05-14T00:00:00"/>
    <s v="N"/>
    <s v="2 years"/>
    <s v="2 to &lt;3 years"/>
    <d v="2025-05-22T00:00:00"/>
    <s v="Curriculum/Program and Activities"/>
    <m/>
    <s v="Henley Beach"/>
    <s v="South Australia"/>
    <s v="Peachtree"/>
    <s v="None"/>
  </r>
  <r>
    <n v="8"/>
    <x v="1"/>
    <s v="Kudos to the childcare center for their innovative approach to early childhood education. The curriculum seamlessly integrates hands-on experiences and educational concepts, laying a strong foundation for my child's future success."/>
    <x v="0"/>
    <s v="Liam Harris"/>
    <s v="4. Satisfied"/>
    <s v="5. Very Satisfied"/>
    <s v="5. Very Satisfied"/>
    <s v="5. Very Satisfied"/>
    <s v="5. Very Satisfied"/>
    <s v="5. Very Satisfied"/>
    <s v="Toddler (2-3 YO)"/>
    <d v="2023-05-13T00:00:00"/>
    <s v="Y"/>
    <s v="2 years"/>
    <s v="2 to &lt;3 years"/>
    <d v="2025-05-22T00:00:00"/>
    <s v="Curriculum/Program and Activities"/>
    <m/>
    <s v="Henley Beach"/>
    <s v="South Australia"/>
    <s v="Peachtree"/>
    <s v="None"/>
  </r>
  <r>
    <n v="7"/>
    <x v="1"/>
    <s v="The childcare center's inability to retain staff is alarming. It's unsettling to see the turnover rate continue to rise, resulting in a lack of continuity and stability for both children and parents. This ongoing issue needs to be addressed promptly."/>
    <x v="45"/>
    <s v="Sophia Harris"/>
    <s v="4. Satisfied"/>
    <s v="5. Very Satisfied"/>
    <s v="5. Very Satisfied"/>
    <s v="5. Very Satisfied"/>
    <s v="5. Very Satisfied"/>
    <s v="5. Very Satisfied"/>
    <s v="Kinder (3-5 YO)"/>
    <d v="2021-01-08T00:00:00"/>
    <s v="Y"/>
    <s v="4 years and over"/>
    <s v="3 to &lt;5 years"/>
    <d v="2025-05-22T00:00:00"/>
    <s v="Staff Turnover/Change/Ratio"/>
    <s v="Staff Knowledge and Training, Staff Turnover/Change/Ratio"/>
    <s v="St Kilda"/>
    <s v="Victoria"/>
    <s v="Valley View"/>
    <s v="None"/>
  </r>
  <r>
    <n v="8"/>
    <x v="1"/>
    <s v="I appreciate the childcare center's attention to detail when it comes to outdoor safety measures. It's evident they take every precaution to prevent accidents and ensure a worry-free playtime for the kids."/>
    <x v="0"/>
    <s v="Cooper Turner"/>
    <s v="3. Neither Satisfied nor Dissatisfied"/>
    <s v="5. Very Satisfied"/>
    <s v="5. Very Satisfied"/>
    <s v="5. Very Satisfied"/>
    <s v="5. Very Satisfied"/>
    <s v="5. Very Satisfied"/>
    <s v="Nursery (0-2 YO)"/>
    <d v="2024-04-21T00:00:00"/>
    <s v="N"/>
    <s v="1 year"/>
    <s v="1 to &lt;2 years"/>
    <d v="2025-05-22T00:00:00"/>
    <s v="Environment and Safety"/>
    <m/>
    <s v="Henley Beach"/>
    <s v="South Australia"/>
    <s v="Pines"/>
    <s v="None"/>
  </r>
  <r>
    <n v="10"/>
    <x v="0"/>
    <s v="We feel incredibly fortunate to have chosen a childcare center that values consistent updates. The detailed and regular communication makes us feel connected and confident that our child is receiving the best care possible."/>
    <x v="0"/>
    <s v="Archie Martin"/>
    <s v="4. Satisfied"/>
    <s v="5. Very Satisfied"/>
    <s v="5. Very Satisfied"/>
    <s v="5. Very Satisfied"/>
    <s v="5. Very Satisfied"/>
    <s v="5. Very Satisfied"/>
    <s v="Toddler (2-3 YO)"/>
    <d v="2022-12-23T00:00:00"/>
    <s v="N"/>
    <s v="2 years"/>
    <s v="2 to &lt;3 years"/>
    <d v="2025-05-22T00:00:00"/>
    <s v="Communication and Status Updates/Waiting Times"/>
    <m/>
    <s v="Manly"/>
    <s v="New South Wales"/>
    <s v="Golden Sands"/>
    <s v="None"/>
  </r>
  <r>
    <n v="10"/>
    <x v="0"/>
    <s v="Cleanliness is great and the app updates are truly helpful. Our little one is actually very excited to be dropped off every day."/>
    <x v="0"/>
    <s v="Xavier Taylor"/>
    <s v="5. Very Satisfied"/>
    <s v="4. Satisfied"/>
    <s v="5. Very Satisfied"/>
    <s v="5. Very Satisfied"/>
    <s v="5. Very Satisfied"/>
    <s v="4. Satisfied"/>
    <s v="Nursery (0-2 YO)"/>
    <d v="2023-10-15T00:00:00"/>
    <s v="Y"/>
    <s v="1 year"/>
    <s v="1 to &lt;2 years"/>
    <d v="2025-05-22T00:00:00"/>
    <s v="App Updates, Cleanliness and Hygiene, Drop off and Pick up"/>
    <m/>
    <s v="Parramatta"/>
    <s v="New South Wales"/>
    <s v="Banksia Lane"/>
    <s v="None"/>
  </r>
  <r>
    <n v="8"/>
    <x v="1"/>
    <s v="I feel confident entrusting my child to this center's care, particularly during outdoor play. The staff's vigilance and adherence to safety protocols give me peace of mind."/>
    <x v="0"/>
    <s v="Leo Bennett"/>
    <s v="2. Dissatisfied"/>
    <s v="4. Satisfied"/>
    <s v="4. Satisfied"/>
    <s v="5. Very Satisfied"/>
    <s v="3. Neither Satisfied nor Dissatisfied"/>
    <s v="4. Satisfied"/>
    <s v="Nursery (0-2 YO)"/>
    <d v="2024-04-20T00:00:00"/>
    <s v="N"/>
    <s v="1 year"/>
    <s v="1 to &lt;2 years"/>
    <d v="2025-05-22T00:00:00"/>
    <s v="Environment and Safety, Policy/Administration/Management, Staff Helpfulness and Attitude"/>
    <m/>
    <s v="Henley Beach"/>
    <s v="South Australia"/>
    <s v="Pines"/>
    <s v="None"/>
  </r>
  <r>
    <n v="9"/>
    <x v="0"/>
    <s v="I love how the childcare center utilizes technology to keep parents informed. The app's regular updates on my child's activities and well-being make me feel involved even when I'm not there."/>
    <x v="0"/>
    <s v="Emily Turner"/>
    <s v="4. Satisfied"/>
    <s v="4. Satisfied"/>
    <s v="5. Very Satisfied"/>
    <s v="5. Very Satisfied"/>
    <s v="5. Very Satisfied"/>
    <s v="4. Satisfied"/>
    <s v="Nursery (0-2 YO)"/>
    <d v="2024-04-19T00:00:00"/>
    <s v="N"/>
    <s v="1 year"/>
    <s v="1 to &lt;2 years"/>
    <d v="2025-05-22T00:00:00"/>
    <s v="App Updates, Communication and Status Updates/Waiting Times, Curriculum/Program and Activities"/>
    <m/>
    <s v="Henley Beach"/>
    <s v="South Australia"/>
    <s v="Pines"/>
    <s v="None"/>
  </r>
  <r>
    <n v="9"/>
    <x v="0"/>
    <s v="Professional, dedicated staff.  Clean, functional, fun,  well thought out accommodation.   Provides a high quality care and learning environment"/>
    <x v="0"/>
    <s v="Leo Harris"/>
    <s v="5. Very Satisfied"/>
    <s v="5. Very Satisfied"/>
    <s v="4. Satisfied"/>
    <s v="5. Very Satisfied"/>
    <s v="5. Very Satisfied"/>
    <s v="2. Dissatisfied"/>
    <s v="Toddler (2-3 YO)"/>
    <d v="2023-01-16T00:00:00"/>
    <s v="N"/>
    <s v="2 years"/>
    <s v="2 to &lt;3 years"/>
    <d v="2025-05-22T00:00:00"/>
    <s v="Cleanliness and Hygiene, Environment and Safety, Staff Helpfulness and Attitude, Staff Knowledge and Training"/>
    <m/>
    <s v="Richmond"/>
    <s v="Victoria"/>
    <s v="Kookaburra"/>
    <s v="None"/>
  </r>
  <r>
    <n v="9"/>
    <x v="0"/>
    <s v="I'm impressed by the childcare center's emphasis on safety during outdoor play. Their staff are vigilant and proactive in ensuring that children play safely, allowing them to explore and learn with confidence."/>
    <x v="0"/>
    <s v="Jack Bennett"/>
    <s v="5. Very Satisfied"/>
    <s v="4. Satisfied"/>
    <s v="5. Very Satisfied"/>
    <s v="5. Very Satisfied"/>
    <s v="5. Very Satisfied"/>
    <s v="3. Neither Satisfied nor Dissatisfied"/>
    <s v="Kinder (3-5 YO)"/>
    <d v="2021-10-23T00:00:00"/>
    <s v="Y"/>
    <s v="3 years"/>
    <s v="3 to &lt;5 years"/>
    <d v="2025-05-22T00:00:00"/>
    <s v="Environment and Safety, Staff Helpfulness and Attitude"/>
    <m/>
    <s v="Richmond"/>
    <s v="Victoria"/>
    <s v="Kookaburra"/>
    <s v="None"/>
  </r>
  <r>
    <n v="9"/>
    <x v="0"/>
    <s v="The childcare center has been a wonderful place for my child to socialize and learn. They always come home with stories of the fun activities they've done and the friends they've made. It's clear that the staff fosters a sense of belonging and community."/>
    <x v="0"/>
    <s v="Oliver Taylor"/>
    <s v="5. Very Satisfied"/>
    <s v="4. Satisfied"/>
    <s v="5. Very Satisfied"/>
    <s v="5. Very Satisfied"/>
    <s v="5. Very Satisfied"/>
    <s v="5. Very Satisfied"/>
    <s v="Kinder (3-5 YO)"/>
    <d v="2021-01-07T00:00:00"/>
    <s v="N"/>
    <s v="4 years and over"/>
    <s v="3 to &lt;5 years"/>
    <d v="2025-05-22T00:00:00"/>
    <s v="Curriculum/Program and Activities, Staff Helpfulness and Attitude"/>
    <m/>
    <s v="St Kilda"/>
    <s v="Victoria"/>
    <s v="Valley View"/>
    <s v="None"/>
  </r>
  <r>
    <n v="8"/>
    <x v="1"/>
    <s v="I'm thrilled with how the childcare center's curriculum fosters social development. Through group activities and peer interactions, my child has learned invaluable skills like sharing, empathy, and teamwork."/>
    <x v="0"/>
    <s v="Mia Harris"/>
    <s v="4. Satisfied"/>
    <s v="4. Satisfied"/>
    <s v="4. Satisfied"/>
    <s v="5. Very Satisfied"/>
    <s v="3. Neither Satisfied nor Dissatisfied"/>
    <s v="4. Satisfied"/>
    <s v="Toddler (2-3 YO)"/>
    <d v="2023-05-12T00:00:00"/>
    <s v="Y"/>
    <s v="2 years"/>
    <s v="2 to &lt;3 years"/>
    <d v="2025-05-22T00:00:00"/>
    <s v="Curriculum/Program and Activities"/>
    <m/>
    <s v="Henley Beach"/>
    <s v="South Australia"/>
    <s v="Peachtree"/>
    <s v="None"/>
  </r>
  <r>
    <n v="10"/>
    <x v="0"/>
    <s v="We've been very happy with everything, the educators are top notch, the facilities are great and our child has a lot of fun."/>
    <x v="0"/>
    <s v="Ruby Scott"/>
    <s v="4. Satisfied"/>
    <s v="5. Very Satisfied"/>
    <s v="5. Very Satisfied"/>
    <s v="5. Very Satisfied"/>
    <s v="4. Satisfied"/>
    <s v="5. Very Satisfied"/>
    <s v="Nursery (0-2 YO)"/>
    <d v="2023-10-31T00:00:00"/>
    <s v="Y"/>
    <s v="1 year"/>
    <s v="1 to &lt;2 years"/>
    <d v="2025-05-22T00:00:00"/>
    <s v="Equipments and Facilities, Staff Helpfulness and Attitude"/>
    <m/>
    <s v="Manly"/>
    <s v="New South Wales"/>
    <s v="Wattle Way"/>
    <s v="None"/>
  </r>
  <r>
    <n v="9"/>
    <x v="0"/>
    <s v="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
    <x v="0"/>
    <s v="Mia Turner"/>
    <s v="4. Satisfied"/>
    <s v="5. Very Satisfied"/>
    <s v="5. Very Satisfied"/>
    <s v="5. Very Satisfied"/>
    <s v="5. Very Satisfied"/>
    <s v="2. Dissatisfied"/>
    <s v="Toddler (2-3 YO)"/>
    <d v="2023-01-15T00:00:00"/>
    <s v="Y"/>
    <s v="2 years"/>
    <s v="2 to &lt;3 years"/>
    <d v="2025-05-22T00:00:00"/>
    <s v="Curriculum/Program and Activities, Staff Helpfulness and Attitude"/>
    <m/>
    <s v="Richmond"/>
    <s v="Victoria"/>
    <s v="Kookaburra"/>
    <s v="None"/>
  </r>
  <r>
    <n v="10"/>
    <x v="0"/>
    <s v="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
    <x v="0"/>
    <s v="Sophia Taylor"/>
    <s v="5. Very Satisfied"/>
    <s v="5. Very Satisfied"/>
    <s v="4. Satisfied"/>
    <s v="5. Very Satisfied"/>
    <s v="4. Satisfied"/>
    <s v="5. Very Satisfied"/>
    <s v="Nursery (0-2 YO)"/>
    <d v="2023-10-29T00:00:00"/>
    <s v="Y"/>
    <s v="1 year"/>
    <s v="1 to &lt;2 years"/>
    <d v="2025-05-22T00:00:00"/>
    <s v="Communication and Status Updates/Waiting Times, Curriculum/Program and Activities"/>
    <m/>
    <s v="Manly"/>
    <s v="New South Wales"/>
    <s v="Wattle Way"/>
    <s v="None"/>
  </r>
  <r>
    <n v="8"/>
    <x v="1"/>
    <s v="From the outdoor play area to the indoor learning spaces, the facilities at this childcare center are outstanding, providing diverse opportunities for growth and development."/>
    <x v="0"/>
    <s v="Harper Harris"/>
    <s v="4. Satisfied"/>
    <s v="5. Very Satisfied"/>
    <s v="4. Satisfied"/>
    <s v="5. Very Satisfied"/>
    <s v="5. Very Satisfied"/>
    <s v="5. Very Satisfied"/>
    <s v="Toddler (2-3 YO)"/>
    <d v="2023-04-26T00:00:00"/>
    <s v="N"/>
    <s v="2 years"/>
    <s v="2 to &lt;3 years"/>
    <d v="2025-05-22T00:00:00"/>
    <s v="Curriculum/Program and Activities, Environment and Safety, Equipments and Facilities"/>
    <m/>
    <s v="Norwood"/>
    <s v="South Australia"/>
    <s v="Oasis"/>
    <s v="None"/>
  </r>
  <r>
    <n v="8"/>
    <x v="1"/>
    <s v="From paperwork to tours, the enrolment process was handled with professionalism and care, demonstrating the childcare center's commitment to providing a positive experience for families."/>
    <x v="0"/>
    <s v="Leo Harris"/>
    <s v="4. Satisfied"/>
    <s v="5. Very Satisfied"/>
    <s v="4. Satisfied"/>
    <s v="5. Very Satisfied"/>
    <s v="5. Very Satisfied"/>
    <s v="5. Very Satisfied"/>
    <s v="Toddler (2-3 YO)"/>
    <d v="2023-04-25T00:00:00"/>
    <s v="N"/>
    <s v="2 years"/>
    <s v="2 to &lt;3 years"/>
    <d v="2025-05-22T00:00:00"/>
    <s v="Booking/Enrolment Process, Staff Knowledge and Training"/>
    <m/>
    <s v="Norwood"/>
    <s v="South Australia"/>
    <s v="Oasis"/>
    <s v="None"/>
  </r>
  <r>
    <n v="10"/>
    <x v="0"/>
    <s v="My daughter loves the centre . The educators are absolutely lovely and engaging."/>
    <x v="0"/>
    <s v="Isabella Bennett"/>
    <s v="5. Very Satisfied"/>
    <s v="5. Very Satisfied"/>
    <s v="4. Satisfied"/>
    <s v="5. Very Satisfied"/>
    <s v="5. Very Satisfied"/>
    <s v="4. Satisfied"/>
    <s v="Nursery (0-2 YO)"/>
    <d v="2024-03-10T00:00:00"/>
    <s v="Y"/>
    <s v="1 year"/>
    <s v="1 to &lt;2 years"/>
    <d v="2025-05-22T00:00:00"/>
    <s v="Staff Helpfulness and Attitude"/>
    <m/>
    <s v="New Farm"/>
    <s v="Queensland"/>
    <s v="Quaint Quay"/>
    <s v="None"/>
  </r>
  <r>
    <n v="10"/>
    <x v="0"/>
    <s v="Kudos to the childcare center for their commitment to holistic activities. Whether it's yoga sessions, gardening, or music classes, they offer a diverse range of experiences that stimulate the mind, body, and soul."/>
    <x v="0"/>
    <s v="Henry Harris"/>
    <s v="4. Satisfied"/>
    <s v="5. Very Satisfied"/>
    <s v="5. Very Satisfied"/>
    <s v="5. Very Satisfied"/>
    <s v="5. Very Satisfied"/>
    <s v="3. Neither Satisfied nor Dissatisfied"/>
    <s v="Toddler (2-3 YO)"/>
    <d v="2023-02-09T00:00:00"/>
    <s v="N"/>
    <s v="2 years"/>
    <s v="2 to &lt;3 years"/>
    <d v="2025-05-22T00:00:00"/>
    <s v="Curriculum/Program and Activities"/>
    <m/>
    <s v="New Farm"/>
    <s v="Queensland"/>
    <s v="Quaint Quay"/>
    <s v="None"/>
  </r>
  <r>
    <n v="10"/>
    <x v="0"/>
    <s v="I have peace of mind knowing that my child is engaged in safe activities at the childcare center. The staff prioritizes safety measures such as age-appropriate equipment and trained supervision, creating a secure environment for learning and play."/>
    <x v="0"/>
    <s v="Mia Turner"/>
    <s v="4. Satisfied"/>
    <s v="5. Very Satisfied"/>
    <s v="5. Very Satisfied"/>
    <s v="5. Very Satisfied"/>
    <s v="5. Very Satisfied"/>
    <s v="4. Satisfied"/>
    <s v="Toddler (2-3 YO)"/>
    <d v="2023-02-10T00:00:00"/>
    <s v="N"/>
    <s v="2 years"/>
    <s v="2 to &lt;3 years"/>
    <d v="2025-05-22T00:00:00"/>
    <s v="Curriculum/Program and Activities, Environment and Safety, Equipments and Facilities, Staff Knowledge and Training"/>
    <m/>
    <s v="New Farm"/>
    <s v="Queensland"/>
    <s v="Quaint Quay"/>
    <s v="None"/>
  </r>
  <r>
    <n v="9"/>
    <x v="0"/>
    <s v="The childcare center offers a wide range of holistic activities that cater to every aspect of a child's development. From arts and crafts to outdoor exploration, they ensure that every child's interests and talents are nurtured."/>
    <x v="0"/>
    <s v="Hudson Taylor"/>
    <s v="4. Satisfied"/>
    <s v="5. Very Satisfied"/>
    <s v="5. Very Satisfied"/>
    <s v="5. Very Satisfied"/>
    <s v="5. Very Satisfied"/>
    <s v="3. Neither Satisfied nor Dissatisfied"/>
    <s v="Toddler (2-3 YO)"/>
    <d v="2023-02-11T00:00:00"/>
    <s v="Y"/>
    <s v="2 years"/>
    <s v="2 to &lt;3 years"/>
    <d v="2025-05-22T00:00:00"/>
    <s v="Curriculum/Program and Activities"/>
    <m/>
    <s v="New Farm"/>
    <s v="Queensland"/>
    <s v="Quaint Quay"/>
    <s v="None"/>
  </r>
  <r>
    <n v="9"/>
    <x v="0"/>
    <s v="I'm impressed by the childcare center's holistic approach to activities. They go beyond academics and provide opportunities for children to engage in physical, creative, and social activities, fostering well-rounded development."/>
    <x v="0"/>
    <s v="Harper Harris"/>
    <s v="4. Satisfied"/>
    <s v="5. Very Satisfied"/>
    <s v="5. Very Satisfied"/>
    <s v="5. Very Satisfied"/>
    <s v="5. Very Satisfied"/>
    <s v="2. Dissatisfied"/>
    <s v="Toddler (2-3 YO)"/>
    <d v="2023-02-12T00:00:00"/>
    <s v="N"/>
    <s v="2 years"/>
    <s v="2 to &lt;3 years"/>
    <d v="2025-05-22T00:00:00"/>
    <s v="Curriculum/Program and Activities"/>
    <m/>
    <s v="New Farm"/>
    <s v="Queensland"/>
    <s v="Quaint Quay"/>
    <s v="None"/>
  </r>
  <r>
    <n v="10"/>
    <x v="0"/>
    <s v="I'm impressed by how efficiently the childcare center handles escalated matters. Whenever I've had concerns, the staff promptly escalate them to the appropriate channels and work diligently to find solutions, ensuring a smooth and satisfactory resolution every time."/>
    <x v="0"/>
    <s v="Ruby White"/>
    <s v="5. Very Satisfied"/>
    <s v="4. Satisfied"/>
    <s v="5. Very Satisfied"/>
    <s v="5. Very Satisfied"/>
    <s v="5. Very Satisfied"/>
    <s v="4. Satisfied"/>
    <s v="Nursery (0-2 YO)"/>
    <d v="2023-10-09T00:00:00"/>
    <s v="N"/>
    <s v="1 year"/>
    <s v="1 to &lt;2 years"/>
    <d v="2025-05-22T00:00:00"/>
    <s v="Communication and Status Updates/Waiting Times, Staff Helpfulness and Attitude"/>
    <m/>
    <s v="Bondi"/>
    <s v="New South Wales"/>
    <s v="Barossa Bend"/>
    <s v="None"/>
  </r>
  <r>
    <n v="8"/>
    <x v="1"/>
    <s v="I dread the room transition days. The center seems unprepared for the emotional toll it takes on the children and parents alike."/>
    <x v="46"/>
    <s v="Jackson Bennett"/>
    <s v="4. Satisfied"/>
    <s v="4. Satisfied"/>
    <s v="4. Satisfied"/>
    <s v="4. Satisfied"/>
    <s v="3. Neither Satisfied nor Dissatisfied"/>
    <s v="4. Satisfied"/>
    <s v="Toddler (2-3 YO)"/>
    <d v="2023-05-16T00:00:00"/>
    <s v="N"/>
    <s v="2 years"/>
    <s v="2 to &lt;3 years"/>
    <d v="2025-05-22T00:00:00"/>
    <s v="Room Transition"/>
    <s v="Room Transition"/>
    <s v="Henley Beach"/>
    <s v="South Australia"/>
    <s v="Peachtree"/>
    <s v="None"/>
  </r>
  <r>
    <n v="10"/>
    <x v="0"/>
    <s v="The staff at the childcare center excel in catering to the additional needs of children. Their specialized skills and dedication ensure that every child receives the support and attention they require to flourish."/>
    <x v="0"/>
    <s v="Mia Turner"/>
    <s v="5. Very Satisfied"/>
    <s v="4. Satisfied"/>
    <s v="5. Very Satisfied"/>
    <s v="5. Very Satisfied"/>
    <s v="5. Very Satisfied"/>
    <s v="4. Satisfied"/>
    <s v="Nursery (0-2 YO)"/>
    <d v="2024-03-11T00:00:00"/>
    <s v="Y"/>
    <s v="1 year"/>
    <s v="1 to &lt;2 years"/>
    <d v="2025-05-22T00:00:00"/>
    <s v="Staff Helpfulness and Attitude, Staff Knowledge and Training"/>
    <m/>
    <s v="New Farm"/>
    <s v="Queensland"/>
    <s v="Emberdale"/>
    <s v="None"/>
  </r>
  <r>
    <n v="10"/>
    <x v="0"/>
    <s v="I'm grateful for the childcare center's staff and their commitment to meeting the diverse needs of all children, including those with additional needs. Their expertise and dedication create an inclusive and nurturing environment where every child can thrive."/>
    <x v="0"/>
    <s v="Leo Taylor"/>
    <s v="4. Satisfied"/>
    <s v="5. Very Satisfied"/>
    <s v="5. Very Satisfied"/>
    <s v="5. Very Satisfied"/>
    <s v="5. Very Satisfied"/>
    <s v="5. Very Satisfied"/>
    <s v="Nursery (0-2 YO)"/>
    <d v="2024-03-12T00:00:00"/>
    <s v="N"/>
    <s v="1 year"/>
    <s v="1 to &lt;2 years"/>
    <d v="2025-05-22T00:00:00"/>
    <s v="Environment and Safety, Staff Helpfulness and Attitude, Staff Knowledge and Training"/>
    <m/>
    <s v="New Farm"/>
    <s v="Queensland"/>
    <s v="Emberdale"/>
    <s v="None"/>
  </r>
  <r>
    <n v="10"/>
    <x v="0"/>
    <s v="I'm continually impressed by the childcare center's staff and their expertise in addressing the additional needs of children. They go above and beyond to create a supportive environment where every child feels included and valued."/>
    <x v="0"/>
    <s v="Harper Harris"/>
    <s v="4. Satisfied"/>
    <s v="5. Very Satisfied"/>
    <s v="5. Very Satisfied"/>
    <s v="5. Very Satisfied"/>
    <s v="5. Very Satisfied"/>
    <s v="5. Very Satisfied"/>
    <s v="Nursery (0-2 YO)"/>
    <d v="2024-03-13T00:00:00"/>
    <s v="Y"/>
    <s v="1 year"/>
    <s v="1 to &lt;2 years"/>
    <d v="2025-05-22T00:00:00"/>
    <s v="Environment and Safety, Staff Helpfulness and Attitude, Staff Knowledge and Training"/>
    <m/>
    <s v="New Farm"/>
    <s v="Queensland"/>
    <s v="Emberdale"/>
    <s v="None"/>
  </r>
  <r>
    <n v="10"/>
    <x v="0"/>
    <s v="I'm consistently impressed with the communication skills of the staff at this childcare center. They keep parents informed and engaged, creating a positive and transparent environment."/>
    <x v="0"/>
    <s v="Liam Clark"/>
    <s v="5. Very Satisfied"/>
    <s v="4. Satisfied"/>
    <s v="5. Very Satisfied"/>
    <s v="5. Very Satisfied"/>
    <s v="5. Very Satisfied"/>
    <s v="5. Very Satisfied"/>
    <s v="Nursery (0-2 YO)"/>
    <d v="2023-10-10T00:00:00"/>
    <s v="Y"/>
    <s v="1 year"/>
    <s v="1 to &lt;2 years"/>
    <d v="2025-05-22T00:00:00"/>
    <s v="Communication and Status Updates/Waiting Times, Environment and Safety"/>
    <m/>
    <s v="Bondi"/>
    <s v="New South Wales"/>
    <s v="Barossa Bend"/>
    <s v="None"/>
  </r>
  <r>
    <n v="10"/>
    <x v="0"/>
    <s v="is a friendly and warm learning environment. My daughter loves her days at the centre  and is very fond of all her educators."/>
    <x v="0"/>
    <s v="Oliver Bennett"/>
    <s v="5. Very Satisfied"/>
    <s v="5. Very Satisfied"/>
    <s v="4. Satisfied"/>
    <s v="5. Very Satisfied"/>
    <s v="5. Very Satisfied"/>
    <s v="5. Very Satisfied"/>
    <s v="Toddler (2-3 YO)"/>
    <d v="2023-02-17T00:00:00"/>
    <s v="Y"/>
    <s v="2 years"/>
    <s v="2 to &lt;3 years"/>
    <d v="2025-05-22T00:00:00"/>
    <s v="Environment and Safety"/>
    <m/>
    <s v="New Farm"/>
    <s v="Queensland"/>
    <s v="Emberdale"/>
    <s v="None"/>
  </r>
  <r>
    <n v="10"/>
    <x v="0"/>
    <s v="The staff's communication at this childcare center is exceptional. They go above and beyond to share updates, milestones, and even small joys, making us feel truly connected to our child's daily experiences."/>
    <x v="0"/>
    <s v="Isabella Hall"/>
    <s v="5. Very Satisfied"/>
    <s v="5. Very Satisfied"/>
    <s v="4. Satisfied"/>
    <s v="5. Very Satisfied"/>
    <s v="5. Very Satisfied"/>
    <s v="5. Very Satisfied"/>
    <s v="Nursery (0-2 YO)"/>
    <d v="2023-10-11T00:00:00"/>
    <s v="Y"/>
    <s v="1 year"/>
    <s v="1 to &lt;2 years"/>
    <d v="2025-05-22T00:00:00"/>
    <s v="Communication and Status Updates/Waiting Times, Staff Helpfulness and Attitude"/>
    <m/>
    <s v="Bondi"/>
    <s v="New South Wales"/>
    <s v="Barossa Bend"/>
    <s v="None"/>
  </r>
  <r>
    <n v="1"/>
    <x v="2"/>
    <s v="Transitioning my child between rooms at this childcare center is a nightmare. The lack of communication and preparation is shocking."/>
    <x v="47"/>
    <s v="Liam Harris"/>
    <s v="2. Dissatisfied"/>
    <s v="3. Neither Satisfied nor Dissatisfied"/>
    <s v="2. Dissatisfied"/>
    <s v="2. Dissatisfied"/>
    <s v="3. Neither Satisfied nor Dissatisfied"/>
    <s v="3. Neither Satisfied nor Dissatisfied"/>
    <s v="Kinder (3-5 YO)"/>
    <d v="2021-04-08T00:00:00"/>
    <s v="Y"/>
    <s v="4 years and over"/>
    <s v="3 to &lt;5 years"/>
    <d v="2025-05-22T00:00:00"/>
    <s v="Communication and Status Updates/Waiting Times, Room Transition"/>
    <s v="Room Transition"/>
    <s v="Norwood"/>
    <s v="South Australia"/>
    <s v="Oasis"/>
    <s v="None"/>
  </r>
  <r>
    <n v="10"/>
    <x v="0"/>
    <s v="The childcare center's streamlined process for escalating and resolving issues is commendable. Their responsiveness and proactive approach make it easy for parents like me to address any concerns promptly, resulting in a positive experience overall."/>
    <x v="0"/>
    <s v="Jackson Scott"/>
    <s v="5. Very Satisfied"/>
    <s v="5. Very Satisfied"/>
    <s v="4. Satisfied"/>
    <s v="5. Very Satisfied"/>
    <s v="5. Very Satisfied"/>
    <s v="5. Very Satisfied"/>
    <s v="Nursery (0-2 YO)"/>
    <d v="2023-10-12T00:00:00"/>
    <s v="Y"/>
    <s v="1 year"/>
    <s v="1 to &lt;2 years"/>
    <d v="2025-05-22T00:00:00"/>
    <s v="Communication and Status Updates/Waiting Times"/>
    <m/>
    <s v="Bondi"/>
    <s v="New South Wales"/>
    <s v="Barossa Bend"/>
    <s v="None"/>
  </r>
  <r>
    <n v="10"/>
    <x v="0"/>
    <s v="The variety of food offered at the childcare center is fantastic! My child comes home excited to share all the different dishes they tried. Kudos to the kitchen staff for keeping things interesting!"/>
    <x v="0"/>
    <s v="Mia Harris"/>
    <s v="5. Very Satisfied"/>
    <s v="4. Satisfied"/>
    <s v="5. Very Satisfied"/>
    <s v="5. Very Satisfied"/>
    <s v="5. Very Satisfied"/>
    <s v="3. Neither Satisfied nor Dissatisfied"/>
    <s v="Nursery (0-2 YO)"/>
    <d v="2024-03-27T00:00:00"/>
    <s v="N"/>
    <s v="1 year"/>
    <s v="1 to &lt;2 years"/>
    <d v="2025-05-22T00:00:00"/>
    <s v="Food and Nutrition, Staff Helpfulness and Attitude"/>
    <m/>
    <s v="Fremantle"/>
    <s v="Western Australia"/>
    <s v="Golden Valley"/>
    <s v="None"/>
  </r>
  <r>
    <n v="9"/>
    <x v="0"/>
    <s v="I'm impressed by how swiftly and effectively the staff at the childcare center addressed bullying. They handled the situation with sensitivity and professionalism, ensuring a safe and supportive environment for all children."/>
    <x v="0"/>
    <s v="Charlie Turner"/>
    <s v="5. Very Satisfied"/>
    <s v="4. Satisfied"/>
    <s v="5. Very Satisfied"/>
    <s v="5. Very Satisfied"/>
    <s v="5. Very Satisfied"/>
    <s v="3. Neither Satisfied nor Dissatisfied"/>
    <s v="Toddler (2-3 YO)"/>
    <d v="2023-03-03T00:00:00"/>
    <s v="N"/>
    <s v="2 years"/>
    <s v="2 to &lt;3 years"/>
    <d v="2025-05-22T00:00:00"/>
    <s v="Environment and Safety, Staff Helpfulness and Attitude, Staff Knowledge and Training"/>
    <m/>
    <s v="Surfers Paradise"/>
    <s v="Queensland"/>
    <s v="Ironbark"/>
    <s v="None"/>
  </r>
  <r>
    <n v="9"/>
    <x v="0"/>
    <s v="The childcare center's staff demonstrated exceptional care and concern in addressing a bullying incident involving my child. Their proactive measures and ongoing support have reassured me as a parent that they prioritize the well-being of every child."/>
    <x v="0"/>
    <s v="Scarlett Harris"/>
    <s v="5. Very Satisfied"/>
    <s v="4. Satisfied"/>
    <s v="5. Very Satisfied"/>
    <s v="5. Very Satisfied"/>
    <s v="5. Very Satisfied"/>
    <s v="3. Neither Satisfied nor Dissatisfied"/>
    <s v="Kinder (3-5 YO)"/>
    <d v="2021-02-06T00:00:00"/>
    <s v="N"/>
    <s v="4 years and over"/>
    <s v="3 to &lt;5 years"/>
    <d v="2025-05-22T00:00:00"/>
    <s v="Environment and Safety, Staff Helpfulness and Attitude"/>
    <m/>
    <s v="Surfers Paradise"/>
    <s v="Queensland"/>
    <s v="Ironbark"/>
    <s v="None"/>
  </r>
  <r>
    <n v="9"/>
    <x v="0"/>
    <s v="Kudos to the childcare center's staff for their zero-tolerance policy on bullying. They took immediate action to address the issue, involving both the children and their parents in constructive discussions to prevent future incidents."/>
    <x v="0"/>
    <s v="Henry Bennett"/>
    <s v="5. Very Satisfied"/>
    <s v="4. Satisfied"/>
    <s v="5. Very Satisfied"/>
    <s v="5. Very Satisfied"/>
    <s v="5. Very Satisfied"/>
    <s v="2. Dissatisfied"/>
    <s v="Kinder (3-5 YO)"/>
    <d v="2021-02-07T00:00:00"/>
    <s v="N"/>
    <s v="4 years and over"/>
    <s v="3 to &lt;5 years"/>
    <d v="2025-05-22T00:00:00"/>
    <s v="Staff Helpfulness and Attitude"/>
    <m/>
    <s v="Surfers Paradise"/>
    <s v="Queensland"/>
    <s v="Ironbark"/>
    <s v="None"/>
  </r>
  <r>
    <n v="9"/>
    <x v="0"/>
    <s v="The staff at the childcare center deserves commendation for their proactive approach to addressing bullying. They not only intervened promptly but also took the time to educate the children about kindness and empathy, fostering a culture of respect."/>
    <x v="0"/>
    <s v="Ava Harris"/>
    <s v="4. Satisfied"/>
    <s v="5. Very Satisfied"/>
    <s v="5. Very Satisfied"/>
    <s v="5. Very Satisfied"/>
    <s v="5. Very Satisfied"/>
    <s v="4. Satisfied"/>
    <s v="Kinder (3-5 YO)"/>
    <d v="2021-02-08T00:00:00"/>
    <s v="N"/>
    <s v="4 years and over"/>
    <s v="3 to &lt;5 years"/>
    <d v="2025-05-22T00:00:00"/>
    <s v="Staff Helpfulness and Attitude"/>
    <m/>
    <s v="Surfers Paradise"/>
    <s v="Queensland"/>
    <s v="Ironbark"/>
    <s v="None"/>
  </r>
  <r>
    <n v="7"/>
    <x v="1"/>
    <s v="Communication with the head office is like talking to a brick wall. No matter how many times you try to reach them, you're met with silence."/>
    <x v="0"/>
    <s v="Jackson Turner"/>
    <s v="4. Satisfied"/>
    <s v="5. Very Satisfied"/>
    <s v="5. Very Satisfied"/>
    <s v="5. Very Satisfied"/>
    <s v="5. Very Satisfied"/>
    <s v="2. Dissatisfied"/>
    <s v="Kinder (3-5 YO)"/>
    <d v="2021-02-09T00:00:00"/>
    <s v="Y"/>
    <s v="4 years and over"/>
    <s v="3 to &lt;5 years"/>
    <d v="2025-05-22T00:00:00"/>
    <s v="Communication and Status Updates/Waiting Times"/>
    <m/>
    <s v="Surfers Paradise"/>
    <s v="Queensland"/>
    <s v="Ironbark"/>
    <s v="None"/>
  </r>
  <r>
    <n v="9"/>
    <x v="0"/>
    <s v="Kudos to the childcare center for their efficient app for child updates. It's been a lifesaver in keeping track of my child's schedule and ensuring that their needs are being met throughout the day. The convenience it offers is truly unmatched."/>
    <x v="0"/>
    <s v="Emily Harris"/>
    <s v="5. Very Satisfied"/>
    <s v="4. Satisfied"/>
    <s v="5. Very Satisfied"/>
    <s v="5. Very Satisfied"/>
    <s v="5. Very Satisfied"/>
    <s v="4. Satisfied"/>
    <s v="Kinder (3-5 YO)"/>
    <d v="2021-10-15T00:00:00"/>
    <s v="N"/>
    <s v="3 years"/>
    <s v="3 to &lt;5 years"/>
    <d v="2025-05-22T00:00:00"/>
    <s v="App Updates"/>
    <m/>
    <s v="Newcastle"/>
    <s v="New South Wales"/>
    <s v="Gumtree"/>
    <s v="None"/>
  </r>
  <r>
    <n v="6"/>
    <x v="2"/>
    <s v="The childcare center's sudden changes in enrollment acceptance are incredibly frustrating and unprofessional. It's bewildering when they can't seem to make up their minds, leaving parents in limbo and scrambling to find alternative arrangements."/>
    <x v="48"/>
    <s v="Emily Turner"/>
    <s v="3. Neither Satisfied nor Dissatisfied"/>
    <s v="3. Neither Satisfied nor Dissatisfied"/>
    <s v="3. Neither Satisfied nor Dissatisfied"/>
    <s v="2. Dissatisfied"/>
    <s v="2. Dissatisfied"/>
    <s v="3. Neither Satisfied nor Dissatisfied"/>
    <s v="Kinder (3-5 YO)"/>
    <d v="2021-01-05T00:00:00"/>
    <s v="Y"/>
    <s v="4 years and over"/>
    <s v="3 to &lt;5 years"/>
    <d v="2025-05-22T00:00:00"/>
    <s v="Booking/Enrolment Process, Staff Knowledge and Training"/>
    <m/>
    <s v="St Kilda"/>
    <s v="Victoria"/>
    <s v="Ivory Isle"/>
    <s v="None"/>
  </r>
  <r>
    <n v="9"/>
    <x v="0"/>
    <s v="I'm thoroughly impressed by the efficiency of the childcare center's app for child updates. It provides timely and detailed information about my child's activities, meals, and naps, helping me feel connected and reassured about their well-being."/>
    <x v="0"/>
    <s v="Leo Bennett"/>
    <s v="5. Very Satisfied"/>
    <s v="4. Satisfied"/>
    <s v="5. Very Satisfied"/>
    <s v="5. Very Satisfied"/>
    <s v="5. Very Satisfied"/>
    <s v="4. Satisfied"/>
    <s v="Kinder (3-5 YO)"/>
    <d v="2021-10-16T00:00:00"/>
    <s v="Y"/>
    <s v="3 years"/>
    <s v="3 to &lt;5 years"/>
    <d v="2025-05-22T00:00:00"/>
    <s v="App Updates, Curriculum/Program and Activities, Food and Nutrition"/>
    <m/>
    <s v="Newcastle"/>
    <s v="New South Wales"/>
    <s v="Gumtree"/>
    <s v="None"/>
  </r>
  <r>
    <n v="6"/>
    <x v="2"/>
    <s v="I have recently had a very bad experience with the enrolment process for my daughter. I was provided acceptance in November and have just been told that the centre is revoking 2 days."/>
    <x v="0"/>
    <s v="Benjamin Harris"/>
    <s v="3. Neither Satisfied nor Dissatisfied"/>
    <s v="2. Dissatisfied"/>
    <s v="2. Dissatisfied"/>
    <s v="2. Dissatisfied"/>
    <s v="2. Dissatisfied"/>
    <s v="3. Neither Satisfied nor Dissatisfied"/>
    <s v="Kinder (3-5 YO)"/>
    <d v="2021-01-04T00:00:00"/>
    <s v="N"/>
    <s v="4 years and over"/>
    <s v="3 to &lt;5 years"/>
    <d v="2025-05-22T00:00:00"/>
    <s v="Booking/Enrolment Process, Churn Threat"/>
    <m/>
    <s v="St Kilda"/>
    <s v="Victoria"/>
    <s v="Ivory Isle"/>
    <s v="None"/>
  </r>
  <r>
    <n v="9"/>
    <x v="0"/>
    <s v="The staff at the childcare center goes above and beyond to build genuine connections with the children. It's heartwarming to see the bond of trust and affection they nurture, creating a nurturing environment where every child feels valued."/>
    <x v="0"/>
    <s v="Benjamin Harris"/>
    <s v="4. Satisfied"/>
    <s v="5. Very Satisfied"/>
    <s v="5. Very Satisfied"/>
    <s v="5. Very Satisfied"/>
    <s v="5. Very Satisfied"/>
    <s v="5. Very Satisfied"/>
    <s v="Toddler (2-3 YO)"/>
    <d v="2023-03-07T00:00:00"/>
    <s v="N"/>
    <s v="2 years"/>
    <s v="2 to &lt;3 years"/>
    <d v="2025-05-22T00:00:00"/>
    <s v="Environment and Safety, Staff Helpfulness and Attitude"/>
    <m/>
    <s v="Cottesloe"/>
    <s v="Western Australia"/>
    <s v="Cobalt Cliffs"/>
    <s v="None"/>
  </r>
  <r>
    <n v="9"/>
    <x v="0"/>
    <s v="The centre manager's leadership skills shine through in every aspect of the childcare center's operations. Their proactive approach to addressing concerns and fostering a positive atmosphere is truly appreciated."/>
    <x v="0"/>
    <s v="Chloe Turner"/>
    <s v="4. Satisfied"/>
    <s v="5. Very Satisfied"/>
    <s v="5. Very Satisfied"/>
    <s v="5. Very Satisfied"/>
    <s v="5. Very Satisfied"/>
    <s v="5. Very Satisfied"/>
    <s v="Toddler (2-3 YO)"/>
    <d v="2023-03-08T00:00:00"/>
    <s v="N"/>
    <s v="2 years"/>
    <s v="2 to &lt;3 years"/>
    <d v="2025-05-22T00:00:00"/>
    <s v="Environment and Safety, Policy/Administration/Management"/>
    <m/>
    <s v="Cottesloe"/>
    <s v="Western Australia"/>
    <s v="Cobalt Cliffs"/>
    <s v="None"/>
  </r>
  <r>
    <n v="9"/>
    <x v="0"/>
    <s v="I'm grateful for the childcare center's staff and their commitment to building strong connections with the children. Their patience, kindness, and genuine interest in each child's interests and needs make all the difference in creating a supportive and enriching environment."/>
    <x v="0"/>
    <s v="Oliver Harris"/>
    <s v="4. Satisfied"/>
    <s v="5. Very Satisfied"/>
    <s v="5. Very Satisfied"/>
    <s v="5. Very Satisfied"/>
    <s v="5. Very Satisfied"/>
    <s v="5. Very Satisfied"/>
    <s v="Toddler (2-3 YO)"/>
    <d v="2023-03-09T00:00:00"/>
    <s v="N"/>
    <s v="2 years"/>
    <s v="2 to &lt;3 years"/>
    <d v="2025-05-22T00:00:00"/>
    <s v="Environment and Safety, Staff Helpfulness and Attitude"/>
    <m/>
    <s v="Cottesloe"/>
    <s v="Western Australia"/>
    <s v="Cobalt Cliffs"/>
    <s v="None"/>
  </r>
  <r>
    <n v="9"/>
    <x v="0"/>
    <s v="The educators at this childcare center are exceptional role models for our children. Their creativity, passion for teaching, and genuine love for what they do make a significant impact on the overall quality of care."/>
    <x v="0"/>
    <s v="Isabella Bennett"/>
    <s v="5. Very Satisfied"/>
    <s v="4. Satisfied"/>
    <s v="5. Very Satisfied"/>
    <s v="5. Very Satisfied"/>
    <s v="5. Very Satisfied"/>
    <s v="4. Satisfied"/>
    <s v="Toddler (2-3 YO)"/>
    <d v="2023-03-10T00:00:00"/>
    <s v="N"/>
    <s v="2 years"/>
    <s v="2 to &lt;3 years"/>
    <d v="2025-05-22T00:00:00"/>
    <s v="Curriculum/Program and Activities, Staff Helpfulness and Attitude"/>
    <m/>
    <s v="Cottesloe"/>
    <s v="Western Australia"/>
    <s v="Cobalt Cliffs"/>
    <s v="None"/>
  </r>
  <r>
    <n v="9"/>
    <x v="0"/>
    <s v="The childcare center's app for child updates has been incredibly helpful in keeping me organized and informed. Its efficiency in providing updates on my child's schedule ensures that nothing falls through the cracks and allows me to plan accordingly."/>
    <x v="0"/>
    <s v="Harper Taylor"/>
    <s v="4. Satisfied"/>
    <s v="5. Very Satisfied"/>
    <s v="5. Very Satisfied"/>
    <s v="5. Very Satisfied"/>
    <s v="5. Very Satisfied"/>
    <s v="5. Very Satisfied"/>
    <s v="Kinder (3-5 YO)"/>
    <d v="2021-10-17T00:00:00"/>
    <s v="Y"/>
    <s v="3 years"/>
    <s v="3 to &lt;5 years"/>
    <d v="2025-05-22T00:00:00"/>
    <s v="App Updates, Communication and Status Updates/Waiting Times"/>
    <m/>
    <s v="Newcastle"/>
    <s v="New South Wales"/>
    <s v="Gumtree"/>
    <s v="None"/>
  </r>
  <r>
    <n v="10"/>
    <x v="0"/>
    <s v="Their proactive approach in providing advance notice allows parents to make informed decisions and adjustments as needed. It's a reflection of their commitment to maintaining strong relationships with families."/>
    <x v="0"/>
    <s v="Ethan Harris"/>
    <s v="5. Very Satisfied"/>
    <s v="5. Very Satisfied"/>
    <s v="5. Very Satisfied"/>
    <s v="4. Satisfied"/>
    <s v="4. Satisfied"/>
    <s v="4. Satisfied"/>
    <s v="Nursery (0-2 YO)"/>
    <d v="2023-10-30T00:00:00"/>
    <s v="Y"/>
    <s v="1 year"/>
    <s v="1 to &lt;2 years"/>
    <d v="2025-05-22T00:00:00"/>
    <s v="Communication and Status Updates/Waiting Times, Policy/Administration/Management"/>
    <m/>
    <s v="Manly"/>
    <s v="New South Wales"/>
    <s v="Wattle Way"/>
    <s v="None"/>
  </r>
  <r>
    <n v="10"/>
    <x v="0"/>
    <s v="Amazing carers who go beyond expectations to care for my bub."/>
    <x v="0"/>
    <s v="William Bennett"/>
    <s v="5. Very Satisfied"/>
    <s v="5. Very Satisfied"/>
    <s v="4. Satisfied"/>
    <s v="4. Satisfied"/>
    <s v="5. Very Satisfied"/>
    <s v="5. Very Satisfied"/>
    <s v="Nursery (0-2 YO)"/>
    <d v="2023-10-28T00:00:00"/>
    <s v="N"/>
    <s v="1 year"/>
    <s v="1 to &lt;2 years"/>
    <d v="2025-05-22T00:00:00"/>
    <s v="Staff Helpfulness and Attitude"/>
    <m/>
    <s v="Manly"/>
    <s v="New South Wales"/>
    <s v="Wattle Way"/>
    <s v="None"/>
  </r>
  <r>
    <n v="9"/>
    <x v="0"/>
    <s v="A heartfelt thank you to the childcare center for their unwavering commitment to consistent child updates. The regular communication is a testament to their dedication and ensures that we never feel out of the loop regarding our child's day-to-day experiences."/>
    <x v="0"/>
    <s v="Hudson White"/>
    <s v="5. Very Satisfied"/>
    <s v="5. Very Satisfied"/>
    <s v="4. Satisfied"/>
    <s v="4. Satisfied"/>
    <s v="5. Very Satisfied"/>
    <s v="5. Very Satisfied"/>
    <s v="Toddler (2-3 YO)"/>
    <d v="2022-12-27T00:00:00"/>
    <s v="Y"/>
    <s v="2 years"/>
    <s v="2 to &lt;3 years"/>
    <d v="2025-05-22T00:00:00"/>
    <s v="Communication and Status Updates/Waiting Times"/>
    <m/>
    <s v="Manly"/>
    <s v="New South Wales"/>
    <s v="Golden Sands"/>
    <s v="None"/>
  </r>
  <r>
    <n v="9"/>
    <x v="0"/>
    <s v="The childcare center's consistent and comprehensive updates are commendable. I appreciate receiving detailed reports on my child's progress, as well as prompt notifications about any important events or changes in routine."/>
    <x v="0"/>
    <s v="Amelia Turner"/>
    <s v="5. Very Satisfied"/>
    <s v="5. Very Satisfied"/>
    <s v="4. Satisfied"/>
    <s v="4. Satisfied"/>
    <s v="5. Very Satisfied"/>
    <s v="5. Very Satisfied"/>
    <s v="Toddler (2-3 YO)"/>
    <d v="2022-12-26T00:00:00"/>
    <s v="N"/>
    <s v="2 years"/>
    <s v="2 to &lt;3 years"/>
    <d v="2025-05-22T00:00:00"/>
    <s v="Communication and Status Updates/Waiting Times"/>
    <m/>
    <s v="Manly"/>
    <s v="New South Wales"/>
    <s v="Golden Sands"/>
    <s v="None"/>
  </r>
  <r>
    <n v="9"/>
    <x v="0"/>
    <s v="The childcare center's commitment to providing consistent updates sets them apart. It's clear they prioritize keeping parents informed, and it makes a significant difference in our peace of mind regarding our child's well-being."/>
    <x v="0"/>
    <s v="Charlie Taylor"/>
    <s v="5. Very Satisfied"/>
    <s v="4. Satisfied"/>
    <s v="5. Very Satisfied"/>
    <s v="4. Satisfied"/>
    <s v="5. Very Satisfied"/>
    <s v="5. Very Satisfied"/>
    <s v="Toddler (2-3 YO)"/>
    <d v="2022-12-25T00:00:00"/>
    <s v="Y"/>
    <s v="2 years"/>
    <s v="2 to &lt;3 years"/>
    <d v="2025-05-22T00:00:00"/>
    <s v="Communication and Status Updates/Waiting Times, Environment and Safety"/>
    <m/>
    <s v="Manly"/>
    <s v="New South Wales"/>
    <s v="Golden Sands"/>
    <s v="None"/>
  </r>
  <r>
    <n v="9"/>
    <x v="0"/>
    <s v="Staff communicate with me and I love the app and being able to see what the kids do during the day. Keep up the good work!"/>
    <x v="0"/>
    <s v="Charlotte Harris"/>
    <s v="5. Very Satisfied"/>
    <s v="4. Satisfied"/>
    <s v="5. Very Satisfied"/>
    <s v="4. Satisfied"/>
    <s v="5. Very Satisfied"/>
    <s v="4. Satisfied"/>
    <s v="Toddler (2-3 YO)"/>
    <d v="2022-12-24T00:00:00"/>
    <s v="Y"/>
    <s v="2 years"/>
    <s v="2 to &lt;3 years"/>
    <d v="2025-05-22T00:00:00"/>
    <s v="App Updates, Communication and Status Updates/Waiting Times"/>
    <m/>
    <s v="Manly"/>
    <s v="New South Wales"/>
    <s v="Golden Sands"/>
    <s v="None"/>
  </r>
  <r>
    <n v="7"/>
    <x v="1"/>
    <s v="The childcare center's staff excels in communication, especially when it comes to changes. They always keep us informed promptly and clearly, which makes transitions smoother for both parents and children."/>
    <x v="0"/>
    <s v="Hudson Bennett"/>
    <s v="4. Satisfied"/>
    <s v="5. Very Satisfied"/>
    <s v="5. Very Satisfied"/>
    <s v="5. Very Satisfied"/>
    <s v="5. Very Satisfied"/>
    <s v="5. Very Satisfied"/>
    <s v="Kinder (3-5 YO)"/>
    <d v="2021-02-25T00:00:00"/>
    <s v="Y"/>
    <s v="4 years and over"/>
    <s v="3 to &lt;5 years"/>
    <d v="2025-05-22T00:00:00"/>
    <s v="Communication and Status Updates/Waiting Times, Room Transition"/>
    <m/>
    <s v="Joondalup"/>
    <s v="Western Australia"/>
    <s v="Azure Bay"/>
    <s v="None"/>
  </r>
  <r>
    <n v="8"/>
    <x v="1"/>
    <s v="The enrolment process was a breeze! The childcare center's staff guided us every step of the way, making it easy to join their wonderful community."/>
    <x v="0"/>
    <s v="Benjamin Turner"/>
    <s v="4. Satisfied"/>
    <s v="4. Satisfied"/>
    <s v="3. Neither Satisfied nor Dissatisfied"/>
    <s v="3. Neither Satisfied nor Dissatisfied"/>
    <s v="3. Neither Satisfied nor Dissatisfied"/>
    <s v="4. Satisfied"/>
    <s v="Toddler (2-3 YO)"/>
    <d v="2023-06-07T00:00:00"/>
    <s v="Y"/>
    <s v="2 years"/>
    <s v="2 to &lt;3 years"/>
    <d v="2025-05-22T00:00:00"/>
    <s v="Booking/Enrolment Process, Staff Helpfulness and Attitude"/>
    <m/>
    <s v="Semaphore"/>
    <s v="South Australia"/>
    <s v="Barossa"/>
    <s v="None"/>
  </r>
  <r>
    <n v="8"/>
    <x v="1"/>
    <s v="Impressive program design! The childcare center's focus on social skills development has had a profound impact on my child's ability to interact positively with peers and adults."/>
    <x v="0"/>
    <s v="Oliver Harris"/>
    <s v="4. Satisfied"/>
    <s v="4. Satisfied"/>
    <s v="3. Neither Satisfied nor Dissatisfied"/>
    <s v="3. Neither Satisfied nor Dissatisfied"/>
    <s v="3. Neither Satisfied nor Dissatisfied"/>
    <s v="4. Satisfied"/>
    <s v="Toddler (2-3 YO)"/>
    <d v="2023-06-06T00:00:00"/>
    <s v="N"/>
    <s v="2 years"/>
    <s v="2 to &lt;3 years"/>
    <d v="2025-05-22T00:00:00"/>
    <s v="Curriculum/Program and Activities"/>
    <m/>
    <s v="Semaphore"/>
    <s v="South Australia"/>
    <s v="Barossa"/>
    <s v="None"/>
  </r>
  <r>
    <n v="8"/>
    <x v="1"/>
    <s v="The childcare center's environment is warm, welcoming, and thoughtfully designed, creating a comfortable and nurturing atmosphere for the children."/>
    <x v="0"/>
    <s v="Scarlett Harris"/>
    <s v="3. Neither Satisfied nor Dissatisfied"/>
    <s v="5. Very Satisfied"/>
    <s v="5. Very Satisfied"/>
    <s v="5. Very Satisfied"/>
    <s v="5. Very Satisfied"/>
    <s v="5. Very Satisfied"/>
    <s v="Toddler (2-3 YO)"/>
    <d v="2023-04-24T00:00:00"/>
    <s v="N"/>
    <s v="2 years"/>
    <s v="2 to &lt;3 years"/>
    <d v="2025-05-22T00:00:00"/>
    <s v="Environment and Safety"/>
    <m/>
    <s v="Norwood"/>
    <s v="South Australia"/>
    <s v="Oasis"/>
    <s v="None"/>
  </r>
  <r>
    <n v="8"/>
    <x v="1"/>
    <s v="The childcare center goes above and beyond to accommodate special dietary requirements, ensuring that all children can enjoy delicious and nourishing meals and snacks."/>
    <x v="0"/>
    <s v="Ruby Turner"/>
    <s v="3. Neither Satisfied nor Dissatisfied"/>
    <s v="5. Very Satisfied"/>
    <s v="4. Satisfied"/>
    <s v="5. Very Satisfied"/>
    <s v="5. Very Satisfied"/>
    <s v="5. Very Satisfied"/>
    <s v="Toddler (2-3 YO)"/>
    <d v="2023-04-23T00:00:00"/>
    <s v="N"/>
    <s v="2 years"/>
    <s v="2 to &lt;3 years"/>
    <d v="2025-05-22T00:00:00"/>
    <s v="Food and Nutrition"/>
    <m/>
    <s v="Norwood"/>
    <s v="South Australia"/>
    <s v="Oasis"/>
    <s v="None"/>
  </r>
  <r>
    <n v="8"/>
    <x v="1"/>
    <s v="We were impressed by the flexibility of the enrolment process, as staff worked with us to accommodate our scheduling needs and answer any questions we had along the way."/>
    <x v="0"/>
    <s v="Liam Turner"/>
    <s v="3. Neither Satisfied nor Dissatisfied"/>
    <s v="4. Satisfied"/>
    <s v="4. Satisfied"/>
    <s v="5. Very Satisfied"/>
    <s v="3. Neither Satisfied nor Dissatisfied"/>
    <s v="4. Satisfied"/>
    <s v="Toddler (2-3 YO)"/>
    <d v="2023-04-22T00:00:00"/>
    <s v="N"/>
    <s v="2 years"/>
    <s v="2 to &lt;3 years"/>
    <d v="2025-05-22T00:00:00"/>
    <s v="Booking/Enrolment Process, Communication and Status Updates/Waiting Times"/>
    <m/>
    <s v="Norwood"/>
    <s v="South Australia"/>
    <s v="Oasis"/>
    <s v="None"/>
  </r>
  <r>
    <n v="7"/>
    <x v="1"/>
    <s v="I feel like staff are tired and overstretched."/>
    <x v="0"/>
    <s v="Grace Turner"/>
    <s v="3. Neither Satisfied nor Dissatisfied"/>
    <s v="4. Satisfied"/>
    <s v="4. Satisfied"/>
    <s v="5. Very Satisfied"/>
    <s v="3. Neither Satisfied nor Dissatisfied"/>
    <s v="4. Satisfied"/>
    <s v="Kinder (3-5 YO)"/>
    <d v="2020-12-15T00:00:00"/>
    <s v="Y"/>
    <s v="4 years and over"/>
    <s v="3 to &lt;5 years"/>
    <d v="2025-05-22T00:00:00"/>
    <s v="Staff Helpfulness and Attitude"/>
    <m/>
    <s v="Bondi"/>
    <s v="New South Wales"/>
    <s v="Barossa Bend"/>
    <s v="None"/>
  </r>
  <r>
    <n v="9"/>
    <x v="0"/>
    <s v="Nothing is ever too much trouble, all of the girls are welcoming and have taken time to get to know my child and us. I�m always updated and I never feel uneasy dropping her off."/>
    <x v="0"/>
    <s v="Ava Taylor"/>
    <s v="5. Very Satisfied"/>
    <s v="5. Very Satisfied"/>
    <s v="4. Satisfied"/>
    <s v="4. Satisfied"/>
    <s v="5. Very Satisfied"/>
    <s v="5. Very Satisfied"/>
    <s v="Kinder (3-5 YO)"/>
    <d v="2021-10-13T00:00:00"/>
    <s v="N"/>
    <s v="3 years"/>
    <s v="3 to &lt;5 years"/>
    <d v="2025-05-22T00:00:00"/>
    <s v="Communication and Status Updates/Waiting Times, Drop off and Pick up, Staff Helpfulness and Attitude, Welcome and Orientation"/>
    <m/>
    <s v="Newcastle"/>
    <s v="New South Wales"/>
    <s v="Gumtree"/>
    <s v="None"/>
  </r>
  <r>
    <n v="9"/>
    <x v="0"/>
    <s v="The childcare center's app for child updates is a game-changer! It's incredibly efficient and user-friendly, allowing me to stay informed about my child's activities and schedule in real-time. It's been an invaluable tool in ensuring that their routine is being followed consistently."/>
    <x v="0"/>
    <s v="Oliver Turner"/>
    <s v="5. Very Satisfied"/>
    <s v="5. Very Satisfied"/>
    <s v="4. Satisfied"/>
    <s v="4. Satisfied"/>
    <s v="5. Very Satisfied"/>
    <s v="5. Very Satisfied"/>
    <s v="Kinder (3-5 YO)"/>
    <d v="2021-10-14T00:00:00"/>
    <s v="Y"/>
    <s v="3 years"/>
    <s v="3 to &lt;5 years"/>
    <d v="2025-05-22T00:00:00"/>
    <s v="App Updates, Communication and Status Updates/Waiting Times, Curriculum/Program and Activities"/>
    <m/>
    <s v="Newcastle"/>
    <s v="New South Wales"/>
    <s v="Gumtree"/>
    <s v="None"/>
  </r>
  <r>
    <n v="10"/>
    <x v="0"/>
    <s v="I appreciate the childcare center's commitment to addressing issues promptly and effectively. Their easy-to-follow escalation procedure ensures that no concern goes unheard, and they consistently go above and beyond to resolve matters quickly, providing peace of mind to parents."/>
    <x v="0"/>
    <s v="Emily Turner"/>
    <s v="5. Very Satisfied"/>
    <s v="5. Very Satisfied"/>
    <s v="5. Very Satisfied"/>
    <s v="4. Satisfied"/>
    <s v="5. Very Satisfied"/>
    <s v="4. Satisfied"/>
    <s v="Nursery (0-2 YO)"/>
    <d v="2023-10-13T00:00:00"/>
    <s v="Y"/>
    <s v="1 year"/>
    <s v="1 to &lt;2 years"/>
    <d v="2025-05-22T00:00:00"/>
    <s v="Communication and Status Updates/Waiting Times, Room Transition"/>
    <m/>
    <s v="Bondi"/>
    <s v="New South Wales"/>
    <s v="Barossa Bend"/>
    <s v="None"/>
  </r>
  <r>
    <n v="4"/>
    <x v="2"/>
    <s v="Head office's snail-paced handling of escalated matters is unacceptable. It's frustrating to see urgent issues linger unresolved, leaving parents feeling disregarded and anxious."/>
    <x v="0"/>
    <s v="Harper Harris"/>
    <s v="2. Dissatisfied"/>
    <s v="3. Neither Satisfied nor Dissatisfied"/>
    <s v="2. Dissatisfied"/>
    <s v="2. Dissatisfied"/>
    <s v="3. Neither Satisfied nor Dissatisfied"/>
    <s v="3. Neither Satisfied nor Dissatisfied"/>
    <s v="Kinder (3-5 YO)"/>
    <d v="2021-02-26T00:00:00"/>
    <s v="Y"/>
    <s v="4 years and over"/>
    <s v="3 to &lt;5 years"/>
    <d v="2025-05-22T00:00:00"/>
    <s v="Communication and Status Updates/Waiting Times, Policy/Administration/Management"/>
    <m/>
    <s v="Joondalup"/>
    <s v="Western Australia"/>
    <s v="Azure Bay"/>
    <s v="None"/>
  </r>
  <r>
    <n v="4"/>
    <x v="2"/>
    <s v="Don't expect swift action from head office on escalated matters. Their lethargic approach to problem-solving only adds to the stress and inconvenience for parents. It's time for them to prioritize responsiveness and efficiency."/>
    <x v="0"/>
    <s v="Benjamin Turner"/>
    <s v="1. Very Dissatisfied"/>
    <s v="2. Dissatisfied"/>
    <s v="2. Dissatisfied"/>
    <s v="1. Very Dissatisfied"/>
    <s v="3. Neither Satisfied nor Dissatisfied"/>
    <s v="1. Very Dissatisfied"/>
    <s v="Kinder (3-5 YO)"/>
    <d v="2021-02-27T00:00:00"/>
    <s v="N"/>
    <s v="4 years and over"/>
    <s v="3 to &lt;5 years"/>
    <d v="2025-05-22T00:00:00"/>
    <s v="Curriculum/Program and Activities, Policy/Administration/Management"/>
    <m/>
    <s v="Joondalup"/>
    <s v="Western Australia"/>
    <s v="Azure Bay"/>
    <s v="None"/>
  </r>
  <r>
    <n v="4"/>
    <x v="2"/>
    <s v="The childcare center's head office seems to operate in slow motion when it comes to addressing escalated issues. It's disheartening to wait endlessly for resolutions while important matters remain unresolved."/>
    <x v="0"/>
    <s v="Ava Bennett"/>
    <s v="2. Dissatisfied"/>
    <s v="3. Neither Satisfied nor Dissatisfied"/>
    <s v="2. Dissatisfied"/>
    <s v="2. Dissatisfied"/>
    <s v="3. Neither Satisfied nor Dissatisfied"/>
    <s v="3. Neither Satisfied nor Dissatisfied"/>
    <s v="Kinder (3-5 YO)"/>
    <d v="2021-02-28T00:00:00"/>
    <s v="N"/>
    <s v="4 years and over"/>
    <s v="3 to &lt;5 years"/>
    <d v="2025-05-22T00:00:00"/>
    <s v="Policy/Administration/Management"/>
    <m/>
    <s v="Joondalup"/>
    <s v="Western Australia"/>
    <s v="Azure Bay"/>
    <s v="None"/>
  </r>
  <r>
    <n v="7"/>
    <x v="1"/>
    <s v="The childcare center's consistent communication about process changes ensures that parents are always in the loop, fostering transparency and trust."/>
    <x v="0"/>
    <s v="Hudson Harris"/>
    <s v="4. Satisfied"/>
    <s v="5. Very Satisfied"/>
    <s v="5. Very Satisfied"/>
    <s v="5. Very Satisfied"/>
    <s v="5. Very Satisfied"/>
    <s v="5. Very Satisfied"/>
    <s v="Kinder (3-5 YO)"/>
    <d v="2021-03-21T00:00:00"/>
    <s v="N"/>
    <s v="4 years and over"/>
    <s v="3 to &lt;5 years"/>
    <d v="2025-05-22T00:00:00"/>
    <s v="Communication and Status Updates/Waiting Times"/>
    <m/>
    <s v="Scarborough"/>
    <s v="Western Australia"/>
    <s v="Sandstone"/>
    <s v="None"/>
  </r>
  <r>
    <n v="7"/>
    <x v="1"/>
    <s v="Impressive communication! The childcare center's app updates are consistent and detailed, allowing me to stay connected with my child's experiences even when I'm not there."/>
    <x v="0"/>
    <s v="Jackson Bennett"/>
    <s v="4. Satisfied"/>
    <s v="5. Very Satisfied"/>
    <s v="5. Very Satisfied"/>
    <s v="5. Very Satisfied"/>
    <s v="5. Very Satisfied"/>
    <s v="5. Very Satisfied"/>
    <s v="Kinder (3-5 YO)"/>
    <d v="2021-03-20T00:00:00"/>
    <s v="Y"/>
    <s v="4 years and over"/>
    <s v="3 to &lt;5 years"/>
    <d v="2025-05-22T00:00:00"/>
    <s v="App Updates, Communication and Status Updates/Waiting Times"/>
    <m/>
    <s v="Scarborough"/>
    <s v="Western Australia"/>
    <s v="Sandstone"/>
    <s v="None"/>
  </r>
  <r>
    <n v="7"/>
    <x v="1"/>
    <s v="Kudos to the childcare center for their reliable app updates! It's wonderful to receive real-time updates on my child's activities and well-being throughout the day."/>
    <x v="0"/>
    <s v="Scarlett Harris"/>
    <s v="4. Satisfied"/>
    <s v="5. Very Satisfied"/>
    <s v="5. Very Satisfied"/>
    <s v="5. Very Satisfied"/>
    <s v="5. Very Satisfied"/>
    <s v="5. Very Satisfied"/>
    <s v="Kinder (3-5 YO)"/>
    <d v="2021-03-19T00:00:00"/>
    <s v="Y"/>
    <s v="4 years and over"/>
    <s v="3 to &lt;5 years"/>
    <d v="2025-05-22T00:00:00"/>
    <s v="App Updates, Communication and Status Updates/Waiting Times"/>
    <m/>
    <s v="Scarborough"/>
    <s v="Western Australia"/>
    <s v="Sandstone"/>
    <s v="None"/>
  </r>
  <r>
    <n v="7"/>
    <x v="1"/>
    <s v="Kudos to the childcare center for their proactive approach to communicating process changes! Their consistency helps parents adapt smoothly to any updates.&quot;"/>
    <x v="0"/>
    <s v="Ruby Turner"/>
    <s v="4. Satisfied"/>
    <s v="5. Very Satisfied"/>
    <s v="5. Very Satisfied"/>
    <s v="5. Very Satisfied"/>
    <s v="5. Very Satisfied"/>
    <s v="5. Very Satisfied"/>
    <s v="Kinder (3-5 YO)"/>
    <d v="2021-03-18T00:00:00"/>
    <s v="Y"/>
    <s v="4 years and over"/>
    <s v="3 to &lt;5 years"/>
    <d v="2025-05-22T00:00:00"/>
    <s v="Communication and Status Updates/Waiting Times"/>
    <m/>
    <s v="Scarborough"/>
    <s v="Western Australia"/>
    <s v="Sandstone"/>
    <s v="None"/>
  </r>
  <r>
    <n v="5"/>
    <x v="2"/>
    <s v="I think the ratio of staff to kids needs to be better, I feel like quite often the staff are not able to tend to every kids needs because they are so busy with other children. I find drop off quite hard because often no one will step in to take care of my kid."/>
    <x v="0"/>
    <s v="Isaac Evans"/>
    <s v="2. Dissatisfied"/>
    <s v="3. Neither Satisfied nor Dissatisfied"/>
    <s v="2. Dissatisfied"/>
    <s v="2. Dissatisfied"/>
    <s v="3. Neither Satisfied nor Dissatisfied"/>
    <s v="3. Neither Satisfied nor Dissatisfied"/>
    <s v="Kinder (3-5 YO)"/>
    <d v="2020-12-16T00:00:00"/>
    <s v="N"/>
    <s v="4 years and over"/>
    <s v="3 to &lt;5 years"/>
    <d v="2025-05-22T00:00:00"/>
    <s v="Drop off and Pick up, Staff Turnover/Change/Ratio"/>
    <m/>
    <s v="Bondi"/>
    <s v="New South Wales"/>
    <s v="Barossa Bend"/>
    <s v="None"/>
  </r>
  <r>
    <n v="4"/>
    <x v="2"/>
    <s v="There have been too many instances of poor hygiene."/>
    <x v="0"/>
    <s v="Zara Wilson"/>
    <s v="1. Very Dissatisfied"/>
    <s v="2. Dissatisfied"/>
    <s v="2. Dissatisfied"/>
    <s v="1. Very Dissatisfied"/>
    <s v="3. Neither Satisfied nor Dissatisfied"/>
    <s v="1. Very Dissatisfied"/>
    <s v="Kinder (3-5 YO)"/>
    <d v="2020-12-17T00:00:00"/>
    <s v="N"/>
    <s v="4 years and over"/>
    <s v="3 to &lt;5 years"/>
    <d v="2025-05-22T00:00:00"/>
    <s v="Cleanliness and Hygiene"/>
    <m/>
    <s v="Bondi"/>
    <s v="New South Wales"/>
    <s v="Barossa Bend"/>
    <s v="None"/>
  </r>
  <r>
    <n v="10"/>
    <x v="0"/>
    <s v="I appreciate the effort the childcare center puts into Storypark updates. The regular posts and pictures not only brighten my day but also make me feel like an active participant in my child's early learning journey."/>
    <x v="0"/>
    <s v="Hudson Harris"/>
    <s v="4. Satisfied"/>
    <s v="5. Very Satisfied"/>
    <s v="5. Very Satisfied"/>
    <s v="5. Very Satisfied"/>
    <s v="5. Very Satisfied"/>
    <s v="5. Very Satisfied"/>
    <s v="Nursery (0-2 YO)"/>
    <d v="2024-04-11T00:00:00"/>
    <s v="N"/>
    <s v="1 year"/>
    <s v="1 to &lt;2 years"/>
    <d v="2025-05-22T00:00:00"/>
    <s v="App Updates"/>
    <m/>
    <s v="Scarborough"/>
    <s v="Western Australia"/>
    <s v="Sandstone"/>
    <s v="None"/>
  </r>
  <r>
    <n v="10"/>
    <x v="0"/>
    <s v="The use of Storypark for child updates is fantastic! It's a delightful way to stay connected with my child's daily adventures at the childcare center. Kudos to the staff for keeping us so well informed."/>
    <x v="0"/>
    <s v="Isla Harris"/>
    <s v="4. Satisfied"/>
    <s v="5. Very Satisfied"/>
    <s v="5. Very Satisfied"/>
    <s v="5. Very Satisfied"/>
    <s v="5. Very Satisfied"/>
    <s v="5. Very Satisfied"/>
    <s v="Nursery (0-2 YO)"/>
    <d v="2024-04-10T00:00:00"/>
    <s v="N"/>
    <s v="1 year"/>
    <s v="1 to &lt;2 years"/>
    <d v="2025-05-22T00:00:00"/>
    <s v="App Updates, Communication and Status Updates/Waiting Times"/>
    <m/>
    <s v="Scarborough"/>
    <s v="Western Australia"/>
    <s v="Sandstone"/>
    <s v="None"/>
  </r>
  <r>
    <n v="10"/>
    <x v="0"/>
    <s v="Kudos to the childcare center for their proactive approach in communicating process changes! It's reassuring to know they prioritize keeping parents informed and involved."/>
    <x v="0"/>
    <s v="Benjamin Turner"/>
    <s v="5. Very Satisfied"/>
    <s v="5. Very Satisfied"/>
    <s v="4. Satisfied"/>
    <s v="5. Very Satisfied"/>
    <s v="5. Very Satisfied"/>
    <s v="5. Very Satisfied"/>
    <s v="Nursery (0-2 YO)"/>
    <d v="2024-04-09T00:00:00"/>
    <s v="Y"/>
    <s v="1 year"/>
    <s v="1 to &lt;2 years"/>
    <d v="2025-05-22T00:00:00"/>
    <s v="Communication and Status Updates/Waiting Times"/>
    <m/>
    <s v="Scarborough"/>
    <s v="Western Australia"/>
    <s v="Sandstone"/>
    <s v="None"/>
  </r>
  <r>
    <n v="10"/>
    <x v="0"/>
    <s v="Storypark has made a significant difference in our childcare experience. The detailed updates with photos not only keep us informed but also reassure us that our child is in good hands and having a great time."/>
    <x v="0"/>
    <s v="Ruby Harris"/>
    <s v="4. Satisfied"/>
    <s v="5. Very Satisfied"/>
    <s v="5. Very Satisfied"/>
    <s v="5. Very Satisfied"/>
    <s v="5. Very Satisfied"/>
    <s v="5. Very Satisfied"/>
    <s v="Nursery (0-2 YO)"/>
    <d v="2024-04-08T00:00:00"/>
    <s v="N"/>
    <s v="1 year"/>
    <s v="1 to &lt;2 years"/>
    <d v="2025-05-22T00:00:00"/>
    <s v="App Updates, Communication and Status Updates/Waiting Times"/>
    <m/>
    <s v="Scarborough"/>
    <s v="Western Australia"/>
    <s v="Sandstone"/>
    <s v="None"/>
  </r>
  <r>
    <n v="10"/>
    <x v="0"/>
    <s v="Impressive responsiveness from the childcare center! Their timely updates on urgent matters demonstrate a strong commitment to transparency and parent partnership."/>
    <x v="0"/>
    <s v="Scarlett Turner"/>
    <s v="4. Satisfied"/>
    <s v="5. Very Satisfied"/>
    <s v="5. Very Satisfied"/>
    <s v="5. Very Satisfied"/>
    <s v="5. Very Satisfied"/>
    <s v="5. Very Satisfied"/>
    <s v="Nursery (0-2 YO)"/>
    <d v="2024-04-07T00:00:00"/>
    <s v="N"/>
    <s v="1 year"/>
    <s v="1 to &lt;2 years"/>
    <d v="2025-05-22T00:00:00"/>
    <s v="Communication and Status Updates/Waiting Times"/>
    <m/>
    <s v="Scarborough"/>
    <s v="Western Australia"/>
    <s v="Sandstone"/>
    <s v="None"/>
  </r>
  <r>
    <n v="8"/>
    <x v="1"/>
    <s v="Kudos to the childcare center for their commitment to maintaining clean classrooms. It's evident they prioritize hygiene, which gives parents like me peace of mind."/>
    <x v="0"/>
    <s v="Leo Bennett"/>
    <s v="2. Dissatisfied"/>
    <s v="4. Satisfied"/>
    <s v="3. Neither Satisfied nor Dissatisfied"/>
    <s v="3. Neither Satisfied nor Dissatisfied"/>
    <s v="3. Neither Satisfied nor Dissatisfied"/>
    <s v="4. Satisfied"/>
    <s v="Nursery (0-2 YO)"/>
    <d v="2024-04-29T00:00:00"/>
    <s v="N"/>
    <s v="1 year"/>
    <s v="1 to &lt;2 years"/>
    <d v="2025-05-22T00:00:00"/>
    <s v="Cleanliness and Hygiene"/>
    <m/>
    <s v="Unley"/>
    <s v="South Australia"/>
    <s v="Topaz Trails"/>
    <s v="None"/>
  </r>
  <r>
    <n v="8"/>
    <x v="1"/>
    <s v="I'm impressed by the childcare center's commitment to offering a variety of nutritious meals. It's comforting to know my child is receiving balanced nutrition every day."/>
    <x v="0"/>
    <s v="Mia Bennett"/>
    <s v="3. Neither Satisfied nor Dissatisfied"/>
    <s v="4. Satisfied"/>
    <s v="3. Neither Satisfied nor Dissatisfied"/>
    <s v="3. Neither Satisfied nor Dissatisfied"/>
    <s v="4. Satisfied"/>
    <s v="4. Satisfied"/>
    <s v="Nursery (0-2 YO)"/>
    <d v="2024-04-30T00:00:00"/>
    <s v="Y"/>
    <s v="1 year"/>
    <s v="1 to &lt;2 years"/>
    <d v="2025-05-22T00:00:00"/>
    <s v="Food and Nutrition"/>
    <m/>
    <s v="Unley"/>
    <s v="South Australia"/>
    <s v="Topaz Trails"/>
    <s v="None"/>
  </r>
  <r>
    <n v="8"/>
    <x v="1"/>
    <s v="I'm impressed by the childcare center's dedication to cleanliness in its classrooms. From sanitized surfaces to well-organized spaces, they create an environment that promotes health and safety."/>
    <x v="0"/>
    <s v="Jackson Turner"/>
    <s v="2. Dissatisfied"/>
    <s v="4. Satisfied"/>
    <s v="3. Neither Satisfied nor Dissatisfied"/>
    <s v="3. Neither Satisfied nor Dissatisfied"/>
    <s v="4. Satisfied"/>
    <s v="4. Satisfied"/>
    <s v="Nursery (0-2 YO)"/>
    <d v="2024-05-01T00:00:00"/>
    <s v="Y"/>
    <s v="1 year"/>
    <s v="1 to &lt;2 years"/>
    <d v="2025-05-22T00:00:00"/>
    <s v="Cleanliness and Hygiene, Environment and Safety"/>
    <m/>
    <s v="Unley"/>
    <s v="South Australia"/>
    <s v="Topaz Trails"/>
    <s v="None"/>
  </r>
  <r>
    <n v="8"/>
    <x v="1"/>
    <s v="I appreciate the childcare center's dedication to providing balanced meals, complete with fresh fruits. It's reassuring to know my child is getting wholesome nutrition every day."/>
    <x v="0"/>
    <s v="Scarlett Turner"/>
    <s v="4. Satisfied"/>
    <s v="4. Satisfied"/>
    <s v="3. Neither Satisfied nor Dissatisfied"/>
    <s v="3. Neither Satisfied nor Dissatisfied"/>
    <s v="3. Neither Satisfied nor Dissatisfied"/>
    <s v="4. Satisfied"/>
    <s v="Toddler (2-3 YO)"/>
    <d v="2023-06-01T00:00:00"/>
    <s v="Y"/>
    <s v="2 years"/>
    <s v="2 to &lt;3 years"/>
    <d v="2025-05-22T00:00:00"/>
    <s v="Food and Nutrition"/>
    <m/>
    <s v="Prospect"/>
    <s v="South Australia"/>
    <s v="Lakeside"/>
    <s v="None"/>
  </r>
  <r>
    <n v="8"/>
    <x v="1"/>
    <s v="Impressive menu choices! The childcare center's emphasis on fresh fruits adds a burst of flavor and nutrition to my child's daily meals."/>
    <x v="0"/>
    <s v="Ava Turner"/>
    <s v="3. Neither Satisfied nor Dissatisfied"/>
    <s v="4. Satisfied"/>
    <s v="3. Neither Satisfied nor Dissatisfied"/>
    <s v="3. Neither Satisfied nor Dissatisfied"/>
    <s v="3. Neither Satisfied nor Dissatisfied"/>
    <s v="4. Satisfied"/>
    <s v="Toddler (2-3 YO)"/>
    <d v="2023-06-02T00:00:00"/>
    <s v="N"/>
    <s v="2 years"/>
    <s v="2 to &lt;3 years"/>
    <d v="2025-05-22T00:00:00"/>
    <s v="Food and Nutrition"/>
    <m/>
    <s v="Prospect"/>
    <s v="South Australia"/>
    <s v="Lakeside"/>
    <s v="None"/>
  </r>
  <r>
    <n v="8"/>
    <x v="1"/>
    <s v="I'm grateful for the childcare center's convenient location. It's reassuring to have such a reliable option nearby, providing peace of mind for me as a parent."/>
    <x v="0"/>
    <s v="Benjamin Turner"/>
    <s v="4. Satisfied"/>
    <s v="4. Satisfied"/>
    <s v="3. Neither Satisfied nor Dissatisfied"/>
    <s v="3. Neither Satisfied nor Dissatisfied"/>
    <s v="4. Satisfied"/>
    <s v="4. Satisfied"/>
    <s v="Kinder (3-5 YO)"/>
    <d v="2021-05-03T00:00:00"/>
    <s v="N"/>
    <s v="4 years and over"/>
    <s v="3 to &lt;5 years"/>
    <d v="2025-05-22T00:00:00"/>
    <m/>
    <m/>
    <s v="Prospect"/>
    <s v="South Australia"/>
    <s v="Lakeside"/>
    <s v="None"/>
  </r>
  <r>
    <n v="8"/>
    <x v="1"/>
    <s v="The childcare center's focus on nutritious meals and fresh fruits sets them apart. It's wonderful to see them instilling healthy eating habits in the children from a young age."/>
    <x v="0"/>
    <s v="Oliver Harris"/>
    <s v="4. Satisfied"/>
    <s v="4. Satisfied"/>
    <s v="3. Neither Satisfied nor Dissatisfied"/>
    <s v="3. Neither Satisfied nor Dissatisfied"/>
    <s v="3. Neither Satisfied nor Dissatisfied"/>
    <s v="4. Satisfied"/>
    <s v="Kinder (3-5 YO)"/>
    <d v="2021-05-04T00:00:00"/>
    <s v="N"/>
    <s v="4 years and over"/>
    <s v="3 to &lt;5 years"/>
    <d v="2025-05-22T00:00:00"/>
    <s v="Food and Nutrition"/>
    <m/>
    <s v="Prospect"/>
    <s v="South Australia"/>
    <s v="Lakeside"/>
    <s v="None"/>
  </r>
  <r>
    <n v="8"/>
    <x v="1"/>
    <s v="The childcare center's holistic curriculum is truly exceptional! From fostering creativity to promoting social skills, it equips my child with the tools they need to thrive in all aspects of life."/>
    <x v="0"/>
    <s v="Leo Bennett"/>
    <s v="3. Neither Satisfied nor Dissatisfied"/>
    <s v="4. Satisfied"/>
    <s v="3. Neither Satisfied nor Dissatisfied"/>
    <s v="3. Neither Satisfied nor Dissatisfied"/>
    <s v="4. Satisfied"/>
    <s v="4. Satisfied"/>
    <s v="Toddler (2-3 YO)"/>
    <d v="2023-06-05T00:00:00"/>
    <s v="Y"/>
    <s v="2 years"/>
    <s v="2 to &lt;3 years"/>
    <d v="2025-05-22T00:00:00"/>
    <s v="Curriculum/Program and Activities"/>
    <m/>
    <s v="Semaphore"/>
    <s v="South Australia"/>
    <s v="Barossa"/>
    <s v="None"/>
  </r>
  <r>
    <n v="8"/>
    <x v="1"/>
    <s v="Smooth sailing through the enrolment process at the childcare center, thanks to clear communication and helpful staff."/>
    <x v="0"/>
    <s v="Hudson Harris"/>
    <s v="2. Dissatisfied"/>
    <s v="4. Satisfied"/>
    <s v="3. Neither Satisfied nor Dissatisfied"/>
    <s v="3. Neither Satisfied nor Dissatisfied"/>
    <s v="4. Satisfied"/>
    <s v="4. Satisfied"/>
    <s v="Toddler (2-3 YO)"/>
    <d v="2023-06-04T00:00:00"/>
    <s v="Y"/>
    <s v="2 years"/>
    <s v="2 to &lt;3 years"/>
    <d v="2025-05-22T00:00:00"/>
    <s v="Booking/Enrolment Process, Communication and Status Updates/Waiting Times, Staff Helpfulness and Attitude"/>
    <m/>
    <s v="Semaphore"/>
    <s v="South Australia"/>
    <s v="Barossa"/>
    <s v="None"/>
  </r>
  <r>
    <n v="9"/>
    <x v="0"/>
    <s v="On-time pick-ups at the childcare center have made my daily routine so much smoother. I appreciate the staff's dedication to maintaining a streamlined process that respects both parents' and children's schedules."/>
    <x v="0"/>
    <s v="Mia Harris"/>
    <s v="5. Very Satisfied"/>
    <s v="4. Satisfied"/>
    <s v="5. Very Satisfied"/>
    <s v="5. Very Satisfied"/>
    <s v="5. Very Satisfied"/>
    <s v="2. Dissatisfied"/>
    <s v="Toddler (2-3 YO)"/>
    <d v="2023-03-25T00:00:00"/>
    <s v="Y"/>
    <s v="2 years"/>
    <s v="2 to &lt;3 years"/>
    <d v="2025-05-22T00:00:00"/>
    <s v="Drop off and Pick up, Staff Helpfulness and Attitude"/>
    <m/>
    <s v="Fremantle"/>
    <s v="Western Australia"/>
    <s v="Golden Valley"/>
    <s v="None"/>
  </r>
  <r>
    <n v="7"/>
    <x v="1"/>
    <s v="It's disappointing to witness the childcare center's staff struggling with basic childcare tasks, suggesting a serious deficiency in training and supervision."/>
    <x v="49"/>
    <s v="Leo Bennett"/>
    <s v="2. Dissatisfied"/>
    <s v="4. Satisfied"/>
    <s v="3. Neither Satisfied nor Dissatisfied"/>
    <s v="3. Neither Satisfied nor Dissatisfied"/>
    <s v="3. Neither Satisfied nor Dissatisfied"/>
    <s v="4. Satisfied"/>
    <s v="Kinder (3-5 YO)"/>
    <d v="2021-05-05T00:00:00"/>
    <s v="Y"/>
    <s v="4 years and over"/>
    <s v="3 to &lt;5 years"/>
    <d v="2025-05-22T00:00:00"/>
    <s v="Environment and Safety, Staff Knowledge and Training"/>
    <s v="Staff Knowledge and Training, Staff Turnover/Change/Ratio"/>
    <s v="Prospect"/>
    <s v="South Australia"/>
    <s v="Lakeside"/>
    <s v="None"/>
  </r>
  <r>
    <n v="7"/>
    <x v="1"/>
    <s v="Trying to contact the head office is like hitting a brick wall. No response to calls or emails, leaving parents feeling neglected and frustrated. Communication shouldn't be this difficult."/>
    <x v="0"/>
    <s v="Liam Harris"/>
    <s v="3. Neither Satisfied nor Dissatisfied"/>
    <s v="4. Satisfied"/>
    <s v="4. Satisfied"/>
    <s v="5. Very Satisfied"/>
    <s v="3. Neither Satisfied nor Dissatisfied"/>
    <s v="3. Neither Satisfied nor Dissatisfied"/>
    <s v="Kinder (3-5 YO)"/>
    <d v="2021-03-01T00:00:00"/>
    <s v="N"/>
    <s v="4 years and over"/>
    <s v="3 to &lt;5 years"/>
    <d v="2025-05-22T00:00:00"/>
    <s v="Communication and Status Updates/Waiting Times"/>
    <m/>
    <s v="Fremantle"/>
    <s v="Western Australia"/>
    <s v="Golden Valley"/>
    <s v="None"/>
  </r>
  <r>
    <n v="9"/>
    <x v="0"/>
    <s v="The childcare center's consistent on-time pick-ups have been a game-changer for our family. It allows us to plan our evenings with confidence, knowing that we'll be reunited with our child at the agreed-upon time."/>
    <x v="0"/>
    <s v="Isabella Bennett"/>
    <s v="4. Satisfied"/>
    <s v="5. Very Satisfied"/>
    <s v="5. Very Satisfied"/>
    <s v="5. Very Satisfied"/>
    <s v="5. Very Satisfied"/>
    <s v="2. Dissatisfied"/>
    <s v="Toddler (2-3 YO)"/>
    <d v="2023-03-27T00:00:00"/>
    <s v="N"/>
    <s v="2 years"/>
    <s v="2 to &lt;3 years"/>
    <d v="2025-05-22T00:00:00"/>
    <s v="Drop off and Pick up"/>
    <m/>
    <s v="Fremantle"/>
    <s v="Western Australia"/>
    <s v="Golden Valley"/>
    <s v="None"/>
  </r>
  <r>
    <n v="9"/>
    <x v="0"/>
    <s v="The childcare center's punctuality with pick-up times is impressive! As a busy parent, it's reassuring to know that I can count on them to be prompt and efficient."/>
    <x v="0"/>
    <s v="Emily Turner"/>
    <s v="4. Satisfied"/>
    <s v="5. Very Satisfied"/>
    <s v="5. Very Satisfied"/>
    <s v="5. Very Satisfied"/>
    <s v="5. Very Satisfied"/>
    <s v="4. Satisfied"/>
    <s v="Toddler (2-3 YO)"/>
    <d v="2023-03-26T00:00:00"/>
    <s v="Y"/>
    <s v="2 years"/>
    <s v="2 to &lt;3 years"/>
    <d v="2025-05-22T00:00:00"/>
    <s v="Drop off and Pick up"/>
    <m/>
    <s v="Fremantle"/>
    <s v="Western Australia"/>
    <s v="Golden Valley"/>
    <s v="None"/>
  </r>
  <r>
    <n v="2"/>
    <x v="2"/>
    <s v="The childcare center's approach to room transitions is shockingly unprofessional. It's clear they need a comprehensive review and improvement in their procedures."/>
    <x v="4"/>
    <s v="Benjamin Turner"/>
    <s v="2. Dissatisfied"/>
    <s v="3. Neither Satisfied nor Dissatisfied"/>
    <s v="2. Dissatisfied"/>
    <s v="2. Dissatisfied"/>
    <s v="3. Neither Satisfied nor Dissatisfied"/>
    <s v="3. Neither Satisfied nor Dissatisfied"/>
    <s v="Kinder (3-5 YO)"/>
    <d v="2021-05-20T00:00:00"/>
    <s v="Y"/>
    <s v="4 years and over"/>
    <s v="3 to &lt;5 years"/>
    <d v="2025-05-12T00:00:00"/>
    <s v="Room Transition, Staff Knowledge and Training"/>
    <s v="Curriculum/Program and Activities, Room Transition"/>
    <s v="Semaphore"/>
    <s v="South Australia"/>
    <s v="Barossa"/>
    <s v="None"/>
  </r>
  <r>
    <n v="2"/>
    <x v="2"/>
    <s v="My child's room transitions have been consistently mishandled. It's concerning that the center fails to recognize the importance of a smooth and emotionally supportive transition."/>
    <x v="50"/>
    <s v="Oliver Harris"/>
    <s v="1. Very Dissatisfied"/>
    <s v="2. Dissatisfied"/>
    <s v="2. Dissatisfied"/>
    <s v="1. Very Dissatisfied"/>
    <s v="3. Neither Satisfied nor Dissatisfied"/>
    <s v="1. Very Dissatisfied"/>
    <s v="Kinder (3-5 YO)"/>
    <d v="2021-05-19T00:00:00"/>
    <s v="Y"/>
    <s v="4 years and over"/>
    <s v="3 to &lt;5 years"/>
    <d v="2025-05-12T00:00:00"/>
    <s v="Room Transition"/>
    <s v="Communication and Status Updates/Waiting Times, Room Transition"/>
    <s v="Semaphore"/>
    <s v="South Australia"/>
    <s v="Barossa"/>
    <s v="None"/>
  </r>
  <r>
    <n v="2"/>
    <x v="2"/>
    <s v="Room transitions are a complete mess here. The lack of communication between staff and parents adds an unnecessary layer of stress to an already challenging process."/>
    <x v="51"/>
    <s v="Ava Turner"/>
    <s v="1. Very Dissatisfied"/>
    <s v="2. Dissatisfied"/>
    <s v="2. Dissatisfied"/>
    <s v="1. Very Dissatisfied"/>
    <s v="3. Neither Satisfied nor Dissatisfied"/>
    <s v="1. Very Dissatisfied"/>
    <s v="Kinder (3-5 YO)"/>
    <d v="2021-05-02T00:00:00"/>
    <s v="N"/>
    <s v="4 years and over"/>
    <s v="3 to &lt;5 years"/>
    <d v="2025-05-12T00:00:00"/>
    <s v="Communication and Status Updates/Waiting Times, Room Transition"/>
    <s v="Environment and Safety, Room Transition"/>
    <s v="Unley"/>
    <s v="South Australia"/>
    <s v="Topaz Trails"/>
    <s v="None"/>
  </r>
  <r>
    <n v="10"/>
    <x v="0"/>
    <s v="The educators at the childcare center are amazing! They're not only compassionate and patient but also incredibly creative in planning activities that engage and delight the children. My child always comes home with a smile on their face."/>
    <x v="0"/>
    <s v="Oliver Turner"/>
    <s v="4. Satisfied"/>
    <s v="5. Very Satisfied"/>
    <s v="5. Very Satisfied"/>
    <s v="5. Very Satisfied"/>
    <s v="5. Very Satisfied"/>
    <s v="5. Very Satisfied"/>
    <s v="Nursery (0-2 YO)"/>
    <d v="2023-11-12T00:00:00"/>
    <s v="Y"/>
    <s v="1 year"/>
    <s v="1 to &lt;2 years"/>
    <d v="2025-05-12T00:00:00"/>
    <s v="Curriculum/Program and Activities, Staff Helpfulness and Attitude"/>
    <m/>
    <s v="St Kilda"/>
    <s v="Victoria"/>
    <s v="Ivory Isle"/>
    <s v="None"/>
  </r>
  <r>
    <n v="3"/>
    <x v="2"/>
    <s v="The childcare center's room transition process is haphazard at best. It's unnerving to see how little thought goes into ensuring a smooth and comforting experience for the children."/>
    <x v="52"/>
    <s v="Scarlett Turner"/>
    <s v="3. Neither Satisfied nor Dissatisfied"/>
    <s v="3. Neither Satisfied nor Dissatisfied"/>
    <s v="2. Dissatisfied"/>
    <s v="2. Dissatisfied"/>
    <s v="3. Neither Satisfied nor Dissatisfied"/>
    <s v="3. Neither Satisfied nor Dissatisfied"/>
    <s v="Kinder (3-5 YO)"/>
    <d v="2021-05-01T00:00:00"/>
    <s v="N"/>
    <s v="4 years and over"/>
    <s v="3 to &lt;5 years"/>
    <d v="2025-05-12T00:00:00"/>
    <s v="Room Transition"/>
    <s v="Room Transition, Staff Knowledge and Training"/>
    <s v="Unley"/>
    <s v="South Australia"/>
    <s v="Topaz Trails"/>
    <s v="None"/>
  </r>
  <r>
    <n v="9"/>
    <x v="0"/>
    <s v="Kudos to the childcare center for investing in an app that actually works! It's refreshing to use a platform that's not plagued by technical issues. The smooth navigation and reliability make parent communication a breeze."/>
    <x v="0"/>
    <s v="Harper Bennett"/>
    <s v="4. Satisfied"/>
    <s v="5. Very Satisfied"/>
    <s v="5. Very Satisfied"/>
    <s v="5. Very Satisfied"/>
    <s v="5. Very Satisfied"/>
    <s v="5. Very Satisfied"/>
    <s v="Toddler (2-3 YO)"/>
    <d v="2023-02-06T00:00:00"/>
    <s v="Y"/>
    <s v="2 years"/>
    <s v="2 to &lt;3 years"/>
    <d v="2025-05-12T00:00:00"/>
    <s v="App Updates, Communication and Status Updates/Waiting Times"/>
    <m/>
    <s v="Box Hill"/>
    <s v="Victoria"/>
    <s v="Amber Acres"/>
    <s v="None"/>
  </r>
  <r>
    <n v="9"/>
    <x v="0"/>
    <s v="I'm thoroughly impressed by the childcare center's app. It's rare to find an application that's both up-to-date and bug-free, but they've managed to pull it off. It's a pleasure to use and has become an invaluable tool for staying connected with my child's activities."/>
    <x v="0"/>
    <s v="Oscar Harris"/>
    <s v="4. Satisfied"/>
    <s v="5. Very Satisfied"/>
    <s v="5. Very Satisfied"/>
    <s v="5. Very Satisfied"/>
    <s v="5. Very Satisfied"/>
    <s v="5. Very Satisfied"/>
    <s v="Toddler (2-3 YO)"/>
    <d v="2023-02-07T00:00:00"/>
    <s v="N"/>
    <s v="2 years"/>
    <s v="2 to &lt;3 years"/>
    <d v="2025-05-12T00:00:00"/>
    <s v="App Updates, Curriculum/Program and Activities"/>
    <m/>
    <s v="Box Hill"/>
    <s v="Victoria"/>
    <s v="Amber Acres"/>
    <s v="None"/>
  </r>
  <r>
    <n v="2"/>
    <x v="2"/>
    <s v="There are some days seem less structured than others and can get a bit messy. No control over the kids because of too little staff"/>
    <x v="53"/>
    <s v="Isla Turner"/>
    <s v="2. Dissatisfied"/>
    <s v="3. Neither Satisfied nor Dissatisfied"/>
    <s v="2. Dissatisfied"/>
    <s v="3. Neither Satisfied nor Dissatisfied"/>
    <s v="3. Neither Satisfied nor Dissatisfied"/>
    <s v="2. Dissatisfied"/>
    <s v="Kinder (3-5 YO)"/>
    <d v="2021-05-18T00:00:00"/>
    <s v="N"/>
    <s v="4 years and over"/>
    <s v="3 to &lt;5 years"/>
    <d v="2025-05-12T00:00:00"/>
    <s v="Cleanliness and Hygiene, Staff Turnover/Change/Ratio"/>
    <s v="Staff Turnover/Change/Ratio"/>
    <s v="Semaphore"/>
    <s v="South Australia"/>
    <s v="Barossa"/>
    <s v="None"/>
  </r>
  <r>
    <n v="5"/>
    <x v="2"/>
    <s v="My child's room transitions have been marked by confusion and tears. The staff seems indifferent to the emotional toll this takes on both the child and the parent."/>
    <x v="54"/>
    <s v="Isabella Bennett"/>
    <s v="1. Very Dissatisfied"/>
    <s v="2. Dissatisfied"/>
    <s v="2. Dissatisfied"/>
    <s v="1. Very Dissatisfied"/>
    <s v="3. Neither Satisfied nor Dissatisfied"/>
    <s v="1. Very Dissatisfied"/>
    <s v="Kinder (3-5 YO)"/>
    <d v="2021-04-30T00:00:00"/>
    <s v="Y"/>
    <s v="4 years and over"/>
    <s v="3 to &lt;5 years"/>
    <d v="2025-05-12T00:00:00"/>
    <s v="Room Transition, Staff Helpfulness and Attitude"/>
    <s v="Communication and Status Updates/Waiting Times, Curriculum/Program and Activities, Room Transition"/>
    <s v="Unley"/>
    <s v="South Australia"/>
    <s v="Topaz Trails"/>
    <s v="None"/>
  </r>
  <r>
    <n v="9"/>
    <x v="0"/>
    <s v="The head office's accessibility is a standout feature. They make it easy for parents to reach out, and their prompt responses contribute to a positive and efficient experience with the childcare center."/>
    <x v="0"/>
    <s v="Lucas Wilson"/>
    <s v="5. Very Satisfied"/>
    <s v="5. Very Satisfied"/>
    <s v="4. Satisfied"/>
    <s v="5. Very Satisfied"/>
    <s v="5. Very Satisfied"/>
    <s v="5. Very Satisfied"/>
    <s v="Toddler (2-3 YO)"/>
    <d v="2022-12-05T00:00:00"/>
    <s v="Y"/>
    <s v="2 years"/>
    <s v="2 to &lt;3 years"/>
    <d v="2025-05-12T00:00:00"/>
    <s v="Communication and Status Updates/Waiting Times"/>
    <m/>
    <s v="Bondi"/>
    <s v="New South Wales"/>
    <s v="Cottesloe"/>
    <s v="None"/>
  </r>
  <r>
    <n v="6"/>
    <x v="2"/>
    <s v="Because no one at head office or the centre return calls or emails. I left 3 Messages for head office and 2 for the centre and sent emails and no one makes contact. So frustrated with things lately I am doubting my choice to not move centres when I wanted to."/>
    <x v="0"/>
    <s v="Harper Harris"/>
    <s v="3. Neither Satisfied nor Dissatisfied"/>
    <s v="3. Neither Satisfied nor Dissatisfied"/>
    <s v="3. Neither Satisfied nor Dissatisfied"/>
    <s v="2. Dissatisfied"/>
    <s v="2. Dissatisfied"/>
    <s v="3. Neither Satisfied nor Dissatisfied"/>
    <s v="Kinder (3-5 YO)"/>
    <d v="2021-02-05T00:00:00"/>
    <s v="Y"/>
    <s v="4 years and over"/>
    <s v="3 to &lt;5 years"/>
    <d v="2025-05-12T00:00:00"/>
    <s v="Churn Threat, Communication and Status Updates/Waiting Times"/>
    <m/>
    <s v="New Farm"/>
    <s v="Queensland"/>
    <s v="Emberdale"/>
    <s v="None"/>
  </r>
  <r>
    <n v="9"/>
    <x v="0"/>
    <s v="Kudos to the childcare center for their proactive approach to addressing bullying concerns. They prioritize open communication and conflict resolution, ensuring that every child feels heard and supported."/>
    <x v="0"/>
    <s v="Emily Harris"/>
    <s v="4. Satisfied"/>
    <s v="5. Very Satisfied"/>
    <s v="5. Very Satisfied"/>
    <s v="5. Very Satisfied"/>
    <s v="5. Very Satisfied"/>
    <s v="5. Very Satisfied"/>
    <s v="Toddler (2-3 YO)"/>
    <d v="2023-01-17T00:00:00"/>
    <s v="N"/>
    <s v="2 years"/>
    <s v="2 to &lt;3 years"/>
    <d v="2025-05-12T00:00:00"/>
    <s v="Communication and Status Updates/Waiting Times"/>
    <m/>
    <s v="St Kilda"/>
    <s v="Victoria"/>
    <s v="Ivory Isle"/>
    <s v="None"/>
  </r>
  <r>
    <n v="7"/>
    <x v="1"/>
    <s v="The childcare center's approach to repetitive activities seems to vary. While some may appreciate the consistency and routine it offers, others might find it lacking in variety."/>
    <x v="0"/>
    <s v="Leo Taylor"/>
    <s v="3. Neither Satisfied nor Dissatisfied"/>
    <s v="4. Satisfied"/>
    <s v="4. Satisfied"/>
    <s v="5. Very Satisfied"/>
    <s v="3. Neither Satisfied nor Dissatisfied"/>
    <s v="4. Satisfied"/>
    <s v="Kinder (3-5 YO)"/>
    <d v="2021-10-06T00:00:00"/>
    <s v="N"/>
    <s v="3 years"/>
    <s v="3 to &lt;5 years"/>
    <d v="2025-05-12T00:00:00"/>
    <s v="Curriculum/Program and Activities"/>
    <m/>
    <s v="Manly"/>
    <s v="New South Wales"/>
    <s v="Wattle Way"/>
    <s v="None"/>
  </r>
  <r>
    <n v="9"/>
    <x v="0"/>
    <s v="The childcare center's app is a lifesaver! It's intuitive, responsive, and best of all, it actually works without any glitches. Thanks for making parent communication so effortless and stress-free!"/>
    <x v="0"/>
    <s v="Cooper Turner"/>
    <s v="4. Satisfied"/>
    <s v="5. Very Satisfied"/>
    <s v="5. Very Satisfied"/>
    <s v="5. Very Satisfied"/>
    <s v="5. Very Satisfied"/>
    <s v="5. Very Satisfied"/>
    <s v="Toddler (2-3 YO)"/>
    <d v="2023-02-05T00:00:00"/>
    <s v="Y"/>
    <s v="2 years"/>
    <s v="2 to &lt;3 years"/>
    <d v="2025-05-12T00:00:00"/>
    <s v="App Updates, Communication and Status Updates/Waiting Times"/>
    <m/>
    <s v="Box Hill"/>
    <s v="Victoria"/>
    <s v="Amber Acres"/>
    <s v="None"/>
  </r>
  <r>
    <n v="7"/>
    <x v="1"/>
    <s v="I've noticed that the childcare center incorporates repetitive activities into their routine. While this can be beneficial for some children who thrive on predictability, others may crave more variety and stimulation."/>
    <x v="0"/>
    <s v="Mia Bennett"/>
    <s v="3. Neither Satisfied nor Dissatisfied"/>
    <s v="4. Satisfied"/>
    <s v="4. Satisfied"/>
    <s v="5. Very Satisfied"/>
    <s v="3. Neither Satisfied nor Dissatisfied"/>
    <s v="4. Satisfied"/>
    <s v="Kinder (3-5 YO)"/>
    <d v="2021-10-07T00:00:00"/>
    <s v="N"/>
    <s v="3 years"/>
    <s v="3 to &lt;5 years"/>
    <d v="2025-05-12T00:00:00"/>
    <s v="Curriculum/Program and Activities"/>
    <m/>
    <s v="Manly"/>
    <s v="New South Wales"/>
    <s v="Wattle Way"/>
    <s v="None"/>
  </r>
  <r>
    <n v="7"/>
    <x v="1"/>
    <s v="epetitive activities are a common occurrence at the childcare center. While they can help reinforce skills and concepts, they may also become monotonous for some children over time."/>
    <x v="0"/>
    <s v="Jack Turner"/>
    <s v="3. Neither Satisfied nor Dissatisfied"/>
    <s v="4. Satisfied"/>
    <s v="4. Satisfied"/>
    <s v="5. Very Satisfied"/>
    <s v="3. Neither Satisfied nor Dissatisfied"/>
    <s v="4. Satisfied"/>
    <s v="Kinder (3-5 YO)"/>
    <d v="2021-10-08T00:00:00"/>
    <s v="N"/>
    <s v="3 years"/>
    <s v="3 to &lt;5 years"/>
    <d v="2025-05-12T00:00:00"/>
    <s v="Curriculum/Program and Activities"/>
    <m/>
    <s v="Manly"/>
    <s v="New South Wales"/>
    <s v="Wattle Way"/>
    <s v="None"/>
  </r>
  <r>
    <n v="7"/>
    <x v="1"/>
    <s v="Your invoicing process is hard to follow and track."/>
    <x v="0"/>
    <s v="Harper Harris"/>
    <s v="3. Neither Satisfied nor Dissatisfied"/>
    <s v="4. Satisfied"/>
    <s v="4. Satisfied"/>
    <s v="5. Very Satisfied"/>
    <s v="3. Neither Satisfied nor Dissatisfied"/>
    <s v="4. Satisfied"/>
    <s v="Kinder (3-5 YO)"/>
    <d v="2021-10-09T00:00:00"/>
    <s v="N"/>
    <s v="3 years"/>
    <s v="3 to &lt;5 years"/>
    <d v="2025-05-12T00:00:00"/>
    <s v="Pricing and Billing"/>
    <m/>
    <s v="Manly"/>
    <s v="New South Wales"/>
    <s v="Wattle Way"/>
    <s v="None"/>
  </r>
  <r>
    <n v="9"/>
    <x v="0"/>
    <s v="I couldn't be happier with how the childcare center addresses bullying concerns. They prioritize the well-being of every child and create a culture of inclusivity and respect. It's comforting to know that my child is in such caring and capable hands."/>
    <x v="0"/>
    <s v="Leo Taylor"/>
    <s v="4. Satisfied"/>
    <s v="5. Very Satisfied"/>
    <s v="5. Very Satisfied"/>
    <s v="5. Very Satisfied"/>
    <s v="5. Very Satisfied"/>
    <s v="5. Very Satisfied"/>
    <s v="Toddler (2-3 YO)"/>
    <d v="2023-01-18T00:00:00"/>
    <s v="N"/>
    <s v="2 years"/>
    <s v="2 to &lt;3 years"/>
    <d v="2025-05-12T00:00:00"/>
    <s v="Environment and Safety"/>
    <m/>
    <s v="St Kilda"/>
    <s v="Victoria"/>
    <s v="Ivory Isle"/>
    <s v="None"/>
  </r>
  <r>
    <n v="9"/>
    <x v="0"/>
    <s v="I'm grateful for the childcare center's dedication to addressing bullying concerns promptly and effectively. They create a zero-tolerance environment for bullying, fostering kindness and empathy among the children."/>
    <x v="0"/>
    <s v="Harper Bennett"/>
    <s v="4. Satisfied"/>
    <s v="5. Very Satisfied"/>
    <s v="5. Very Satisfied"/>
    <s v="5. Very Satisfied"/>
    <s v="5. Very Satisfied"/>
    <s v="5. Very Satisfied"/>
    <s v="Toddler (2-3 YO)"/>
    <d v="2023-01-19T00:00:00"/>
    <s v="N"/>
    <s v="2 years"/>
    <s v="2 to &lt;3 years"/>
    <d v="2025-05-12T00:00:00"/>
    <s v="Environment and Safety"/>
    <m/>
    <s v="St Kilda"/>
    <s v="Victoria"/>
    <s v="Ivory Isle"/>
    <s v="None"/>
  </r>
  <r>
    <n v="5"/>
    <x v="2"/>
    <s v="The childcare center's room transition process is a mess. There's no consideration for the child's emotional well-being, and it feels like a rushed, impersonal experience."/>
    <x v="55"/>
    <s v="Leo Bennett"/>
    <s v="3. Neither Satisfied nor Dissatisfied"/>
    <s v="2. Dissatisfied"/>
    <s v="2. Dissatisfied"/>
    <s v="1. Very Dissatisfied"/>
    <s v="3. Neither Satisfied nor Dissatisfied"/>
    <s v="1. Very Dissatisfied"/>
    <s v="Kinder (3-5 YO)"/>
    <d v="2021-04-14T00:00:00"/>
    <s v="Y"/>
    <s v="4 years and over"/>
    <s v="3 to &lt;5 years"/>
    <d v="2025-05-12T00:00:00"/>
    <s v="Environment and Safety, Room Transition"/>
    <s v="Communication and Status Updates/Waiting Times, Room Transition"/>
    <s v="Henley Beach"/>
    <s v="South Australia"/>
    <s v="Pines"/>
    <s v="None"/>
  </r>
  <r>
    <n v="7"/>
    <x v="1"/>
    <s v="Room transitions at this childcare center are a major letdown. There's a distinct lack of empathy and understanding of the child's perspective."/>
    <x v="56"/>
    <s v="Scarlett Turner"/>
    <s v="4. Satisfied"/>
    <s v="4. Satisfied"/>
    <s v="4. Satisfied"/>
    <s v="5. Very Satisfied"/>
    <s v="3. Neither Satisfied nor Dissatisfied"/>
    <s v="4. Satisfied"/>
    <s v="Kinder (3-5 YO)"/>
    <d v="2021-04-12T00:00:00"/>
    <s v="Y"/>
    <s v="4 years and over"/>
    <s v="3 to &lt;5 years"/>
    <d v="2025-05-12T00:00:00"/>
    <s v="Room Transition"/>
    <s v="Room Transition"/>
    <s v="Henley Beach"/>
    <s v="South Australia"/>
    <s v="Pines"/>
    <s v="None"/>
  </r>
  <r>
    <n v="8"/>
    <x v="1"/>
    <s v="The incompetence displayed during room transitions is astounding. It's clear that the staff needs better training to handle these sensitive moments in a child's day."/>
    <x v="57"/>
    <s v="Liam Harris"/>
    <s v="4. Satisfied"/>
    <s v="4. Satisfied"/>
    <s v="4. Satisfied"/>
    <s v="4. Satisfied"/>
    <s v="3. Neither Satisfied nor Dissatisfied"/>
    <s v="4. Satisfied"/>
    <s v="Kinder (3-5 YO)"/>
    <d v="2021-04-10T00:00:00"/>
    <s v="Y"/>
    <s v="4 years and over"/>
    <s v="3 to &lt;5 years"/>
    <d v="2025-05-12T00:00:00"/>
    <s v="Room Transition, Staff Knowledge and Training"/>
    <s v="Communication and Status Updates/Waiting Times, Room Transition"/>
    <s v="Henley Beach"/>
    <s v="South Australia"/>
    <s v="Pines"/>
    <s v="None"/>
  </r>
  <r>
    <n v="10"/>
    <x v="0"/>
    <s v="I'm incredibly impressed by the childcare center's educators and their ability to make learning fun. They go above and beyond to create enjoyable activities that captivate the children's interest and spark their imagination."/>
    <x v="0"/>
    <s v="Ava Bennett"/>
    <s v="5. Very Satisfied"/>
    <s v="5. Very Satisfied"/>
    <s v="5. Very Satisfied"/>
    <s v="4. Satisfied"/>
    <s v="5. Very Satisfied"/>
    <s v="4. Satisfied"/>
    <s v="Nursery (0-2 YO)"/>
    <d v="2023-11-11T00:00:00"/>
    <s v="N"/>
    <s v="1 year"/>
    <s v="1 to &lt;2 years"/>
    <d v="2025-05-12T00:00:00"/>
    <s v="Curriculum/Program and Activities, Staff Helpfulness and Attitude"/>
    <m/>
    <s v="St Kilda"/>
    <s v="Victoria"/>
    <s v="Ivory Isle"/>
    <s v="None"/>
  </r>
  <r>
    <n v="6"/>
    <x v="2"/>
    <s v="Incompetent pick-up system at this childcare center. The staff seems overwhelmed and untrained in managing the process efficiently."/>
    <x v="58"/>
    <s v="Harper Harris"/>
    <s v="3. Neither Satisfied nor Dissatisfied"/>
    <s v="4. Satisfied"/>
    <s v="4. Satisfied"/>
    <s v="5. Very Satisfied"/>
    <s v="3. Neither Satisfied nor Dissatisfied"/>
    <s v="3. Neither Satisfied nor Dissatisfied"/>
    <s v="Kinder (3-5 YO)"/>
    <d v="2021-03-24T00:00:00"/>
    <s v="N"/>
    <s v="4 years and over"/>
    <s v="3 to &lt;5 years"/>
    <d v="2025-05-12T00:00:00"/>
    <s v="Drop off and Pick up, Policy/Administration/Management, Staff Knowledge and Training"/>
    <s v="Drop off and Pick up, Room Transition, Staff Knowledge and Training"/>
    <s v="Glenelg"/>
    <s v="South Australia"/>
    <s v="Willow"/>
    <s v="None"/>
  </r>
  <r>
    <n v="8"/>
    <x v="1"/>
    <s v="Horrific pick-up experience! The childcare center consistently fails to ensure a smooth process."/>
    <x v="59"/>
    <s v="Ruby Turner"/>
    <s v="3. Neither Satisfied nor Dissatisfied"/>
    <s v="4. Satisfied"/>
    <s v="4. Satisfied"/>
    <s v="5. Very Satisfied"/>
    <s v="3. Neither Satisfied nor Dissatisfied"/>
    <s v="3. Neither Satisfied nor Dissatisfied"/>
    <s v="Toddler (2-3 YO)"/>
    <d v="2023-04-20T00:00:00"/>
    <s v="N"/>
    <s v="2 years"/>
    <s v="2 to &lt;3 years"/>
    <d v="2025-05-12T00:00:00"/>
    <s v="Drop off and Pick up"/>
    <s v="Drop off and Pick up"/>
    <s v="Glenelg"/>
    <s v="South Australia"/>
    <s v="Willow"/>
    <s v="None"/>
  </r>
  <r>
    <n v="10"/>
    <x v="0"/>
    <s v="The educators at the childcare center have made a significant impact on my child's growth and confidence. Their proactive communication and compassionate approach create a warm and welcoming environment for learning."/>
    <x v="0"/>
    <s v="Emily Turner"/>
    <s v="5. Very Satisfied"/>
    <s v="5. Very Satisfied"/>
    <s v="4. Satisfied"/>
    <s v="5. Very Satisfied"/>
    <s v="5. Very Satisfied"/>
    <s v="5. Very Satisfied"/>
    <s v="Nursery (0-2 YO)"/>
    <d v="2024-03-25T00:00:00"/>
    <s v="N"/>
    <s v="1 year"/>
    <s v="1 to &lt;2 years"/>
    <d v="2025-05-12T00:00:00"/>
    <s v="Communication and Status Updates/Waiting Times, Environment and Safety, Staff Helpfulness and Attitude, Welcome and Orientation"/>
    <m/>
    <s v="Joondalup"/>
    <s v="Western Australia"/>
    <s v="Azure Bay"/>
    <s v="None"/>
  </r>
  <r>
    <n v="10"/>
    <x v="0"/>
    <s v="The centre manager is a true leader who ensures the smooth operation of the childcare center. Their hands-on approach, coupled with a genuine concern for each child, makes for an exceptional childcare experience."/>
    <x v="0"/>
    <s v="Leo Harris"/>
    <s v="4. Satisfied"/>
    <s v="5. Very Satisfied"/>
    <s v="5. Very Satisfied"/>
    <s v="5. Very Satisfied"/>
    <s v="5. Very Satisfied"/>
    <s v="5. Very Satisfied"/>
    <s v="Nursery (0-2 YO)"/>
    <d v="2024-03-26T00:00:00"/>
    <s v="N"/>
    <s v="1 year"/>
    <s v="1 to &lt;2 years"/>
    <d v="2025-05-12T00:00:00"/>
    <s v="Policy/Administration/Management, Staff Helpfulness and Attitude"/>
    <m/>
    <s v="Joondalup"/>
    <s v="Western Australia"/>
    <s v="Azure Bay"/>
    <s v="None"/>
  </r>
  <r>
    <n v="7"/>
    <x v="1"/>
    <s v="The constant abrupt room transitions at this childcare center leave my child feeling disoriented and unsettled"/>
    <x v="0"/>
    <s v="Emily Turner"/>
    <s v="3. Neither Satisfied nor Dissatisfied"/>
    <s v="5. Very Satisfied"/>
    <s v="5. Very Satisfied"/>
    <s v="5. Very Satisfied"/>
    <s v="5. Very Satisfied"/>
    <s v="4. Satisfied"/>
    <s v="Kinder (3-5 YO)"/>
    <d v="2021-04-11T00:00:00"/>
    <s v="Y"/>
    <s v="4 years and over"/>
    <s v="3 to &lt;5 years"/>
    <d v="2025-05-12T00:00:00"/>
    <s v="Room Transition"/>
    <m/>
    <s v="Henley Beach"/>
    <s v="South Australia"/>
    <s v="Pines"/>
    <s v="None"/>
  </r>
  <r>
    <n v="7"/>
    <x v="1"/>
    <s v="It's frustrating to see my child shuffled around from room to room without any apparent reason."/>
    <x v="0"/>
    <s v="Isabella Bennett"/>
    <s v="1. Very Dissatisfied"/>
    <s v="5. Very Satisfied"/>
    <s v="5. Very Satisfied"/>
    <s v="5. Very Satisfied"/>
    <s v="5. Very Satisfied"/>
    <s v="2. Dissatisfied"/>
    <s v="Kinder (3-5 YO)"/>
    <d v="2021-04-13T00:00:00"/>
    <s v="N"/>
    <s v="4 years and over"/>
    <s v="3 to &lt;5 years"/>
    <d v="2025-05-12T00:00:00"/>
    <s v="Room Transition"/>
    <m/>
    <s v="Henley Beach"/>
    <s v="South Australia"/>
    <s v="Pines"/>
    <s v="None"/>
  </r>
  <r>
    <n v="10"/>
    <x v="0"/>
    <s v="I'm continually impressed by the educators' genuine care and compassion at the childcare center. They don't just teach; they nurture and support each child's unique needs with patience and understanding."/>
    <x v="0"/>
    <s v="Mia Bennett"/>
    <s v="4. Satisfied"/>
    <s v="5. Very Satisfied"/>
    <s v="5. Very Satisfied"/>
    <s v="5. Very Satisfied"/>
    <s v="5. Very Satisfied"/>
    <s v="5. Very Satisfied"/>
    <s v="Toddler (2-3 YO)"/>
    <d v="2023-03-11T00:00:00"/>
    <s v="Y"/>
    <s v="2 years"/>
    <s v="2 to &lt;3 years"/>
    <d v="2025-05-12T00:00:00"/>
    <s v="Curriculum/Program and Activities, Staff Helpfulness and Attitude"/>
    <m/>
    <s v="Joondalup"/>
    <s v="Western Australia"/>
    <s v="Azure Bay"/>
    <s v="None"/>
  </r>
  <r>
    <n v="9"/>
    <x v="0"/>
    <s v="Having a supportive head office that is always available has made my experience with this childcare center incredibly positive."/>
    <x v="0"/>
    <s v="Harper Moore"/>
    <s v="5. Very Satisfied"/>
    <s v="5. Very Satisfied"/>
    <s v="4. Satisfied"/>
    <s v="5. Very Satisfied"/>
    <s v="5. Very Satisfied"/>
    <s v="5. Very Satisfied"/>
    <s v="Toddler (2-3 YO)"/>
    <d v="2022-12-06T00:00:00"/>
    <s v="Y"/>
    <s v="2 years"/>
    <s v="2 to &lt;3 years"/>
    <d v="2025-05-12T00:00:00"/>
    <s v="Policy/Administration/Management"/>
    <m/>
    <s v="Bondi"/>
    <s v="New South Wales"/>
    <s v="Cottesloe"/>
    <s v="None"/>
  </r>
  <r>
    <n v="9"/>
    <x v="0"/>
    <s v="I'm consistently impressed with the educators at this childcare center. Their enthusiasm, creativity, and genuine love for the children create an environment where learning and growth are celebrated every day."/>
    <x v="0"/>
    <s v="Zara Turner"/>
    <s v="4. Satisfied"/>
    <s v="5. Very Satisfied"/>
    <s v="5. Very Satisfied"/>
    <s v="5. Very Satisfied"/>
    <s v="5. Very Satisfied"/>
    <s v="5. Very Satisfied"/>
    <s v="Toddler (2-3 YO)"/>
    <d v="2023-03-12T00:00:00"/>
    <s v="Y"/>
    <s v="2 years"/>
    <s v="2 to &lt;3 years"/>
    <d v="2025-05-12T00:00:00"/>
    <s v="Curriculum/Program and Activities, Environment and Safety, Staff Helpfulness and Attitude"/>
    <m/>
    <s v="Joondalup"/>
    <s v="Western Australia"/>
    <s v="Azure Bay"/>
    <s v="None"/>
  </r>
  <r>
    <n v="9"/>
    <x v="0"/>
    <s v="I can't thank the educators enough for their proactive involvement in my child's education and well-being. Their passion for what they do shines through in every interaction, making the childcare center feel like a second home."/>
    <x v="0"/>
    <s v="Lucas Harris"/>
    <s v="4. Satisfied"/>
    <s v="5. Very Satisfied"/>
    <s v="5. Very Satisfied"/>
    <s v="5. Very Satisfied"/>
    <s v="5. Very Satisfied"/>
    <s v="5. Very Satisfied"/>
    <s v="Toddler (2-3 YO)"/>
    <d v="2023-03-13T00:00:00"/>
    <s v="Y"/>
    <s v="2 years"/>
    <s v="2 to &lt;3 years"/>
    <d v="2025-05-12T00:00:00"/>
    <s v="Environment and Safety, Staff Helpfulness and Attitude"/>
    <m/>
    <s v="Joondalup"/>
    <s v="Western Australia"/>
    <s v="Azure Bay"/>
    <s v="None"/>
  </r>
  <r>
    <n v="6"/>
    <x v="2"/>
    <s v="Communication breakdowns were a common occurrence at this childcare center, leading to missed messages about pick up and drop off arrangements, which was highly frustrating."/>
    <x v="60"/>
    <s v="Leo Bennett"/>
    <s v="3. Neither Satisfied nor Dissatisfied"/>
    <s v="5. Very Satisfied"/>
    <s v="5. Very Satisfied"/>
    <s v="5. Very Satisfied"/>
    <s v="5. Very Satisfied"/>
    <s v="2. Dissatisfied"/>
    <s v="Kinder (3-5 YO)"/>
    <d v="2021-03-23T00:00:00"/>
    <s v="N"/>
    <s v="4 years and over"/>
    <s v="3 to &lt;5 years"/>
    <d v="2025-05-12T00:00:00"/>
    <s v="Communication and Status Updates/Waiting Times, Drop off and Pick up"/>
    <s v="App Updates, Communication and Status Updates/Waiting Times"/>
    <s v="Glenelg"/>
    <s v="South Australia"/>
    <s v="Willow"/>
    <s v="None"/>
  </r>
  <r>
    <n v="7"/>
    <x v="1"/>
    <s v="The childcare center seems to rely on repetitive activities as part of their daily routine. While this can provide a sense of stability and familiarity for children, it's important to ensure that there's enough diversity to keep them engaged and stimulated."/>
    <x v="0"/>
    <s v="William Taylor"/>
    <s v="4. Satisfied"/>
    <s v="5. Very Satisfied"/>
    <s v="5. Very Satisfied"/>
    <s v="5. Very Satisfied"/>
    <s v="5. Very Satisfied"/>
    <s v="5. Very Satisfied"/>
    <s v="Kinder (3-5 YO)"/>
    <d v="2021-10-10T00:00:00"/>
    <s v="Y"/>
    <s v="3 years"/>
    <s v="3 to &lt;5 years"/>
    <d v="2025-05-12T00:00:00"/>
    <s v="Curriculum/Program and Activities"/>
    <m/>
    <s v="Manly"/>
    <s v="New South Wales"/>
    <s v="Wattle Way"/>
    <s v="None"/>
  </r>
  <r>
    <n v="8"/>
    <x v="1"/>
    <s v="I feel confident leaving my child at this childcare center knowing that they prioritize safety above all else. From emergency procedures to childproofing, they cover all bases."/>
    <x v="0"/>
    <s v="Scarlett Harris"/>
    <s v="4. Satisfied"/>
    <s v="5. Very Satisfied"/>
    <s v="5. Very Satisfied"/>
    <s v="5. Very Satisfied"/>
    <s v="5. Very Satisfied"/>
    <s v="4. Satisfied"/>
    <s v="Toddler (2-3 YO)"/>
    <d v="2023-04-19T00:00:00"/>
    <s v="N"/>
    <s v="2 years"/>
    <s v="2 to &lt;3 years"/>
    <d v="2025-05-12T00:00:00"/>
    <s v="Environment and Safety"/>
    <m/>
    <s v="Glenelg"/>
    <s v="South Australia"/>
    <s v="Willow"/>
    <s v="None"/>
  </r>
  <r>
    <n v="7"/>
    <x v="1"/>
    <s v="Constant abrupt room changes leave both children and parents feeling unsettled and unsupported."/>
    <x v="61"/>
    <s v="Liam Harris"/>
    <s v="3. Neither Satisfied nor Dissatisfied"/>
    <s v="5. Very Satisfied"/>
    <s v="5. Very Satisfied"/>
    <s v="5. Very Satisfied"/>
    <s v="5. Very Satisfied"/>
    <s v="5. Very Satisfied"/>
    <s v="Kinder (3-5 YO)"/>
    <d v="2021-04-29T00:00:00"/>
    <s v="Y"/>
    <s v="4 years and over"/>
    <s v="3 to &lt;5 years"/>
    <d v="2025-05-12T00:00:00"/>
    <s v="Room Transition"/>
    <m/>
    <s v="Unley"/>
    <s v="South Australia"/>
    <s v="Topaz Trails"/>
    <s v="None"/>
  </r>
  <r>
    <n v="9"/>
    <x v="0"/>
    <s v="I appreciate the childcare center's convenient location, which saves me valuable time during my daily commute. It's reassuring to know my child is close by."/>
    <x v="0"/>
    <s v="Jackson Turner"/>
    <s v="4. Satisfied"/>
    <s v="4. Satisfied"/>
    <s v="5. Very Satisfied"/>
    <s v="5. Very Satisfied"/>
    <s v="5. Very Satisfied"/>
    <s v="4. Satisfied"/>
    <s v="Nursery (0-2 YO)"/>
    <d v="2024-05-02T00:00:00"/>
    <s v="Y"/>
    <s v="1 year"/>
    <s v="1 to &lt;2 years"/>
    <d v="2025-05-12T00:00:00"/>
    <m/>
    <m/>
    <s v="Prospect"/>
    <s v="South Australia"/>
    <s v="Lakeside"/>
    <s v="None"/>
  </r>
  <r>
    <n v="8"/>
    <x v="1"/>
    <s v="From the toys to the restrooms, everything is consistently clean and well-maintained at the childcare center. It's reassuring to see such dedication to hygiene."/>
    <x v="0"/>
    <s v="Ava Turner"/>
    <s v="4. Satisfied"/>
    <s v="5. Very Satisfied"/>
    <s v="5. Very Satisfied"/>
    <s v="5. Very Satisfied"/>
    <s v="5. Very Satisfied"/>
    <s v="3. Neither Satisfied nor Dissatisfied"/>
    <s v="Toddler (2-3 YO)"/>
    <d v="2023-04-18T00:00:00"/>
    <s v="N"/>
    <s v="2 years"/>
    <s v="2 to &lt;3 years"/>
    <d v="2025-05-12T00:00:00"/>
    <s v="Cleanliness and Hygiene, Equipments and Facilities"/>
    <m/>
    <s v="Glenelg"/>
    <s v="South Australia"/>
    <s v="Willow"/>
    <s v="None"/>
  </r>
  <r>
    <n v="7"/>
    <x v="1"/>
    <s v="The head office of the childcare center appears to handle matters as they arise, but there's often a lack of transparency in their decision-making process."/>
    <x v="0"/>
    <s v="Caleb Taylor"/>
    <s v="4. Satisfied"/>
    <s v="5. Very Satisfied"/>
    <s v="5. Very Satisfied"/>
    <s v="5. Very Satisfied"/>
    <s v="5. Very Satisfied"/>
    <s v="5. Very Satisfied"/>
    <s v="Kinder (3-5 YO)"/>
    <d v="2021-02-04T00:00:00"/>
    <s v="N"/>
    <s v="4 years and over"/>
    <s v="3 to &lt;5 years"/>
    <d v="2025-05-12T00:00:00"/>
    <s v="Policy/Administration/Management"/>
    <m/>
    <s v="New Farm"/>
    <s v="Queensland"/>
    <s v="Emberdale"/>
    <s v="None"/>
  </r>
  <r>
    <n v="7"/>
    <x v="1"/>
    <s v="I've observed that the head office of the childcare center does take actions on matters raised, but sometimes the process can seem a bit bureaucratic."/>
    <x v="0"/>
    <s v="Mia Turner"/>
    <s v="4. Satisfied"/>
    <s v="5. Very Satisfied"/>
    <s v="5. Very Satisfied"/>
    <s v="5. Very Satisfied"/>
    <s v="5. Very Satisfied"/>
    <s v="5. Very Satisfied"/>
    <s v="Kinder (3-5 YO)"/>
    <d v="2021-02-03T00:00:00"/>
    <s v="Y"/>
    <s v="4 years and over"/>
    <s v="3 to &lt;5 years"/>
    <d v="2025-05-12T00:00:00"/>
    <s v="Policy/Administration/Management"/>
    <m/>
    <s v="New Farm"/>
    <s v="Queensland"/>
    <s v="Emberdale"/>
    <s v="None"/>
  </r>
  <r>
    <n v="7"/>
    <x v="1"/>
    <s v="I've noticed that the head office of the childcare center does respond to matters, but the timeliness can vary."/>
    <x v="0"/>
    <s v="Hudson Harris"/>
    <s v="4. Satisfied"/>
    <s v="5. Very Satisfied"/>
    <s v="5. Very Satisfied"/>
    <s v="5. Very Satisfied"/>
    <s v="5. Very Satisfied"/>
    <s v="5. Very Satisfied"/>
    <s v="Kinder (3-5 YO)"/>
    <d v="2021-02-02T00:00:00"/>
    <s v="N"/>
    <s v="4 years and over"/>
    <s v="3 to &lt;5 years"/>
    <d v="2025-05-12T00:00:00"/>
    <s v="Policy/Administration/Management"/>
    <m/>
    <s v="New Farm"/>
    <s v="Queensland"/>
    <s v="Emberdale"/>
    <s v="None"/>
  </r>
  <r>
    <n v="10"/>
    <x v="0"/>
    <s v="Impressive educators! The childcare center's staff are not only attentive but also highly competent, creating a stimulating and supportive learning environment for all children."/>
    <x v="0"/>
    <s v="Jackson Harris"/>
    <s v="4. Satisfied"/>
    <s v="5. Very Satisfied"/>
    <s v="5. Very Satisfied"/>
    <s v="5. Very Satisfied"/>
    <s v="5. Very Satisfied"/>
    <s v="5. Very Satisfied"/>
    <s v="Toddler (2-3 YO)"/>
    <d v="2023-03-30T00:00:00"/>
    <s v="N"/>
    <s v="2 years"/>
    <s v="2 to &lt;3 years"/>
    <d v="2025-05-12T00:00:00"/>
    <s v="Environment and Safety, Staff Helpfulness and Attitude, Staff Knowledge and Training"/>
    <m/>
    <s v="Fremantle"/>
    <s v="Western Australia"/>
    <s v="Hinterland"/>
    <s v="None"/>
  </r>
  <r>
    <n v="7"/>
    <x v="1"/>
    <s v="The head office of the childcare center seems to take action on matters, but the effectiveness can vary."/>
    <x v="0"/>
    <s v="Ava Turner"/>
    <s v="3. Neither Satisfied nor Dissatisfied"/>
    <s v="4. Satisfied"/>
    <s v="4. Satisfied"/>
    <s v="5. Very Satisfied"/>
    <s v="3. Neither Satisfied nor Dissatisfied"/>
    <s v="4. Satisfied"/>
    <s v="Kinder (3-5 YO)"/>
    <d v="2021-02-01T00:00:00"/>
    <s v="N"/>
    <s v="4 years and over"/>
    <s v="3 to &lt;5 years"/>
    <d v="2025-05-12T00:00:00"/>
    <s v="Policy/Administration/Management"/>
    <m/>
    <s v="New Farm"/>
    <s v="Queensland"/>
    <s v="Emberdale"/>
    <s v="None"/>
  </r>
  <r>
    <n v="9"/>
    <x v="0"/>
    <s v="The cleanliness standards at this childcare center are exceptional."/>
    <x v="0"/>
    <s v="Emily Thompson"/>
    <s v="5. Very Satisfied"/>
    <s v="4. Satisfied"/>
    <s v="5. Very Satisfied"/>
    <s v="5. Very Satisfied"/>
    <s v="5. Very Satisfied"/>
    <s v="5. Very Satisfied"/>
    <s v="Toddler (2-3 YO)"/>
    <d v="2022-12-20T00:00:00"/>
    <s v="Y"/>
    <s v="2 years"/>
    <s v="2 to &lt;3 years"/>
    <d v="2025-05-12T00:00:00"/>
    <s v="Cleanliness and Hygiene"/>
    <m/>
    <s v="Parramatta"/>
    <s v="New South Wales"/>
    <s v="Banksia Lane"/>
    <s v="None"/>
  </r>
  <r>
    <n v="9"/>
    <x v="0"/>
    <s v="The activities are fun, I like that the app has updates in a timely manner, and I like the security features at this facility."/>
    <x v="0"/>
    <s v="Jack Martin"/>
    <s v="5. Very Satisfied"/>
    <s v="5. Very Satisfied"/>
    <s v="4. Satisfied"/>
    <s v="5. Very Satisfied"/>
    <s v="5. Very Satisfied"/>
    <s v="5. Very Satisfied"/>
    <s v="Toddler (2-3 YO)"/>
    <d v="2022-12-21T00:00:00"/>
    <s v="Y"/>
    <s v="2 years"/>
    <s v="2 to &lt;3 years"/>
    <d v="2025-05-12T00:00:00"/>
    <s v="App Updates, Curriculum/Program and Activities, Environment and Safety"/>
    <m/>
    <s v="Parramatta"/>
    <s v="New South Wales"/>
    <s v="Banksia Lane"/>
    <s v="None"/>
  </r>
  <r>
    <n v="8"/>
    <x v="1"/>
    <s v="The staff consistently maintain high standards, and it's evident that they prioritize the well-being of the children by keeping the environment clean and sanitized."/>
    <x v="0"/>
    <s v="Harper Scott"/>
    <s v="4. Satisfied"/>
    <s v="4. Satisfied"/>
    <s v="4. Satisfied"/>
    <s v="5. Very Satisfied"/>
    <s v="3. Neither Satisfied nor Dissatisfied"/>
    <s v="4. Satisfied"/>
    <s v="Toddler (2-3 YO)"/>
    <d v="2022-12-22T00:00:00"/>
    <s v="N"/>
    <s v="2 years"/>
    <s v="2 to &lt;3 years"/>
    <d v="2025-05-12T00:00:00"/>
    <s v="Cleanliness and Hygiene, Environment and Safety, Staff Helpfulness and Attitude"/>
    <m/>
    <s v="Parramatta"/>
    <s v="New South Wales"/>
    <s v="Banksia Lane"/>
    <s v="None"/>
  </r>
  <r>
    <n v="7"/>
    <x v="1"/>
    <s v="The meals provided at the childcare center are generally adequate, but there could be more variety in the menu to cater to different tastes and dietary preferences."/>
    <x v="0"/>
    <s v="Dylan Harris"/>
    <s v="4. Satisfied"/>
    <s v="5. Very Satisfied"/>
    <s v="5. Very Satisfied"/>
    <s v="5. Very Satisfied"/>
    <s v="5. Very Satisfied"/>
    <s v="5. Very Satisfied"/>
    <s v="Kinder (3-5 YO)"/>
    <d v="2020-12-18T00:00:00"/>
    <s v="N"/>
    <s v="4 years and over"/>
    <s v="3 to &lt;5 years"/>
    <d v="2025-05-12T00:00:00"/>
    <s v="Food and Nutrition"/>
    <m/>
    <s v="Parramatta"/>
    <s v="New South Wales"/>
    <s v="Banksia Lane"/>
    <s v="None"/>
  </r>
  <r>
    <n v="7"/>
    <x v="1"/>
    <s v="The quality of the meals at the childcare center is satisfactory, though there have been occasional inconsistencies in portion sizes. I"/>
    <x v="0"/>
    <s v="Amelia Turner"/>
    <s v="4. Satisfied"/>
    <s v="5. Very Satisfied"/>
    <s v="5. Very Satisfied"/>
    <s v="5. Very Satisfied"/>
    <s v="5. Very Satisfied"/>
    <s v="5. Very Satisfied"/>
    <s v="Kinder (3-5 YO)"/>
    <d v="2020-12-19T00:00:00"/>
    <s v="N"/>
    <s v="4 years and over"/>
    <s v="3 to &lt;5 years"/>
    <d v="2025-05-12T00:00:00"/>
    <s v="Food and Nutrition"/>
    <m/>
    <s v="Parramatta"/>
    <s v="New South Wales"/>
    <s v="Banksia Lane"/>
    <s v="None"/>
  </r>
  <r>
    <n v="10"/>
    <x v="0"/>
    <s v="I was so impressed by the head office's availability and responsiveness when I had concerns about my child's special dietary needs. They listened attentively and worked swiftly to ensure my child's safety and comfort."/>
    <x v="0"/>
    <s v="Isla Taylor"/>
    <s v="4. Satisfied"/>
    <s v="5. Very Satisfied"/>
    <s v="5. Very Satisfied"/>
    <s v="5. Very Satisfied"/>
    <s v="5. Very Satisfied"/>
    <s v="5. Very Satisfied"/>
    <s v="Toddler (2-3 YO)"/>
    <d v="2022-12-02T00:00:00"/>
    <s v="Y"/>
    <s v="2 years"/>
    <s v="2 to &lt;3 years"/>
    <d v="2025-05-12T00:00:00"/>
    <s v="Environment and Safety, Food and Nutrition"/>
    <m/>
    <s v="Bondi"/>
    <s v="New South Wales"/>
    <s v="Cottesloe"/>
    <s v="None"/>
  </r>
  <r>
    <n v="9"/>
    <x v="0"/>
    <s v="The Storypark updates are a brilliant initiative by the childcare center. It's like a daily dose of joy to see my child thriving and engaged in various activities. The transparency is truly appreciated!"/>
    <x v="0"/>
    <s v="Emily Turner"/>
    <s v="4. Satisfied"/>
    <s v="5. Very Satisfied"/>
    <s v="5. Very Satisfied"/>
    <s v="5. Very Satisfied"/>
    <s v="5. Very Satisfied"/>
    <s v="5. Very Satisfied"/>
    <s v="Toddler (2-3 YO)"/>
    <d v="2023-03-31T00:00:00"/>
    <s v="N"/>
    <s v="2 years"/>
    <s v="2 to &lt;3 years"/>
    <d v="2025-05-12T00:00:00"/>
    <s v="App Updates"/>
    <m/>
    <s v="Fremantle"/>
    <s v="Western Australia"/>
    <s v="Hinterland"/>
    <s v="None"/>
  </r>
  <r>
    <n v="9"/>
    <x v="0"/>
    <s v="I can't thank the childcare center enough for their up-to-date app. It's a breath of fresh air to have a tool that's both functional and dependable. The seamless experience truly enhances my confidence in the center's commitment to communication and transparency."/>
    <x v="0"/>
    <s v="Archie Harris"/>
    <s v="5. Very Satisfied"/>
    <s v="4. Satisfied"/>
    <s v="5. Very Satisfied"/>
    <s v="5. Very Satisfied"/>
    <s v="5. Very Satisfied"/>
    <s v="5. Very Satisfied"/>
    <s v="Kinder (3-5 YO)"/>
    <d v="2021-01-14T00:00:00"/>
    <s v="N"/>
    <s v="4 years and over"/>
    <s v="3 to &lt;5 years"/>
    <d v="2025-05-12T00:00:00"/>
    <s v="App Updates, Communication and Status Updates/Waiting Times"/>
    <m/>
    <s v="Box Hill"/>
    <s v="Victoria"/>
    <s v="Amber Acres"/>
    <s v="None"/>
  </r>
  <r>
    <n v="9"/>
    <x v="0"/>
    <s v="I love the Storypark updates � they are a wonderful way to feel connected with my child's day at the childcare center. It's evident that the staff puts a lot of thought and effort into keeping parents informed and involved."/>
    <x v="0"/>
    <s v="Hudson Bennett"/>
    <s v="4. Satisfied"/>
    <s v="5. Very Satisfied"/>
    <s v="5. Very Satisfied"/>
    <s v="5. Very Satisfied"/>
    <s v="5. Very Satisfied"/>
    <s v="5. Very Satisfied"/>
    <s v="Toddler (2-3 YO)"/>
    <d v="2023-04-01T00:00:00"/>
    <s v="N"/>
    <s v="2 years"/>
    <s v="2 to &lt;3 years"/>
    <d v="2025-05-12T00:00:00"/>
    <s v="App Updates, Communication and Status Updates/Waiting Times, Staff Helpfulness and Attitude"/>
    <m/>
    <s v="Fremantle"/>
    <s v="Western Australia"/>
    <s v="Hinterland"/>
    <s v="None"/>
  </r>
  <r>
    <n v="9"/>
    <x v="0"/>
    <s v="The childcare center's commitment to transparent communication through their app is commendable. I love receiving real-time updates, complete with photos and messages, which provide insight into my child's day and help me feel more involved in their experiences."/>
    <x v="0"/>
    <s v="Ruby Turner"/>
    <s v="5. Very Satisfied"/>
    <s v="4. Satisfied"/>
    <s v="5. Very Satisfied"/>
    <s v="5. Very Satisfied"/>
    <s v="5. Very Satisfied"/>
    <s v="4. Satisfied"/>
    <s v="Toddler (2-3 YO)"/>
    <d v="2023-02-08T00:00:00"/>
    <s v="Y"/>
    <s v="2 years"/>
    <s v="2 to &lt;3 years"/>
    <d v="2025-05-12T00:00:00"/>
    <s v="App Updates, Communication and Status Updates/Waiting Times"/>
    <m/>
    <s v="Box Hill"/>
    <s v="Victoria"/>
    <s v="Amber Acres"/>
    <s v="None"/>
  </r>
  <r>
    <n v="9"/>
    <x v="0"/>
    <s v="I'm grateful for the open lines of communication with the head office. Their accessibility and willingness to address any questions or concerns promptly create a supportive environment for parents."/>
    <x v="0"/>
    <s v="Leo Anderson"/>
    <s v="5. Very Satisfied"/>
    <s v="4. Satisfied"/>
    <s v="5. Very Satisfied"/>
    <s v="5. Very Satisfied"/>
    <s v="5. Very Satisfied"/>
    <s v="4. Satisfied"/>
    <s v="Toddler (2-3 YO)"/>
    <d v="2022-12-03T00:00:00"/>
    <s v="N"/>
    <s v="2 years"/>
    <s v="2 to &lt;3 years"/>
    <d v="2025-05-12T00:00:00"/>
    <s v="Communication and Status Updates/Waiting Times, Environment and Safety"/>
    <m/>
    <s v="Bondi"/>
    <s v="New South Wales"/>
    <s v="Cottesloe"/>
    <s v="None"/>
  </r>
  <r>
    <n v="9"/>
    <x v="0"/>
    <s v="Impressive communication! The childcare center's head office maintains an effective and consistent flow of information, enhancing overall transparency and cohesion."/>
    <x v="0"/>
    <s v="Benjamin Harris"/>
    <s v="4. Satisfied"/>
    <s v="5. Very Satisfied"/>
    <s v="5. Very Satisfied"/>
    <s v="5. Very Satisfied"/>
    <s v="5. Very Satisfied"/>
    <s v="5. Very Satisfied"/>
    <s v="Toddler (2-3 YO)"/>
    <d v="2023-04-02T00:00:00"/>
    <s v="N"/>
    <s v="2 years"/>
    <s v="2 to &lt;3 years"/>
    <d v="2025-05-12T00:00:00"/>
    <s v="Communication and Status Updates/Waiting Times"/>
    <m/>
    <s v="Fremantle"/>
    <s v="Western Australia"/>
    <s v="Hinterland"/>
    <s v="None"/>
  </r>
  <r>
    <n v="9"/>
    <x v="0"/>
    <s v="Teachers are always engaging with us . My child comes home happy telling us story�s about  their day ! The teachers are very helpful and always happy to help me with any inquiries."/>
    <x v="0"/>
    <s v="Ruby Turner"/>
    <s v="4. Satisfied"/>
    <s v="5. Very Satisfied"/>
    <s v="5. Very Satisfied"/>
    <s v="5. Very Satisfied"/>
    <s v="5. Very Satisfied"/>
    <s v="5. Very Satisfied"/>
    <s v="Toddler (2-3 YO)"/>
    <d v="2023-04-03T00:00:00"/>
    <s v="N"/>
    <s v="2 years"/>
    <s v="2 to &lt;3 years"/>
    <d v="2025-05-12T00:00:00"/>
    <s v="Staff Helpfulness and Attitude"/>
    <m/>
    <s v="Fremantle"/>
    <s v="Western Australia"/>
    <s v="Hinterland"/>
    <s v="None"/>
  </r>
  <r>
    <n v="9"/>
    <x v="0"/>
    <s v="I'm extremely grateful for the accessibility of the head office staff. Whenever I've had questions or concerns, they've been readily available to assist, demonstrating their commitment to providing exceptional support to parents like myself."/>
    <x v="0"/>
    <s v="Ava White"/>
    <s v="5. Very Satisfied"/>
    <s v="4. Satisfied"/>
    <s v="5. Very Satisfied"/>
    <s v="5. Very Satisfied"/>
    <s v="5. Very Satisfied"/>
    <s v="5. Very Satisfied"/>
    <s v="Toddler (2-3 YO)"/>
    <d v="2022-12-04T00:00:00"/>
    <s v="N"/>
    <s v="2 years"/>
    <s v="2 to &lt;3 years"/>
    <d v="2025-05-12T00:00:00"/>
    <s v="Staff Helpfulness and Attitude"/>
    <m/>
    <s v="Bondi"/>
    <s v="New South Wales"/>
    <s v="Cottesloe"/>
    <s v="None"/>
  </r>
  <r>
    <n v="9"/>
    <x v="0"/>
    <s v="I appreciate the childcare center's commitment to consistent updates through the app. It's reassuring to know I can rely on timely information about my child's day."/>
    <x v="0"/>
    <s v="Liam Harris"/>
    <s v="5. Very Satisfied"/>
    <s v="4. Satisfied"/>
    <s v="5. Very Satisfied"/>
    <s v="5. Very Satisfied"/>
    <s v="5. Very Satisfied"/>
    <s v="5. Very Satisfied"/>
    <s v="Toddler (2-3 YO)"/>
    <d v="2023-04-10T00:00:00"/>
    <s v="N"/>
    <s v="2 years"/>
    <s v="2 to &lt;3 years"/>
    <d v="2025-05-01T00:00:00"/>
    <s v="App Updates, Communication and Status Updates/Waiting Times"/>
    <m/>
    <s v="Scarborough"/>
    <s v="Western Australia"/>
    <s v="Sandstone"/>
    <s v="None"/>
  </r>
  <r>
    <n v="9"/>
    <x v="0"/>
    <s v="Impressive communication skills! The childcare center consistently updates parents about process changes, demonstrating their commitment to transparency and collaboration."/>
    <x v="0"/>
    <s v="Isabella Bennett"/>
    <s v="5. Very Satisfied"/>
    <s v="4. Satisfied"/>
    <s v="5. Very Satisfied"/>
    <s v="5. Very Satisfied"/>
    <s v="5. Very Satisfied"/>
    <s v="5. Very Satisfied"/>
    <s v="Toddler (2-3 YO)"/>
    <d v="2023-04-11T00:00:00"/>
    <s v="N"/>
    <s v="2 years"/>
    <s v="2 to &lt;3 years"/>
    <d v="2025-05-01T00:00:00"/>
    <s v="Communication and Status Updates/Waiting Times"/>
    <m/>
    <s v="Scarborough"/>
    <s v="Western Australia"/>
    <s v="Sandstone"/>
    <s v="None"/>
  </r>
  <r>
    <n v="9"/>
    <x v="0"/>
    <s v="I appreciate the childcare center's proactive approach in keeping parents informed about urgent matters. Their quick communication shows they value transparency and trust."/>
    <x v="0"/>
    <s v="Harper Turner"/>
    <s v="4. Satisfied"/>
    <s v="5. Very Satisfied"/>
    <s v="5. Very Satisfied"/>
    <s v="5. Very Satisfied"/>
    <s v="5. Very Satisfied"/>
    <s v="5. Very Satisfied"/>
    <s v="Toddler (2-3 YO)"/>
    <d v="2023-04-12T00:00:00"/>
    <s v="N"/>
    <s v="2 years"/>
    <s v="2 to &lt;3 years"/>
    <d v="2025-05-01T00:00:00"/>
    <s v="Communication and Status Updates/Waiting Times"/>
    <m/>
    <s v="Scarborough"/>
    <s v="Western Australia"/>
    <s v="Sandstone"/>
    <s v="None"/>
  </r>
  <r>
    <n v="9"/>
    <x v="0"/>
    <s v="The childcare center's timely updates on urgent matters speak volumes about their professionalism and dedication to providing a safe and supportive environment for all children."/>
    <x v="0"/>
    <s v="Oliver Harris"/>
    <s v="4. Satisfied"/>
    <s v="5. Very Satisfied"/>
    <s v="5. Very Satisfied"/>
    <s v="5. Very Satisfied"/>
    <s v="5. Very Satisfied"/>
    <s v="5. Very Satisfied"/>
    <s v="Kinder (3-5 YO)"/>
    <d v="2021-03-15T00:00:00"/>
    <s v="N"/>
    <s v="4 years and over"/>
    <s v="3 to &lt;5 years"/>
    <d v="2025-05-01T00:00:00"/>
    <s v="Communication and Status Updates/Waiting Times, Environment and Safety, Staff Knowledge and Training"/>
    <m/>
    <s v="Scarborough"/>
    <s v="Western Australia"/>
    <s v="Sandstone"/>
    <s v="None"/>
  </r>
  <r>
    <n v="7"/>
    <x v="1"/>
    <s v="While the majority of the staff at the childcare center are enthusiastic, there are instances where some appear visibly disengaged."/>
    <x v="0"/>
    <s v="Mia Thompson"/>
    <s v="4. Satisfied"/>
    <s v="5. Very Satisfied"/>
    <s v="5. Very Satisfied"/>
    <s v="5. Very Satisfied"/>
    <s v="5. Very Satisfied"/>
    <s v="5. Very Satisfied"/>
    <s v="Kinder (3-5 YO)"/>
    <d v="2020-12-13T00:00:00"/>
    <s v="Y"/>
    <s v="4 years and over"/>
    <s v="3 to &lt;5 years"/>
    <d v="2025-05-01T00:00:00"/>
    <s v="Staff Helpfulness and Attitude"/>
    <m/>
    <s v="Bondi"/>
    <s v="New South Wales"/>
    <s v="Barossa Bend"/>
    <s v="None"/>
  </r>
  <r>
    <n v="10"/>
    <x v="0"/>
    <s v="The childcare center's emphasis on staff training in child development sets them apart. Their knowledgeable and skilled educators create a stimulating environment that nurtures curiosity, creativity, and a love for learning in every child."/>
    <x v="0"/>
    <s v="James Turner"/>
    <s v="5. Very Satisfied"/>
    <s v="5. Very Satisfied"/>
    <s v="5. Very Satisfied"/>
    <s v="4. Satisfied"/>
    <s v="5. Very Satisfied"/>
    <s v="3. Neither Satisfied nor Dissatisfied"/>
    <s v="Toddler (2-3 YO)"/>
    <d v="2023-01-12T00:00:00"/>
    <s v="N"/>
    <s v="2 years"/>
    <s v="2 to &lt;3 years"/>
    <d v="2025-05-01T00:00:00"/>
    <s v="Environment and Safety, Staff Knowledge and Training"/>
    <m/>
    <s v="Richmond"/>
    <s v="Victoria"/>
    <s v="Kookaburra"/>
    <s v="None"/>
  </r>
  <r>
    <n v="10"/>
    <x v="0"/>
    <s v="The team at the campus have been great. Madeline looks forward to going to �school� even on the weekends..."/>
    <x v="0"/>
    <s v="Lily Bennett"/>
    <s v="5. Very Satisfied"/>
    <s v="5. Very Satisfied"/>
    <s v="4. Satisfied"/>
    <s v="5. Very Satisfied"/>
    <s v="5. Very Satisfied"/>
    <s v="4. Satisfied"/>
    <s v="Toddler (2-3 YO)"/>
    <d v="2023-01-11T00:00:00"/>
    <s v="N"/>
    <s v="2 years"/>
    <s v="2 to &lt;3 years"/>
    <d v="2025-05-01T00:00:00"/>
    <s v="Staff Helpfulness and Attitude"/>
    <m/>
    <s v="Richmond"/>
    <s v="Victoria"/>
    <s v="Kookaburra"/>
    <s v="None"/>
  </r>
  <r>
    <n v="7"/>
    <x v="1"/>
    <s v="I appreciate the childcare center's consistent communication regarding process changes. Their clarity and timeliness in sharing information make transitions smoother for both parents and children."/>
    <x v="0"/>
    <s v="Leo Bennett"/>
    <s v="3. Neither Satisfied nor Dissatisfied"/>
    <s v="4. Satisfied"/>
    <s v="4. Satisfied"/>
    <s v="5. Very Satisfied"/>
    <s v="3. Neither Satisfied nor Dissatisfied"/>
    <s v="4. Satisfied"/>
    <s v="Kinder (3-5 YO)"/>
    <d v="2021-03-16T00:00:00"/>
    <s v="Y"/>
    <s v="4 years and over"/>
    <s v="3 to &lt;5 years"/>
    <d v="2025-05-01T00:00:00"/>
    <s v="Communication and Status Updates/Waiting Times, Room Transition"/>
    <m/>
    <s v="Scarborough"/>
    <s v="Western Australia"/>
    <s v="Sandstone"/>
    <s v="None"/>
  </r>
  <r>
    <n v="8"/>
    <x v="1"/>
    <s v="One of the things I value most about this childcare center is their efficient system for escalating and resolving issues."/>
    <x v="0"/>
    <s v="Alexander Scott"/>
    <s v="4. Satisfied"/>
    <s v="5. Very Satisfied"/>
    <s v="5. Very Satisfied"/>
    <s v="5. Very Satisfied"/>
    <s v="5. Very Satisfied"/>
    <s v="5. Very Satisfied"/>
    <s v="Toddler (2-3 YO)"/>
    <d v="2022-12-14T00:00:00"/>
    <s v="Y"/>
    <s v="2 years"/>
    <s v="2 to &lt;3 years"/>
    <d v="2025-05-01T00:00:00"/>
    <s v="Policy/Administration/Management"/>
    <m/>
    <s v="Bondi"/>
    <s v="New South Wales"/>
    <s v="Barossa Bend"/>
    <s v="None"/>
  </r>
  <r>
    <n v="7"/>
    <x v="1"/>
    <s v="Occasionally, I've observed staff members who seem a bit fatigued during busy periods at the childcare center. It may be helpful for the management to consider implementing measures to alleviate workload pressures."/>
    <x v="0"/>
    <s v="Zoe Harris"/>
    <s v="3. Neither Satisfied nor Dissatisfied"/>
    <s v="4. Satisfied"/>
    <s v="4. Satisfied"/>
    <s v="5. Very Satisfied"/>
    <s v="3. Neither Satisfied nor Dissatisfied"/>
    <s v="4. Satisfied"/>
    <s v="Toddler (2-3 YO)"/>
    <d v="2022-12-13T00:00:00"/>
    <s v="Y"/>
    <s v="2 years"/>
    <s v="2 to &lt;3 years"/>
    <d v="2025-05-01T00:00:00"/>
    <s v="Policy/Administration/Management, Staff Helpfulness and Attitude, Staff Turnover/Change/Ratio"/>
    <m/>
    <s v="Bondi"/>
    <s v="New South Wales"/>
    <s v="Barossa Bend"/>
    <s v="None"/>
  </r>
  <r>
    <n v="10"/>
    <x v="0"/>
    <s v="I'm impressed by the childcare center's investment in staff training on child development. Their dedication to ongoing learning ensures that the educators are equipped to create enriching experiences that promote learning and growth for all children."/>
    <x v="0"/>
    <s v="Noah Taylor"/>
    <s v="5. Very Satisfied"/>
    <s v="5. Very Satisfied"/>
    <s v="4. Satisfied"/>
    <s v="5. Very Satisfied"/>
    <s v="5. Very Satisfied"/>
    <s v="3. Neither Satisfied nor Dissatisfied"/>
    <s v="Nursery (0-2 YO)"/>
    <d v="2023-11-06T00:00:00"/>
    <s v="Y"/>
    <s v="1 year"/>
    <s v="1 to &lt;2 years"/>
    <d v="2025-05-01T00:00:00"/>
    <s v="Curriculum/Program and Activities, Staff Knowledge and Training"/>
    <m/>
    <s v="Richmond"/>
    <s v="Victoria"/>
    <s v="Kookaburra"/>
    <s v="None"/>
  </r>
  <r>
    <n v="7"/>
    <x v="1"/>
    <s v="The childcare center's lack of staff during room transitions led to safety concerns, as children were left unsupervised in busy areas."/>
    <x v="62"/>
    <s v="Cooper Bennett"/>
    <s v="2. Dissatisfied"/>
    <s v="5. Very Satisfied"/>
    <s v="4. Satisfied"/>
    <s v="3. Neither Satisfied nor Dissatisfied"/>
    <s v="4. Satisfied"/>
    <s v="3. Neither Satisfied nor Dissatisfied"/>
    <s v="Kinder (3-5 YO)"/>
    <d v="2021-04-02T00:00:00"/>
    <s v="Y"/>
    <s v="4 years and over"/>
    <s v="3 to &lt;5 years"/>
    <d v="2025-05-01T00:00:00"/>
    <s v="Environment and Safety, Room Transition, Staff Turnover/Change/Ratio"/>
    <s v="Staff Turnover/Change/Ratio"/>
    <s v="Norwood"/>
    <s v="South Australia"/>
    <s v="Oasis"/>
    <s v="None"/>
  </r>
  <r>
    <n v="6"/>
    <x v="2"/>
    <s v="Room transitions were disorganized and caused disruptions to daily routines, resulting in frustration for both children and parents."/>
    <x v="63"/>
    <s v="Ava Harris"/>
    <s v="4. Satisfied"/>
    <s v="2. Dissatisfied"/>
    <s v="2. Dissatisfied"/>
    <s v="1. Very Dissatisfied"/>
    <s v="3. Neither Satisfied nor Dissatisfied"/>
    <s v="1. Very Dissatisfied"/>
    <s v="Kinder (3-5 YO)"/>
    <d v="2021-04-03T00:00:00"/>
    <s v="N"/>
    <s v="4 years and over"/>
    <s v="3 to &lt;5 years"/>
    <d v="2025-05-01T00:00:00"/>
    <s v="Room Transition"/>
    <s v="Room Transition"/>
    <s v="Norwood"/>
    <s v="South Australia"/>
    <s v="Oasis"/>
    <s v="None"/>
  </r>
  <r>
    <n v="5"/>
    <x v="2"/>
    <s v="Room transitions were chaotic and poorly managed, leaving children feeling unsettled and anxious."/>
    <x v="64"/>
    <s v="Henry Turner"/>
    <s v="3. Neither Satisfied nor Dissatisfied"/>
    <s v="2. Dissatisfied"/>
    <s v="2. Dissatisfied"/>
    <s v="1. Very Dissatisfied"/>
    <s v="3. Neither Satisfied nor Dissatisfied"/>
    <s v="1. Very Dissatisfied"/>
    <s v="Kinder (3-5 YO)"/>
    <d v="2021-04-05T00:00:00"/>
    <s v="N"/>
    <s v="4 years and over"/>
    <s v="3 to &lt;5 years"/>
    <d v="2025-05-01T00:00:00"/>
    <s v="Room Transition"/>
    <s v="Room Transition"/>
    <s v="Norwood"/>
    <s v="South Australia"/>
    <s v="Oasis"/>
    <s v="None"/>
  </r>
  <r>
    <n v="8"/>
    <x v="1"/>
    <s v="I'm impressed by how swiftly the childcare center addresses and resolves any issues that arise. Their easy-to-use escalation process allows me to raise concerns with confidence, knowing that they will be handled promptly and professionally, which is reassuring as a parent."/>
    <x v="0"/>
    <s v="Benjamin Taylor"/>
    <s v="3. Neither Satisfied nor Dissatisfied"/>
    <s v="4. Satisfied"/>
    <s v="4. Satisfied"/>
    <s v="5. Very Satisfied"/>
    <s v="3. Neither Satisfied nor Dissatisfied"/>
    <s v="4. Satisfied"/>
    <s v="Kinder (3-5 YO)"/>
    <d v="2020-12-12T00:00:00"/>
    <s v="Y"/>
    <s v="4 years and over"/>
    <s v="3 to &lt;5 years"/>
    <d v="2025-05-01T00:00:00"/>
    <s v="Staff Knowledge and Training"/>
    <m/>
    <s v="Bondi"/>
    <s v="New South Wales"/>
    <s v="Barossa Bend"/>
    <s v="None"/>
  </r>
  <r>
    <n v="10"/>
    <x v="0"/>
    <s v="I appreciate the childcare center's focus on staff training, particularly in the area of child development. It's evident that they value the importance of understanding each child's unique developmental journey, resulting in a nurturing and supportive environment for all."/>
    <x v="0"/>
    <s v="Isla Harris"/>
    <s v="4. Satisfied"/>
    <s v="5. Very Satisfied"/>
    <s v="5. Very Satisfied"/>
    <s v="5. Very Satisfied"/>
    <s v="5. Very Satisfied"/>
    <s v="4. Satisfied"/>
    <s v="Toddler (2-3 YO)"/>
    <d v="2023-01-13T00:00:00"/>
    <s v="N"/>
    <s v="2 years"/>
    <s v="2 to &lt;3 years"/>
    <d v="2025-05-01T00:00:00"/>
    <s v="Environment and Safety, Staff Knowledge and Training"/>
    <m/>
    <s v="Richmond"/>
    <s v="Victoria"/>
    <s v="Kookaburra"/>
    <s v="None"/>
  </r>
  <r>
    <n v="9"/>
    <x v="0"/>
    <s v="On-time meals are a game-changer for our family's busy schedule. Thanks to the childcare center's efficient meal service, I have peace of mind knowing my child is eating nutritious meals at the right times."/>
    <x v="0"/>
    <s v="Hudson Bennett"/>
    <s v="5. Very Satisfied"/>
    <s v="4. Satisfied"/>
    <s v="5. Very Satisfied"/>
    <s v="5. Very Satisfied"/>
    <s v="5. Very Satisfied"/>
    <s v="3. Neither Satisfied nor Dissatisfied"/>
    <s v="Toddler (2-3 YO)"/>
    <d v="2023-03-23T00:00:00"/>
    <s v="Y"/>
    <s v="2 years"/>
    <s v="2 to &lt;3 years"/>
    <d v="2025-05-01T00:00:00"/>
    <s v="Food and Nutrition"/>
    <m/>
    <s v="Fremantle"/>
    <s v="Western Australia"/>
    <s v="Golden Valley"/>
    <s v="None"/>
  </r>
  <r>
    <n v="6"/>
    <x v="2"/>
    <s v="This centre has a bad reputation within the industry due to the inconsistencies around teacher levels and bad management style."/>
    <x v="0"/>
    <s v="Scarlett Bennett"/>
    <s v="3. Neither Satisfied nor Dissatisfied"/>
    <s v="2. Dissatisfied"/>
    <s v="2. Dissatisfied"/>
    <s v="2. Dissatisfied"/>
    <s v="2. Dissatisfied"/>
    <s v="1. Very Dissatisfied"/>
    <s v="Kinder (3-5 YO)"/>
    <d v="2021-01-27T00:00:00"/>
    <s v="N"/>
    <s v="4 years and over"/>
    <s v="3 to &lt;5 years"/>
    <d v="2025-05-01T00:00:00"/>
    <s v="Policy/Administration/Management, Staff Turnover/Change/Ratio"/>
    <m/>
    <s v="New Farm"/>
    <s v="Queensland"/>
    <s v="Quaint Quay"/>
    <s v="None"/>
  </r>
  <r>
    <n v="9"/>
    <x v="0"/>
    <s v="The childcare center's menu diversity is impressive! From healthy snacks to culturally diverse meals, they offer a wide range of options that cater to every child's taste and dietary needs."/>
    <x v="0"/>
    <s v="Harper Harris"/>
    <s v="4. Satisfied"/>
    <s v="5. Very Satisfied"/>
    <s v="5. Very Satisfied"/>
    <s v="5. Very Satisfied"/>
    <s v="5. Very Satisfied"/>
    <s v="2. Dissatisfied"/>
    <s v="Toddler (2-3 YO)"/>
    <d v="2023-03-22T00:00:00"/>
    <s v="Y"/>
    <s v="2 years"/>
    <s v="2 to &lt;3 years"/>
    <d v="2025-05-01T00:00:00"/>
    <s v="Food and Nutrition"/>
    <m/>
    <s v="Fremantle"/>
    <s v="Western Australia"/>
    <s v="Golden Valley"/>
    <s v="None"/>
  </r>
  <r>
    <n v="9"/>
    <x v="0"/>
    <s v="On-time pick-ups from the childcare center make my evenings less stressful. I can plan my day with confidence, knowing that I'll be able to collect my child at the agreed-upon time."/>
    <x v="0"/>
    <s v="Jackson Turner"/>
    <s v="4. Satisfied"/>
    <s v="5. Very Satisfied"/>
    <s v="5. Very Satisfied"/>
    <s v="5. Very Satisfied"/>
    <s v="5. Very Satisfied"/>
    <s v="2. Dissatisfied"/>
    <s v="Toddler (2-3 YO)"/>
    <d v="2023-03-21T00:00:00"/>
    <s v="Y"/>
    <s v="2 years"/>
    <s v="2 to &lt;3 years"/>
    <d v="2025-05-01T00:00:00"/>
    <s v="Drop off and Pick up"/>
    <m/>
    <s v="Fremantle"/>
    <s v="Western Australia"/>
    <s v="Golden Valley"/>
    <s v="None"/>
  </r>
  <r>
    <n v="9"/>
    <x v="0"/>
    <s v="I appreciate how the childcare center ensures that meals are served promptly. It reflects their dedication to maintaining a structured and nurturing environment for the children."/>
    <x v="0"/>
    <s v="Leo Bennett"/>
    <s v="4. Satisfied"/>
    <s v="5. Very Satisfied"/>
    <s v="5. Very Satisfied"/>
    <s v="5. Very Satisfied"/>
    <s v="5. Very Satisfied"/>
    <s v="2. Dissatisfied"/>
    <s v="Toddler (2-3 YO)"/>
    <d v="2023-03-20T00:00:00"/>
    <s v="N"/>
    <s v="2 years"/>
    <s v="2 to &lt;3 years"/>
    <d v="2025-05-01T00:00:00"/>
    <s v="Environment and Safety, Food and Nutrition"/>
    <m/>
    <s v="Fremantle"/>
    <s v="Western Australia"/>
    <s v="Golden Valley"/>
    <s v="None"/>
  </r>
  <r>
    <n v="10"/>
    <x v="0"/>
    <s v="We have recently come back to the centre and are very happy to see that things are consistent and to see familiar faces. My kids are resettling well and fast which gives me peace of mind. I love how attentive all the carers are."/>
    <x v="0"/>
    <s v="Ruby Harris"/>
    <s v="5. Very Satisfied"/>
    <s v="4. Satisfied"/>
    <s v="5. Very Satisfied"/>
    <s v="5. Very Satisfied"/>
    <s v="5. Very Satisfied"/>
    <s v="3. Neither Satisfied nor Dissatisfied"/>
    <s v="Nursery (0-2 YO)"/>
    <d v="2023-11-05T00:00:00"/>
    <s v="Y"/>
    <s v="1 year"/>
    <s v="1 to &lt;2 years"/>
    <d v="2025-05-01T00:00:00"/>
    <s v="Staff Helpfulness and Attitude"/>
    <m/>
    <s v="Richmond"/>
    <s v="Victoria"/>
    <s v="Kookaburra"/>
    <s v="None"/>
  </r>
  <r>
    <n v="8"/>
    <x v="1"/>
    <s v="Staff take parent feedback seriously, and their swift action in addressing concerns reflects their dedication to providing high-quality care and support."/>
    <x v="0"/>
    <s v="Scarlett Bennett"/>
    <s v="3. Neither Satisfied nor Dissatisfied"/>
    <s v="4. Satisfied"/>
    <s v="4. Satisfied"/>
    <s v="5. Very Satisfied"/>
    <s v="3. Neither Satisfied nor Dissatisfied"/>
    <s v="4. Satisfied"/>
    <s v="Kinder (3-5 YO)"/>
    <d v="2020-12-11T00:00:00"/>
    <s v="Y"/>
    <s v="4 years and over"/>
    <s v="3 to &lt;5 years"/>
    <d v="2025-05-01T00:00:00"/>
    <s v="Communication and Status Updates/Waiting Times, Staff Helpfulness and Attitude"/>
    <m/>
    <s v="Bondi"/>
    <s v="New South Wales"/>
    <s v="Barossa Bend"/>
    <s v="None"/>
  </r>
  <r>
    <n v="10"/>
    <x v="0"/>
    <s v="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
    <x v="0"/>
    <s v="Joshua Turner"/>
    <s v="5. Very Satisfied"/>
    <s v="4. Satisfied"/>
    <s v="5. Very Satisfied"/>
    <s v="4. Satisfied"/>
    <s v="5. Very Satisfied"/>
    <s v="4. Satisfied"/>
    <s v="Nursery (0-2 YO)"/>
    <d v="2023-10-26T00:00:00"/>
    <s v="Y"/>
    <s v="1 year"/>
    <s v="1 to &lt;2 years"/>
    <d v="2025-05-01T00:00:00"/>
    <s v="Communication and Status Updates/Waiting Times, Curriculum/Program and Activities"/>
    <m/>
    <s v="Manly"/>
    <s v="New South Wales"/>
    <s v="Wattle Way"/>
    <s v="None"/>
  </r>
  <r>
    <n v="10"/>
    <x v="0"/>
    <s v="I'm continually impressed by the childcare center's staff and their ability to connect with the children on a personal level. Their warmth and empathy create a supportive atmosphere where every child feels seen and understood."/>
    <x v="0"/>
    <s v="Oscar Turner"/>
    <s v="4. Satisfied"/>
    <s v="5. Very Satisfied"/>
    <s v="5. Very Satisfied"/>
    <s v="5. Very Satisfied"/>
    <s v="5. Very Satisfied"/>
    <s v="5. Very Satisfied"/>
    <s v="Toddler (2-3 YO)"/>
    <d v="2023-03-05T00:00:00"/>
    <s v="N"/>
    <s v="2 years"/>
    <s v="2 to &lt;3 years"/>
    <d v="2025-05-01T00:00:00"/>
    <s v="Environment and Safety, Staff Helpfulness and Attitude"/>
    <m/>
    <s v="Cottesloe"/>
    <s v="Western Australia"/>
    <s v="Cobalt Cliffs"/>
    <s v="None"/>
  </r>
  <r>
    <n v="7"/>
    <x v="1"/>
    <s v="The lack of variety in the meals at the childcare center is disappointing. It feels like the same limited options are repeated too frequently, which can be monotonous for the children and doesn't provide them with a well-rounded diet."/>
    <x v="0"/>
    <s v="Ava Harris"/>
    <s v="3. Neither Satisfied nor Dissatisfied"/>
    <s v="4. Satisfied"/>
    <s v="4. Satisfied"/>
    <s v="5. Very Satisfied"/>
    <s v="3. Neither Satisfied nor Dissatisfied"/>
    <s v="4. Satisfied"/>
    <s v="Kinder (3-5 YO)"/>
    <d v="2021-01-01T00:00:00"/>
    <s v="Y"/>
    <s v="4 years and over"/>
    <s v="3 to &lt;5 years"/>
    <d v="2025-05-01T00:00:00"/>
    <s v="Food and Nutrition"/>
    <m/>
    <s v="Manly"/>
    <s v="New South Wales"/>
    <s v="Golden Sands"/>
    <s v="None"/>
  </r>
  <r>
    <n v="7"/>
    <x v="1"/>
    <s v="The lack of variety in the meals at the childcare center is unacceptable. As parents, we expect our children to have access to a diverse range of nutritious foods, but the limited selection offered here falls short of meeting that standard."/>
    <x v="0"/>
    <s v="Oliver Taylor"/>
    <s v="4. Satisfied"/>
    <s v="5. Very Satisfied"/>
    <s v="5. Very Satisfied"/>
    <s v="5. Very Satisfied"/>
    <s v="5. Very Satisfied"/>
    <s v="5. Very Satisfied"/>
    <s v="Kinder (3-5 YO)"/>
    <d v="2020-12-31T00:00:00"/>
    <s v="N"/>
    <s v="4 years and over"/>
    <s v="3 to &lt;5 years"/>
    <d v="2025-05-01T00:00:00"/>
    <s v="Food and Nutrition"/>
    <m/>
    <s v="Manly"/>
    <s v="New South Wales"/>
    <s v="Golden Sands"/>
    <s v="None"/>
  </r>
  <r>
    <n v="7"/>
    <x v="1"/>
    <s v="I'm disappointed by the lack of creativity in the childcare center's meal options. It feels like they're cutting corners by serving the same basic meals repeatedly, which is not conducive to providing a well-rounded dining experience for the children."/>
    <x v="0"/>
    <s v="Grace Bennett"/>
    <s v="4. Satisfied"/>
    <s v="5. Very Satisfied"/>
    <s v="5. Very Satisfied"/>
    <s v="5. Very Satisfied"/>
    <s v="5. Very Satisfied"/>
    <s v="5. Very Satisfied"/>
    <s v="Kinder (3-5 YO)"/>
    <d v="2020-12-30T00:00:00"/>
    <s v="Y"/>
    <s v="4 years and over"/>
    <s v="3 to &lt;5 years"/>
    <d v="2025-05-01T00:00:00"/>
    <s v="Food and Nutrition"/>
    <m/>
    <s v="Manly"/>
    <s v="New South Wales"/>
    <s v="Golden Sands"/>
    <s v="None"/>
  </r>
  <r>
    <n v="7"/>
    <x v="1"/>
    <s v="The lack of variety in the meals provided at the childcare center is concerning. It's important for children to explore different flavors and food groups for their development, but the repetitive menu doesn't allow for that."/>
    <x v="0"/>
    <s v="Max Turner"/>
    <s v="4. Satisfied"/>
    <s v="5. Very Satisfied"/>
    <s v="5. Very Satisfied"/>
    <s v="5. Very Satisfied"/>
    <s v="5. Very Satisfied"/>
    <s v="5. Very Satisfied"/>
    <s v="Kinder (3-5 YO)"/>
    <d v="2020-12-29T00:00:00"/>
    <s v="N"/>
    <s v="4 years and over"/>
    <s v="3 to &lt;5 years"/>
    <d v="2025-05-01T00:00:00"/>
    <s v="Food and Nutrition"/>
    <m/>
    <s v="Manly"/>
    <s v="New South Wales"/>
    <s v="Golden Sands"/>
    <s v="None"/>
  </r>
  <r>
    <n v="2"/>
    <x v="2"/>
    <s v="The childcare center failed to communicate essential details about their educational approach and left me uncertain about the quality of care my child would receive."/>
    <x v="65"/>
    <s v="Isla Turner"/>
    <s v="1. Very Dissatisfied"/>
    <s v="2. Dissatisfied"/>
    <s v="2. Dissatisfied"/>
    <s v="1. Very Dissatisfied"/>
    <s v="3. Neither Satisfied nor Dissatisfied"/>
    <s v="1. Very Dissatisfied"/>
    <s v="Kinder (3-5 YO)"/>
    <d v="2021-05-11T00:00:00"/>
    <s v="N"/>
    <s v="4 years and over"/>
    <s v="3 to &lt;5 years"/>
    <d v="2025-05-01T00:00:00"/>
    <s v="Communication and Status Updates/Waiting Times"/>
    <s v="Room Transition, Staff Knowledge and Training, Welcome and Orientation"/>
    <s v="Prospect"/>
    <s v="South Australia"/>
    <s v="Lakeside"/>
    <s v="None"/>
  </r>
  <r>
    <n v="9"/>
    <x v="0"/>
    <s v="The childcare center's holistic activities have had a profound impact on my child's development. I appreciate how they incorporate nature walks, storytelling, and mindfulness exercises to promote overall well-being."/>
    <x v="0"/>
    <s v="Ava Turner"/>
    <s v="4. Satisfied"/>
    <s v="5. Very Satisfied"/>
    <s v="5. Very Satisfied"/>
    <s v="5. Very Satisfied"/>
    <s v="5. Very Satisfied"/>
    <s v="4. Satisfied"/>
    <s v="Kinder (3-5 YO)"/>
    <d v="2021-01-23T00:00:00"/>
    <s v="N"/>
    <s v="4 years and over"/>
    <s v="3 to &lt;5 years"/>
    <d v="2025-05-01T00:00:00"/>
    <s v="Curriculum/Program and Activities"/>
    <m/>
    <s v="New Farm"/>
    <s v="Queensland"/>
    <s v="Quaint Quay"/>
    <s v="None"/>
  </r>
  <r>
    <n v="2"/>
    <x v="2"/>
    <s v="Room changes at this center are handled with zero sensitivity. It's distressing to witness the lack of understanding about how these transitions impact the children."/>
    <x v="66"/>
    <s v="Emily Turner"/>
    <s v="3. Neither Satisfied nor Dissatisfied"/>
    <s v="2. Dissatisfied"/>
    <s v="2. Dissatisfied"/>
    <s v="1. Very Dissatisfied"/>
    <s v="3. Neither Satisfied nor Dissatisfied"/>
    <s v="1. Very Dissatisfied"/>
    <s v="Kinder (3-5 YO)"/>
    <d v="2021-04-25T00:00:00"/>
    <s v="N"/>
    <s v="4 years and over"/>
    <s v="3 to &lt;5 years"/>
    <d v="2025-05-01T00:00:00"/>
    <s v="Room Transition"/>
    <s v="Room Transition"/>
    <s v="Henley Beach"/>
    <s v="South Australia"/>
    <s v="Peachtree"/>
    <s v="None"/>
  </r>
  <r>
    <n v="3"/>
    <x v="2"/>
    <s v="The childcare center's handling of room transitions is woefully inadequate. It's evident that there's no thoughtful planning or consideration for the children's emotional well-being."/>
    <x v="67"/>
    <s v="Isla Turner"/>
    <s v="1. Very Dissatisfied"/>
    <s v="3. Neither Satisfied nor Dissatisfied"/>
    <s v="2. Dissatisfied"/>
    <s v="2. Dissatisfied"/>
    <s v="3. Neither Satisfied nor Dissatisfied"/>
    <s v="3. Neither Satisfied nor Dissatisfied"/>
    <s v="Kinder (3-5 YO)"/>
    <d v="2021-04-24T00:00:00"/>
    <s v="N"/>
    <s v="4 years and over"/>
    <s v="3 to &lt;5 years"/>
    <d v="2025-05-01T00:00:00"/>
    <s v="Environment and Safety, Room Transition"/>
    <s v="Communication and Status Updates/Waiting Times, Room Transition"/>
    <s v="Henley Beach"/>
    <s v="South Australia"/>
    <s v="Peachtree"/>
    <s v="None"/>
  </r>
  <r>
    <n v="5"/>
    <x v="2"/>
    <s v="Room transitions are a source of constant frustration. The childcare center needs a complete overhaul in how they approach and manage this crucial aspect of childcare."/>
    <x v="68"/>
    <s v="Scarlett Harris"/>
    <s v="3. Neither Satisfied nor Dissatisfied"/>
    <s v="2. Dissatisfied"/>
    <s v="2. Dissatisfied"/>
    <s v="1. Very Dissatisfied"/>
    <s v="3. Neither Satisfied nor Dissatisfied"/>
    <s v="1. Very Dissatisfied"/>
    <s v="Kinder (3-5 YO)"/>
    <d v="2021-04-23T00:00:00"/>
    <s v="Y"/>
    <s v="4 years and over"/>
    <s v="3 to &lt;5 years"/>
    <d v="2025-05-01T00:00:00"/>
    <s v="Room Transition"/>
    <s v="Room Transition, Staff Knowledge and Training"/>
    <s v="Henley Beach"/>
    <s v="South Australia"/>
    <s v="Peachtree"/>
    <s v="None"/>
  </r>
  <r>
    <n v="7"/>
    <x v="1"/>
    <s v="The childcare center's communication on meal changes is utterly unreliable. It's incredibly frustrating when you're constantly blindsided by last-minute alterations without any explanation or warning."/>
    <x v="0"/>
    <s v="Lily Harris"/>
    <s v="3. Neither Satisfied nor Dissatisfied"/>
    <s v="4. Satisfied"/>
    <s v="4. Satisfied"/>
    <s v="5. Very Satisfied"/>
    <s v="3. Neither Satisfied nor Dissatisfied"/>
    <s v="3. Neither Satisfied nor Dissatisfied"/>
    <s v="Kinder (3-5 YO)"/>
    <d v="2021-01-25T00:00:00"/>
    <s v="Y"/>
    <s v="4 years and over"/>
    <s v="3 to &lt;5 years"/>
    <d v="2025-05-01T00:00:00"/>
    <s v="Communication and Status Updates/Waiting Times, Food and Nutrition"/>
    <m/>
    <s v="New Farm"/>
    <s v="Queensland"/>
    <s v="Quaint Quay"/>
    <s v="None"/>
  </r>
  <r>
    <n v="8"/>
    <x v="1"/>
    <s v="Impressive enrolment experience at the childcare center! From initial inquiry to paperwork completion, it was efficient and welcoming."/>
    <x v="0"/>
    <s v="Ava Turner"/>
    <s v="2. Dissatisfied"/>
    <s v="5. Very Satisfied"/>
    <s v="5. Very Satisfied"/>
    <s v="5. Very Satisfied"/>
    <s v="5. Very Satisfied"/>
    <s v="5. Very Satisfied"/>
    <s v="Nursery (0-2 YO)"/>
    <d v="2024-05-09T00:00:00"/>
    <s v="N"/>
    <s v="1 year"/>
    <s v="1 to &lt;2 years"/>
    <d v="2025-05-01T00:00:00"/>
    <s v="Booking/Enrolment Process, Welcome and Orientation"/>
    <m/>
    <s v="Semaphore"/>
    <s v="South Australia"/>
    <s v="Barossa"/>
    <s v="None"/>
  </r>
  <r>
    <n v="3"/>
    <x v="2"/>
    <s v="Room transitions are a complete disaster here. It seems like the staff has no clue about the needs and readiness of the children."/>
    <x v="69"/>
    <s v="Ruby Turner"/>
    <s v="1. Very Dissatisfied"/>
    <s v="2. Dissatisfied"/>
    <s v="2. Dissatisfied"/>
    <s v="1. Very Dissatisfied"/>
    <s v="3. Neither Satisfied nor Dissatisfied"/>
    <s v="1. Very Dissatisfied"/>
    <s v="Kinder (3-5 YO)"/>
    <d v="2021-04-06T00:00:00"/>
    <s v="Y"/>
    <s v="4 years and over"/>
    <s v="3 to &lt;5 years"/>
    <d v="2025-05-01T00:00:00"/>
    <s v="Room Transition"/>
    <s v="Room Transition"/>
    <s v="Norwood"/>
    <s v="South Australia"/>
    <s v="Oasis"/>
    <s v="None"/>
  </r>
  <r>
    <n v="9"/>
    <x v="0"/>
    <s v="The childcare center's program is exceptional in nurturing social skills. Through structured activities and play, my child has learned the importance of sharing, empathy, and respectful communication."/>
    <x v="0"/>
    <s v="Scarlett Turner"/>
    <s v="2. Dissatisfied"/>
    <s v="5. Very Satisfied"/>
    <s v="5. Very Satisfied"/>
    <s v="5. Very Satisfied"/>
    <s v="5. Very Satisfied"/>
    <s v="5. Very Satisfied"/>
    <s v="Nursery (0-2 YO)"/>
    <d v="2024-05-08T00:00:00"/>
    <s v="Y"/>
    <s v="1 year"/>
    <s v="1 to &lt;2 years"/>
    <d v="2025-05-01T00:00:00"/>
    <s v="Communication and Status Updates/Waiting Times, Curriculum/Program and Activities"/>
    <m/>
    <s v="Semaphore"/>
    <s v="South Australia"/>
    <s v="Barossa"/>
    <s v="None"/>
  </r>
  <r>
    <n v="6"/>
    <x v="2"/>
    <s v="My child's room transitions have been nothing short of stressful. The staff seems untrained and unprepared for managing this critical aspect of childcare."/>
    <x v="70"/>
    <s v="Scarlett Turner"/>
    <s v="1. Very Dissatisfied"/>
    <s v="3. Neither Satisfied nor Dissatisfied"/>
    <s v="2. Dissatisfied"/>
    <s v="2. Dissatisfied"/>
    <s v="3. Neither Satisfied nor Dissatisfied"/>
    <s v="3. Neither Satisfied nor Dissatisfied"/>
    <s v="Kinder (3-5 YO)"/>
    <d v="2021-04-04T00:00:00"/>
    <s v="N"/>
    <s v="4 years and over"/>
    <s v="3 to &lt;5 years"/>
    <d v="2025-05-01T00:00:00"/>
    <s v="Room Transition, Staff Helpfulness and Attitude, Staff Knowledge and Training"/>
    <s v="Communication and Status Updates/Waiting Times, Room Transition"/>
    <s v="Norwood"/>
    <s v="South Australia"/>
    <s v="Oasis"/>
    <s v="None"/>
  </r>
  <r>
    <n v="9"/>
    <x v="0"/>
    <s v="I'm grateful for the childcare center's program, which prioritizes the cultivation of social skills. It's heartwarming to see my child flourish in an environment that values empathy, cooperation, and inclusivity."/>
    <x v="0"/>
    <s v="Mia Harris"/>
    <s v="2. Dissatisfied"/>
    <s v="5. Very Satisfied"/>
    <s v="5. Very Satisfied"/>
    <s v="5. Very Satisfied"/>
    <s v="5. Very Satisfied"/>
    <s v="5. Very Satisfied"/>
    <s v="Nursery (0-2 YO)"/>
    <d v="2024-05-07T00:00:00"/>
    <s v="Y"/>
    <s v="1 year"/>
    <s v="1 to &lt;2 years"/>
    <d v="2025-05-01T00:00:00"/>
    <s v="Curriculum/Program and Activities, Environment and Safety"/>
    <m/>
    <s v="Semaphore"/>
    <s v="South Australia"/>
    <s v="Barossa"/>
    <s v="None"/>
  </r>
  <r>
    <n v="9"/>
    <x v="0"/>
    <s v="I appreciate the childcare center's commitment to a holistic curriculum. It's reassuring to know my child is receiving a balanced education that fosters their growth in all areas of development."/>
    <x v="0"/>
    <s v="Jackson Turner"/>
    <s v="4. Satisfied"/>
    <s v="4. Satisfied"/>
    <s v="5. Very Satisfied"/>
    <s v="5. Very Satisfied"/>
    <s v="5. Very Satisfied"/>
    <s v="4. Satisfied"/>
    <s v="Nursery (0-2 YO)"/>
    <d v="2024-05-06T00:00:00"/>
    <s v="Y"/>
    <s v="1 year"/>
    <s v="1 to &lt;2 years"/>
    <d v="2025-05-01T00:00:00"/>
    <s v="Curriculum/Program and Activities"/>
    <m/>
    <s v="Semaphore"/>
    <s v="South Australia"/>
    <s v="Barossa"/>
    <s v="None"/>
  </r>
  <r>
    <n v="9"/>
    <x v="0"/>
    <s v="I'm grateful for the childcare center's focus on cleanliness, especially in the bathrooms. Their commitment to hygiene reflects their dedication to the well-being of the children in their care."/>
    <x v="0"/>
    <s v="Harper Harris"/>
    <s v="2. Dissatisfied"/>
    <s v="5. Very Satisfied"/>
    <s v="5. Very Satisfied"/>
    <s v="5. Very Satisfied"/>
    <s v="5. Very Satisfied"/>
    <s v="5. Very Satisfied"/>
    <s v="Nursery (0-2 YO)"/>
    <d v="2024-04-27T00:00:00"/>
    <s v="N"/>
    <s v="1 year"/>
    <s v="1 to &lt;2 years"/>
    <d v="2025-05-01T00:00:00"/>
    <s v="Cleanliness and Hygiene, Equipments and Facilities"/>
    <m/>
    <s v="Unley"/>
    <s v="South Australia"/>
    <s v="Topaz Trails"/>
    <s v="None"/>
  </r>
  <r>
    <n v="9"/>
    <x v="0"/>
    <s v="Kudos to the childcare center for their delicious and nutritious meal offerings! The diverse menu keeps my child excited about mealtime while promoting healthy eating habits."/>
    <x v="0"/>
    <s v="Cooper Harris"/>
    <s v="4. Satisfied"/>
    <s v="4. Satisfied"/>
    <s v="5. Very Satisfied"/>
    <s v="5. Very Satisfied"/>
    <s v="5. Very Satisfied"/>
    <s v="4. Satisfied"/>
    <s v="Nursery (0-2 YO)"/>
    <d v="2024-04-26T00:00:00"/>
    <s v="N"/>
    <s v="1 year"/>
    <s v="1 to &lt;2 years"/>
    <d v="2025-05-01T00:00:00"/>
    <m/>
    <m/>
    <s v="Unley"/>
    <s v="South Australia"/>
    <s v="Topaz Trails"/>
    <s v="None"/>
  </r>
  <r>
    <n v="9"/>
    <x v="0"/>
    <s v="I'm thrilled to see my child thriving at the childcare center. They've built strong connections with both their peers and the staff, which speaks volumes about the welcoming and supportive atmosphere. It's comforting to know they're in such good hands."/>
    <x v="0"/>
    <s v="Lily Harris"/>
    <s v="4. Satisfied"/>
    <s v="5. Very Satisfied"/>
    <s v="5. Very Satisfied"/>
    <s v="5. Very Satisfied"/>
    <s v="5. Very Satisfied"/>
    <s v="5. Very Satisfied"/>
    <s v="Toddler (2-3 YO)"/>
    <d v="2023-01-28T00:00:00"/>
    <s v="N"/>
    <s v="2 years"/>
    <s v="2 to &lt;3 years"/>
    <d v="2025-05-01T00:00:00"/>
    <s v="Environment and Safety, Staff Helpfulness and Attitude, Welcome and Orientation"/>
    <m/>
    <s v="St Kilda"/>
    <s v="Victoria"/>
    <s v="Valley View"/>
    <s v="None"/>
  </r>
  <r>
    <n v="9"/>
    <x v="0"/>
    <s v="It's incredible to witness the genuine friendships my child has formed at the childcare center. They're always excited to go to daycare and spend time with their friends and beloved educators."/>
    <x v="0"/>
    <s v="Jackson Taylor"/>
    <s v="4. Satisfied"/>
    <s v="5. Very Satisfied"/>
    <s v="5. Very Satisfied"/>
    <s v="5. Very Satisfied"/>
    <s v="5. Very Satisfied"/>
    <s v="5. Very Satisfied"/>
    <s v="Toddler (2-3 YO)"/>
    <d v="2023-01-29T00:00:00"/>
    <s v="N"/>
    <s v="2 years"/>
    <s v="2 to &lt;3 years"/>
    <d v="2025-05-01T00:00:00"/>
    <s v="Staff Helpfulness and Attitude"/>
    <m/>
    <s v="St Kilda"/>
    <s v="Victoria"/>
    <s v="Valley View"/>
    <s v="None"/>
  </r>
  <r>
    <n v="9"/>
    <x v="0"/>
    <s v="I couldn't be happier with the childcare center's focus on building relationships among the children and staff."/>
    <x v="0"/>
    <s v="Ava Turner"/>
    <s v="4. Satisfied"/>
    <s v="5. Very Satisfied"/>
    <s v="5. Very Satisfied"/>
    <s v="5. Very Satisfied"/>
    <s v="5. Very Satisfied"/>
    <s v="5. Very Satisfied"/>
    <s v="Toddler (2-3 YO)"/>
    <d v="2023-01-30T00:00:00"/>
    <s v="N"/>
    <s v="2 years"/>
    <s v="2 to &lt;3 years"/>
    <d v="2025-05-01T00:00:00"/>
    <m/>
    <m/>
    <s v="St Kilda"/>
    <s v="Victoria"/>
    <s v="Valley View"/>
    <s v="None"/>
  </r>
  <r>
    <n v="9"/>
    <x v="0"/>
    <s v="My child has developed meaningful connections that have enriched their social and emotional development. It's evident that the center prioritizes fostering a sense of belonging and connection."/>
    <x v="0"/>
    <s v="Scarlett Bennett"/>
    <s v="5. Very Satisfied"/>
    <s v="4. Satisfied"/>
    <s v="5. Very Satisfied"/>
    <s v="5. Very Satisfied"/>
    <s v="5. Very Satisfied"/>
    <s v="4. Satisfied"/>
    <s v="Toddler (2-3 YO)"/>
    <d v="2023-01-31T00:00:00"/>
    <s v="Y"/>
    <s v="2 years"/>
    <s v="2 to &lt;3 years"/>
    <d v="2025-05-01T00:00:00"/>
    <m/>
    <m/>
    <s v="St Kilda"/>
    <s v="Victoria"/>
    <s v="Valley View"/>
    <s v="None"/>
  </r>
  <r>
    <n v="9"/>
    <x v="0"/>
    <s v="I appreciate how the childcare center prioritizes on-time pick-ups. It not only demonstrates their professionalism but also ensures a smooth transition for both children and parents at the end of the day."/>
    <x v="0"/>
    <s v="Cooper Harris"/>
    <s v="4. Satisfied"/>
    <s v="5. Very Satisfied"/>
    <s v="5. Very Satisfied"/>
    <s v="5. Very Satisfied"/>
    <s v="5. Very Satisfied"/>
    <s v="3. Neither Satisfied nor Dissatisfied"/>
    <s v="Nursery (0-2 YO)"/>
    <d v="2024-04-02T00:00:00"/>
    <s v="N"/>
    <s v="1 year"/>
    <s v="1 to &lt;2 years"/>
    <d v="2025-05-01T00:00:00"/>
    <s v="Drop off and Pick up, Room Transition, Staff Knowledge and Training"/>
    <m/>
    <s v="Fremantle"/>
    <s v="Western Australia"/>
    <s v="Golden Valley"/>
    <s v="None"/>
  </r>
  <r>
    <n v="9"/>
    <x v="0"/>
    <s v="I'm impressed by the positive environment that encourages these connections."/>
    <x v="0"/>
    <s v="Noah Harris"/>
    <s v="5. Very Satisfied"/>
    <s v="4. Satisfied"/>
    <s v="5. Very Satisfied"/>
    <s v="5. Very Satisfied"/>
    <s v="5. Very Satisfied"/>
    <s v="5. Very Satisfied"/>
    <s v="Toddler (2-3 YO)"/>
    <d v="2023-02-01T00:00:00"/>
    <s v="Y"/>
    <s v="2 years"/>
    <s v="2 to &lt;3 years"/>
    <d v="2025-05-01T00:00:00"/>
    <s v="Environment and Safety"/>
    <m/>
    <s v="St Kilda"/>
    <s v="Victoria"/>
    <s v="Valley View"/>
    <s v="None"/>
  </r>
  <r>
    <n v="10"/>
    <x v="0"/>
    <s v="The educators at this childcare center are amazing! Their patience, kindness, and ability to engage children in meaningful activities have made a significant impact on my child's development."/>
    <x v="0"/>
    <s v="Ethan Harris"/>
    <s v="4. Satisfied"/>
    <s v="5. Very Satisfied"/>
    <s v="5. Very Satisfied"/>
    <s v="5. Very Satisfied"/>
    <s v="5. Very Satisfied"/>
    <s v="5. Very Satisfied"/>
    <s v="Nursery (0-2 YO)"/>
    <d v="2024-03-19T00:00:00"/>
    <s v="Y"/>
    <s v="1 year"/>
    <s v="1 to &lt;2 years"/>
    <d v="2025-05-01T00:00:00"/>
    <s v="Curriculum/Program and Activities, Staff Helpfulness and Attitude"/>
    <m/>
    <s v="Cottesloe"/>
    <s v="Western Australia"/>
    <s v="Cobalt Cliffs"/>
    <s v="None"/>
  </r>
  <r>
    <n v="6"/>
    <x v="2"/>
    <s v="The childcare center's communication regarding meal changes is horrendous. It's like they enjoy keeping parents in the dark about what their children are eating. Unreliable and frustrating."/>
    <x v="0"/>
    <s v="Elijah Taylor"/>
    <s v="3. Neither Satisfied nor Dissatisfied"/>
    <s v="3. Neither Satisfied nor Dissatisfied"/>
    <s v="3. Neither Satisfied nor Dissatisfied"/>
    <s v="2. Dissatisfied"/>
    <s v="2. Dissatisfied"/>
    <s v="1. Very Dissatisfied"/>
    <s v="Kinder (3-5 YO)"/>
    <d v="2021-01-26T00:00:00"/>
    <s v="Y"/>
    <s v="4 years and over"/>
    <s v="3 to &lt;5 years"/>
    <d v="2025-05-01T00:00:00"/>
    <s v="Communication and Status Updates/Waiting Times, Food and Nutrition"/>
    <m/>
    <s v="New Farm"/>
    <s v="Queensland"/>
    <s v="Quaint Quay"/>
    <s v="None"/>
  </r>
  <r>
    <n v="7"/>
    <x v="1"/>
    <s v="Communication about meal changes at the childcare center is a complete disaster. Parents shouldn't have to play detective to figure out what their child will be served. It's time for them to step up and improve their communication."/>
    <x v="0"/>
    <s v="Oscar Bennett"/>
    <s v="4. Satisfied"/>
    <s v="5. Very Satisfied"/>
    <s v="5. Very Satisfied"/>
    <s v="5. Very Satisfied"/>
    <s v="5. Very Satisfied"/>
    <s v="2. Dissatisfied"/>
    <s v="Kinder (3-5 YO)"/>
    <d v="2021-01-24T00:00:00"/>
    <s v="N"/>
    <s v="4 years and over"/>
    <s v="3 to &lt;5 years"/>
    <d v="2025-05-01T00:00:00"/>
    <s v="Communication and Status Updates/Waiting Times, Food and Nutrition"/>
    <m/>
    <s v="New Farm"/>
    <s v="Queensland"/>
    <s v="Quaint Quay"/>
    <s v="None"/>
  </r>
  <r>
    <n v="10"/>
    <x v="0"/>
    <s v="Kudos to the childcare center's staff for their dedication to building meaningful connections with the children. Their genuine interest in each child's well-being fosters a sense of belonging and security that is truly invaluable."/>
    <x v="0"/>
    <s v="Ruby Turner"/>
    <s v="4. Satisfied"/>
    <s v="5. Very Satisfied"/>
    <s v="5. Very Satisfied"/>
    <s v="5. Very Satisfied"/>
    <s v="5. Very Satisfied"/>
    <s v="5. Very Satisfied"/>
    <s v="Nursery (0-2 YO)"/>
    <d v="2024-03-20T00:00:00"/>
    <s v="Y"/>
    <s v="1 year"/>
    <s v="1 to &lt;2 years"/>
    <d v="2025-05-01T00:00:00"/>
    <s v="Environment and Safety, Staff Helpfulness and Attitude"/>
    <m/>
    <s v="Cottesloe"/>
    <s v="Western Australia"/>
    <s v="Cobalt Cliffs"/>
    <s v="None"/>
  </r>
  <r>
    <n v="10"/>
    <x v="0"/>
    <s v="The centre manager is a true professional with a heart for childcare. Their dedication to creating a safe, nurturing, and stimulating environment for children is evident in every aspect of the center's operations."/>
    <x v="0"/>
    <s v="Leo Bennett"/>
    <s v="5. Very Satisfied"/>
    <s v="5. Very Satisfied"/>
    <s v="4. Satisfied"/>
    <s v="5. Very Satisfied"/>
    <s v="5. Very Satisfied"/>
    <s v="5. Very Satisfied"/>
    <s v="Nursery (0-2 YO)"/>
    <d v="2024-03-21T00:00:00"/>
    <s v="N"/>
    <s v="1 year"/>
    <s v="1 to &lt;2 years"/>
    <d v="2025-05-01T00:00:00"/>
    <s v="Environment and Safety, Staff Knowledge and Training"/>
    <m/>
    <s v="Cottesloe"/>
    <s v="Western Australia"/>
    <s v="Cobalt Cliffs"/>
    <s v="None"/>
  </r>
  <r>
    <n v="10"/>
    <x v="0"/>
    <s v="The childcare center's staff excels in building connections with the children. Their positive interactions and genuine care create a nurturing environment where children thrive emotionally and socially."/>
    <x v="0"/>
    <s v="Emily Harris"/>
    <s v="4. Satisfied"/>
    <s v="5. Very Satisfied"/>
    <s v="5. Very Satisfied"/>
    <s v="5. Very Satisfied"/>
    <s v="5. Very Satisfied"/>
    <s v="5. Very Satisfied"/>
    <s v="Toddler (2-3 YO)"/>
    <d v="2023-03-04T00:00:00"/>
    <s v="Y"/>
    <s v="2 years"/>
    <s v="2 to &lt;3 years"/>
    <d v="2025-05-01T00:00:00"/>
    <s v="Curriculum/Program and Activities, Environment and Safety, Staff Helpfulness and Attitude"/>
    <m/>
    <s v="Cottesloe"/>
    <s v="Western Australia"/>
    <s v="Cobalt Cliffs"/>
    <s v="None"/>
  </r>
  <r>
    <n v="9"/>
    <x v="0"/>
    <s v="I appreciate the diligence of the childcare center's staff in ensuring frequent nappy changes for the children. It's evident that they prioritize hygiene and comfort, which is reassuring for parents."/>
    <x v="0"/>
    <s v="Elijah Harris"/>
    <s v="4. Satisfied"/>
    <s v="5. Very Satisfied"/>
    <s v="5. Very Satisfied"/>
    <s v="5. Very Satisfied"/>
    <s v="5. Very Satisfied"/>
    <s v="3. Neither Satisfied nor Dissatisfied"/>
    <s v="Toddler (2-3 YO)"/>
    <d v="2023-02-27T00:00:00"/>
    <s v="Y"/>
    <s v="2 years"/>
    <s v="2 to &lt;3 years"/>
    <d v="2025-04-21T00:00:00"/>
    <s v="Cleanliness and Hygiene, Staff Helpfulness and Attitude"/>
    <m/>
    <s v="Surfers Paradise"/>
    <s v="Queensland"/>
    <s v="Ironbark"/>
    <s v="None"/>
  </r>
  <r>
    <n v="9"/>
    <x v="0"/>
    <s v="I'm impressed by the attentiveness of the childcare center's staff to ensure frequent nappy changes throughout the day. It's comforting to know that they maintain high standards of hygiene for all children."/>
    <x v="0"/>
    <s v="Isabella Turner"/>
    <s v="4. Satisfied"/>
    <s v="5. Very Satisfied"/>
    <s v="5. Very Satisfied"/>
    <s v="5. Very Satisfied"/>
    <s v="5. Very Satisfied"/>
    <s v="2. Dissatisfied"/>
    <s v="Toddler (2-3 YO)"/>
    <d v="2023-02-28T00:00:00"/>
    <s v="Y"/>
    <s v="2 years"/>
    <s v="2 to &lt;3 years"/>
    <d v="2025-04-21T00:00:00"/>
    <s v="Cleanliness and Hygiene, Staff Helpfulness and Attitude"/>
    <m/>
    <s v="Surfers Paradise"/>
    <s v="Queensland"/>
    <s v="Ironbark"/>
    <s v="None"/>
  </r>
  <r>
    <n v="10"/>
    <x v="0"/>
    <s v="I realy like your educaters."/>
    <x v="0"/>
    <s v="Lily Harris"/>
    <s v="4. Satisfied"/>
    <s v="5. Very Satisfied"/>
    <s v="5. Very Satisfied"/>
    <s v="5. Very Satisfied"/>
    <s v="5. Very Satisfied"/>
    <s v="4. Satisfied"/>
    <s v="Toddler (2-3 YO)"/>
    <d v="2023-02-26T00:00:00"/>
    <s v="Y"/>
    <s v="2 years"/>
    <s v="2 to &lt;3 years"/>
    <d v="2025-04-21T00:00:00"/>
    <m/>
    <m/>
    <s v="Surfers Paradise"/>
    <s v="Queensland"/>
    <s v="Ironbark"/>
    <s v="None"/>
  </r>
  <r>
    <n v="7"/>
    <x v="1"/>
    <s v="I appreciate the childcare center's staff for their effective communication regarding changes. Their openness and responsiveness create a sense of trust and partnership between parents and the center."/>
    <x v="0"/>
    <s v="Cooper Harris"/>
    <s v="4. Satisfied"/>
    <s v="5. Very Satisfied"/>
    <s v="5. Very Satisfied"/>
    <s v="5. Very Satisfied"/>
    <s v="5. Very Satisfied"/>
    <s v="5. Very Satisfied"/>
    <s v="Kinder (3-5 YO)"/>
    <d v="2021-02-24T00:00:00"/>
    <s v="N"/>
    <s v="4 years and over"/>
    <s v="3 to &lt;5 years"/>
    <d v="2025-04-21T00:00:00"/>
    <s v="Communication and Status Updates/Waiting Times, Staff Helpfulness and Attitude"/>
    <m/>
    <s v="Joondalup"/>
    <s v="Western Australia"/>
    <s v="Azure Bay"/>
    <s v="None"/>
  </r>
  <r>
    <n v="7"/>
    <x v="1"/>
    <s v="Communication is key, and the childcare center's staff understands this perfectly. They handle changes with professionalism and clarity, making it easy for parents to navigate any adjustments with confidence."/>
    <x v="0"/>
    <s v="Emily Turner"/>
    <s v="4. Satisfied"/>
    <s v="5. Very Satisfied"/>
    <s v="5. Very Satisfied"/>
    <s v="5. Very Satisfied"/>
    <s v="5. Very Satisfied"/>
    <s v="5. Very Satisfied"/>
    <s v="Kinder (3-5 YO)"/>
    <d v="2021-02-23T00:00:00"/>
    <s v="N"/>
    <s v="4 years and over"/>
    <s v="3 to &lt;5 years"/>
    <d v="2025-04-21T00:00:00"/>
    <s v="Communication and Status Updates/Waiting Times, Staff Knowledge and Training"/>
    <m/>
    <s v="Joondalup"/>
    <s v="Western Australia"/>
    <s v="Azure Bay"/>
    <s v="None"/>
  </r>
  <r>
    <n v="1"/>
    <x v="2"/>
    <s v="Terrible experience with the childcare center's pick-up routine. It's as if they have no regard for parents' time. The lack of efficiency and communication is frustrating beyond words."/>
    <x v="71"/>
    <s v="Cooper Harris"/>
    <s v="2. Dissatisfied"/>
    <s v="3. Neither Satisfied nor Dissatisfied"/>
    <s v="2. Dissatisfied"/>
    <s v="2. Dissatisfied"/>
    <s v="3. Neither Satisfied nor Dissatisfied"/>
    <s v="2. Dissatisfied"/>
    <s v="Kinder (3-5 YO)"/>
    <d v="2021-03-30T00:00:00"/>
    <s v="N"/>
    <s v="4 years and over"/>
    <s v="3 to &lt;5 years"/>
    <d v="2025-04-21T00:00:00"/>
    <s v="Communication and Status Updates/Waiting Times, Drop off and Pick up"/>
    <s v="Drop off and Pick up, Environment and Safety, Equipments and Facilities"/>
    <s v="Glenelg"/>
    <s v="South Australia"/>
    <s v="Willow"/>
    <s v="None"/>
  </r>
  <r>
    <n v="8"/>
    <x v="1"/>
    <s v="The childcare center's convenient location makes it a lifesaver for busy parents like me, offering easy access."/>
    <x v="0"/>
    <s v="Isla Turner"/>
    <s v="3. Neither Satisfied nor Dissatisfied"/>
    <s v="4. Satisfied"/>
    <s v="3. Neither Satisfied nor Dissatisfied"/>
    <s v="3. Neither Satisfied nor Dissatisfied"/>
    <s v="4. Satisfied"/>
    <s v="4. Satisfied"/>
    <s v="Toddler (2-3 YO)"/>
    <d v="2023-05-30T00:00:00"/>
    <s v="N"/>
    <s v="2 years"/>
    <s v="2 to &lt;3 years"/>
    <d v="2025-04-21T00:00:00"/>
    <m/>
    <m/>
    <s v="Prospect"/>
    <s v="South Australia"/>
    <s v="Lakeside"/>
    <s v="None"/>
  </r>
  <r>
    <n v="8"/>
    <x v="1"/>
    <s v="The childcare center's commitment to serving nutritious meals on time is commendable! As a parent, it's reassuring to know my child is receiving proper nutrition throughout the day."/>
    <x v="0"/>
    <s v="Mia Harris"/>
    <s v="4. Satisfied"/>
    <s v="4. Satisfied"/>
    <s v="3. Neither Satisfied nor Dissatisfied"/>
    <s v="3. Neither Satisfied nor Dissatisfied"/>
    <s v="3. Neither Satisfied nor Dissatisfied"/>
    <s v="4. Satisfied"/>
    <s v="Toddler (2-3 YO)"/>
    <d v="2023-05-29T00:00:00"/>
    <s v="Y"/>
    <s v="2 years"/>
    <s v="2 to &lt;3 years"/>
    <d v="2025-04-21T00:00:00"/>
    <s v="Food and Nutrition"/>
    <m/>
    <s v="Prospect"/>
    <s v="South Australia"/>
    <s v="Lakeside"/>
    <s v="None"/>
  </r>
  <r>
    <n v="7"/>
    <x v="1"/>
    <s v="I'm consistently impressed by the childcare center's staff communication regarding any changes. Their proactive approach ensures that parents are well-informed and prepared, which is incredibly reassuring."/>
    <x v="0"/>
    <s v="Elijah Harris"/>
    <s v="4. Satisfied"/>
    <s v="5. Very Satisfied"/>
    <s v="5. Very Satisfied"/>
    <s v="5. Very Satisfied"/>
    <s v="5. Very Satisfied"/>
    <s v="5. Very Satisfied"/>
    <s v="Kinder (3-5 YO)"/>
    <d v="2021-02-22T00:00:00"/>
    <s v="N"/>
    <s v="4 years and over"/>
    <s v="3 to &lt;5 years"/>
    <d v="2025-04-21T00:00:00"/>
    <s v="Communication and Status Updates/Waiting Times, Staff Knowledge and Training"/>
    <m/>
    <s v="Joondalup"/>
    <s v="Western Australia"/>
    <s v="Azure Bay"/>
    <s v="None"/>
  </r>
  <r>
    <n v="9"/>
    <x v="0"/>
    <s v="Kudos to the childcare center for their unwavering attentiveness to the children in their care. It's comforting as a parent to know that my child is receiving individualized attention and support throughout the day."/>
    <x v="0"/>
    <s v="Isabella Bennett"/>
    <s v="4. Satisfied"/>
    <s v="5. Very Satisfied"/>
    <s v="5. Very Satisfied"/>
    <s v="5. Very Satisfied"/>
    <s v="5. Very Satisfied"/>
    <s v="5. Very Satisfied"/>
    <s v="Kinder (3-5 YO)"/>
    <d v="2021-02-21T00:00:00"/>
    <s v="N"/>
    <s v="4 years and over"/>
    <s v="3 to &lt;5 years"/>
    <d v="2025-04-21T00:00:00"/>
    <s v="Staff Helpfulness and Attitude"/>
    <m/>
    <s v="Joondalup"/>
    <s v="Western Australia"/>
    <s v="Azure Bay"/>
    <s v="None"/>
  </r>
  <r>
    <n v="9"/>
    <x v="0"/>
    <s v="The educators at the childcare center are truly exceptional! Their proactive initiatives and compassionate demeanor make all the difference in providing a supportive and enriching experience for my child."/>
    <x v="0"/>
    <s v="Noah Harris"/>
    <s v="4. Satisfied"/>
    <s v="5. Very Satisfied"/>
    <s v="5. Very Satisfied"/>
    <s v="5. Very Satisfied"/>
    <s v="5. Very Satisfied"/>
    <s v="5. Very Satisfied"/>
    <s v="Toddler (2-3 YO)"/>
    <d v="2023-03-19T00:00:00"/>
    <s v="Y"/>
    <s v="2 years"/>
    <s v="2 to &lt;3 years"/>
    <d v="2025-04-21T00:00:00"/>
    <s v="Staff Helpfulness and Attitude"/>
    <m/>
    <s v="Joondalup"/>
    <s v="Western Australia"/>
    <s v="Azure Bay"/>
    <s v="None"/>
  </r>
  <r>
    <n v="9"/>
    <x v="0"/>
    <s v="Kudos to the childcare center's staff for their proactive approach to frequent nappy changes. They understand the importance of keeping the children clean and comfortable, and they execute it with care and efficiency."/>
    <x v="0"/>
    <s v="Oliver Harris"/>
    <s v="4. Satisfied"/>
    <s v="5. Very Satisfied"/>
    <s v="5. Very Satisfied"/>
    <s v="5. Very Satisfied"/>
    <s v="5. Very Satisfied"/>
    <s v="2. Dissatisfied"/>
    <s v="Toddler (2-3 YO)"/>
    <d v="2023-03-01T00:00:00"/>
    <s v="N"/>
    <s v="2 years"/>
    <s v="2 to &lt;3 years"/>
    <d v="2025-04-21T00:00:00"/>
    <s v="Cleanliness and Hygiene, Staff Helpfulness and Attitude"/>
    <m/>
    <s v="Surfers Paradise"/>
    <s v="Queensland"/>
    <s v="Ironbark"/>
    <s v="None"/>
  </r>
  <r>
    <n v="10"/>
    <x v="0"/>
    <s v="The childcare center excels in providing timely and thorough updates, which has been invaluable for me as a parent. Whether it's through daily reports, emails, or phone calls, they ensure that I'm always in the loop about my child's well-being and development."/>
    <x v="0"/>
    <s v="Liam Harris"/>
    <s v="5. Very Satisfied"/>
    <s v="5. Very Satisfied"/>
    <s v="4. Satisfied"/>
    <s v="4. Satisfied"/>
    <s v="5. Very Satisfied"/>
    <s v="5. Very Satisfied"/>
    <s v="Nursery (0-2 YO)"/>
    <d v="2023-10-24T00:00:00"/>
    <s v="Y"/>
    <s v="1 year"/>
    <s v="1 to &lt;2 years"/>
    <d v="2025-04-21T00:00:00"/>
    <s v="Communication and Status Updates/Waiting Times, Environment and Safety"/>
    <m/>
    <s v="Manly"/>
    <s v="New South Wales"/>
    <s v="Golden Sands"/>
    <s v="None"/>
  </r>
  <r>
    <n v="10"/>
    <x v="0"/>
    <s v="Consistency is key, and our childcare center excels at it! The daily updates through the Storypark app are not only informative but also reflect the center's commitment to keeping parents actively involved in their child's journey."/>
    <x v="0"/>
    <s v="Isabella Turner"/>
    <s v="5. Very Satisfied"/>
    <s v="5. Very Satisfied"/>
    <s v="5. Very Satisfied"/>
    <s v="4. Satisfied"/>
    <s v="5. Very Satisfied"/>
    <s v="4. Satisfied"/>
    <s v="Nursery (0-2 YO)"/>
    <d v="2023-10-25T00:00:00"/>
    <s v="N"/>
    <s v="1 year"/>
    <s v="1 to &lt;2 years"/>
    <d v="2025-04-21T00:00:00"/>
    <s v="App Updates, Staff Turnover/Change/Ratio"/>
    <m/>
    <s v="Manly"/>
    <s v="New South Wales"/>
    <s v="Golden Sands"/>
    <s v="None"/>
  </r>
  <r>
    <n v="9"/>
    <x v="0"/>
    <s v="I'm grateful for the childcare center's staff and their dedication to creating a bully-free environment. They handled a recent bullying incident with professionalism and compassion, ensuring that all children feel safe and valued."/>
    <x v="0"/>
    <s v="Emily Bennett"/>
    <s v="4. Satisfied"/>
    <s v="5. Very Satisfied"/>
    <s v="5. Very Satisfied"/>
    <s v="5. Very Satisfied"/>
    <s v="5. Very Satisfied"/>
    <s v="2. Dissatisfied"/>
    <s v="Toddler (2-3 YO)"/>
    <d v="2023-03-02T00:00:00"/>
    <s v="Y"/>
    <s v="2 years"/>
    <s v="2 to &lt;3 years"/>
    <d v="2025-04-21T00:00:00"/>
    <s v="Environment and Safety, Staff Helpfulness and Attitude, Staff Knowledge and Training"/>
    <m/>
    <s v="Surfers Paradise"/>
    <s v="Queensland"/>
    <s v="Ironbark"/>
    <s v="None"/>
  </r>
  <r>
    <n v="10"/>
    <x v="0"/>
    <s v="The childcare center's dedication to safe activities is evident in their meticulous planning and supervision. Whether it's indoor or outdoor play, they take every precaution to create a secure environment where children can explore and thrive without worry."/>
    <x v="0"/>
    <s v="William Turner"/>
    <s v="4. Satisfied"/>
    <s v="5. Very Satisfied"/>
    <s v="5. Very Satisfied"/>
    <s v="5. Very Satisfied"/>
    <s v="5. Very Satisfied"/>
    <s v="3. Neither Satisfied nor Dissatisfied"/>
    <s v="Nursery (0-2 YO)"/>
    <d v="2024-03-09T00:00:00"/>
    <s v="Y"/>
    <s v="1 year"/>
    <s v="1 to &lt;2 years"/>
    <d v="2025-04-21T00:00:00"/>
    <s v="Curriculum/Program and Activities, Environment and Safety"/>
    <m/>
    <s v="New Farm"/>
    <s v="Queensland"/>
    <s v="Quaint Quay"/>
    <s v="None"/>
  </r>
  <r>
    <n v="10"/>
    <x v="0"/>
    <s v="Safety is always a top priority at the childcare center, especially during activities. I appreciate the staff's diligence in conducting risk assessments and implementing safety guidelines to minimize hazards and ensure a safe experience for all children."/>
    <x v="0"/>
    <s v="Grace Harris"/>
    <s v="4. Satisfied"/>
    <s v="5. Very Satisfied"/>
    <s v="5. Very Satisfied"/>
    <s v="5. Very Satisfied"/>
    <s v="5. Very Satisfied"/>
    <s v="3. Neither Satisfied nor Dissatisfied"/>
    <s v="Nursery (0-2 YO)"/>
    <d v="2024-03-08T00:00:00"/>
    <s v="Y"/>
    <s v="1 year"/>
    <s v="1 to &lt;2 years"/>
    <d v="2025-04-21T00:00:00"/>
    <s v="Curriculum/Program and Activities, Environment and Safety"/>
    <m/>
    <s v="New Farm"/>
    <s v="Queensland"/>
    <s v="Quaint Quay"/>
    <s v="None"/>
  </r>
  <r>
    <n v="8"/>
    <x v="1"/>
    <s v="I expected the orientation at the childcare center to be a comprehensive introduction to the facility."/>
    <x v="72"/>
    <s v="Liam Turner"/>
    <s v="3. Neither Satisfied nor Dissatisfied"/>
    <s v="4. Satisfied"/>
    <s v="3. Neither Satisfied nor Dissatisfied"/>
    <s v="3. Neither Satisfied nor Dissatisfied"/>
    <s v="4. Satisfied"/>
    <s v="3. Neither Satisfied nor Dissatisfied"/>
    <s v="Toddler (2-3 YO)"/>
    <d v="2023-05-31T00:00:00"/>
    <s v="Y"/>
    <s v="2 years"/>
    <s v="2 to &lt;3 years"/>
    <d v="2025-04-21T00:00:00"/>
    <s v="Equipments and Facilities, Welcome and Orientation"/>
    <s v="Policy/Administration/Management, Welcome and Orientation"/>
    <s v="Prospect"/>
    <s v="South Australia"/>
    <s v="Lakeside"/>
    <s v="None"/>
  </r>
  <r>
    <n v="10"/>
    <x v="0"/>
    <s v="I'm grateful for the childcare center's focus on holistic activities. It's refreshing to see them prioritize not just academic achievement but also emotional intelligence, creativity, and physical health."/>
    <x v="0"/>
    <s v="Jack Taylor"/>
    <s v="5. Very Satisfied"/>
    <s v="4. Satisfied"/>
    <s v="5. Very Satisfied"/>
    <s v="5. Very Satisfied"/>
    <s v="5. Very Satisfied"/>
    <s v="3. Neither Satisfied nor Dissatisfied"/>
    <s v="Nursery (0-2 YO)"/>
    <d v="2024-03-07T00:00:00"/>
    <s v="Y"/>
    <s v="1 year"/>
    <s v="1 to &lt;2 years"/>
    <d v="2025-04-21T00:00:00"/>
    <s v="Curriculum/Program and Activities, Medication and Health Concern"/>
    <m/>
    <s v="New Farm"/>
    <s v="Queensland"/>
    <s v="Quaint Quay"/>
    <s v="None"/>
  </r>
  <r>
    <n v="8"/>
    <x v="1"/>
    <s v="The childcare center's commitment to timely, nutritious meals is a huge relief for working parents like me. It's one less thing to worry about knowing my child is well-fed and on schedule."/>
    <x v="0"/>
    <s v="Ruby Harris"/>
    <s v="4. Satisfied"/>
    <s v="4. Satisfied"/>
    <s v="3. Neither Satisfied nor Dissatisfied"/>
    <s v="3. Neither Satisfied nor Dissatisfied"/>
    <s v="4. Satisfied"/>
    <s v="4. Satisfied"/>
    <s v="Toddler (2-3 YO)"/>
    <d v="2023-05-28T00:00:00"/>
    <s v="Y"/>
    <s v="2 years"/>
    <s v="2 to &lt;3 years"/>
    <d v="2025-04-21T00:00:00"/>
    <s v="Food and Nutrition"/>
    <m/>
    <s v="Prospect"/>
    <s v="South Australia"/>
    <s v="Lakeside"/>
    <s v="None"/>
  </r>
  <r>
    <n v="8"/>
    <x v="1"/>
    <s v="I appreciate the childcare center's reliability in serving nutritious meals promptly. It makes my daily routine as a parent much smoother, knowing my child's dietary needs are consistently met."/>
    <x v="0"/>
    <s v="Cooper Turner"/>
    <s v="3. Neither Satisfied nor Dissatisfied"/>
    <s v="4. Satisfied"/>
    <s v="3. Neither Satisfied nor Dissatisfied"/>
    <s v="3. Neither Satisfied nor Dissatisfied"/>
    <s v="4. Satisfied"/>
    <s v="4. Satisfied"/>
    <s v="Toddler (2-3 YO)"/>
    <d v="2023-05-27T00:00:00"/>
    <s v="Y"/>
    <s v="2 years"/>
    <s v="2 to &lt;3 years"/>
    <d v="2025-04-21T00:00:00"/>
    <s v="Food and Nutrition"/>
    <m/>
    <s v="Prospect"/>
    <s v="South Australia"/>
    <s v="Lakeside"/>
    <s v="None"/>
  </r>
  <r>
    <n v="10"/>
    <x v="0"/>
    <s v="Nothing is ever too much trouble, all of the girls are welcoming and have taken time to get to know my child and us. I�m always updated and I never feel uneasy dropping her off."/>
    <x v="0"/>
    <s v="James Taylor"/>
    <s v="4. Satisfied"/>
    <s v="5. Very Satisfied"/>
    <s v="5. Very Satisfied"/>
    <s v="5. Very Satisfied"/>
    <s v="5. Very Satisfied"/>
    <s v="5. Very Satisfied"/>
    <s v="Toddler (2-3 YO)"/>
    <d v="2023-01-08T00:00:00"/>
    <s v="Y"/>
    <s v="2 years"/>
    <s v="2 to &lt;3 years"/>
    <d v="2025-04-21T00:00:00"/>
    <s v="Communication and Status Updates/Waiting Times, Drop off and Pick up, Staff Helpfulness and Attitude, Welcome and Orientation"/>
    <m/>
    <s v="Newcastle"/>
    <s v="New South Wales"/>
    <s v="Gumtree"/>
    <s v="None"/>
  </r>
  <r>
    <n v="10"/>
    <x v="0"/>
    <s v="I can't thank the childcare center enough for their timely and thorough updates. It's evident that they prioritize open communication with parents, and their proactive approach in keeping us informed enhances the overall experience of entrusting our child to their care."/>
    <x v="0"/>
    <s v="Evie Wilson"/>
    <s v="5. Very Satisfied"/>
    <s v="5. Very Satisfied"/>
    <s v="4. Satisfied"/>
    <s v="5. Very Satisfied"/>
    <s v="5. Very Satisfied"/>
    <s v="5. Very Satisfied"/>
    <s v="Nursery (0-2 YO)"/>
    <d v="2023-10-23T00:00:00"/>
    <s v="N"/>
    <s v="1 year"/>
    <s v="1 to &lt;2 years"/>
    <d v="2025-04-21T00:00:00"/>
    <s v="Communication and Status Updates/Waiting Times"/>
    <m/>
    <s v="Manly"/>
    <s v="New South Wales"/>
    <s v="Golden Sands"/>
    <s v="None"/>
  </r>
  <r>
    <n v="10"/>
    <x v="0"/>
    <s v="The regular updates are like a daily dose of sunshine. It's fantastic to see our child thriving and engaged, thanks to the consistent communication and transparency provided by the wonderful staff."/>
    <x v="0"/>
    <s v="Noah Taylor"/>
    <s v="5. Very Satisfied"/>
    <s v="4. Satisfied"/>
    <s v="5. Very Satisfied"/>
    <s v="5. Very Satisfied"/>
    <s v="5. Very Satisfied"/>
    <s v="5. Very Satisfied"/>
    <s v="Nursery (0-2 YO)"/>
    <d v="2023-10-22T00:00:00"/>
    <s v="Y"/>
    <s v="1 year"/>
    <s v="1 to &lt;2 years"/>
    <d v="2025-04-21T00:00:00"/>
    <s v="Communication and Status Updates/Waiting Times, Staff Helpfulness and Attitude"/>
    <m/>
    <s v="Manly"/>
    <s v="New South Wales"/>
    <s v="Golden Sands"/>
    <s v="None"/>
  </r>
  <r>
    <n v="10"/>
    <x v="0"/>
    <s v="I have previously referred to clients and I think all the staff are doing a wonderful job.You have all been wonderful."/>
    <x v="0"/>
    <s v="Lucy Clark"/>
    <s v="5. Very Satisfied"/>
    <s v="4. Satisfied"/>
    <s v="5. Very Satisfied"/>
    <s v="5. Very Satisfied"/>
    <s v="5. Very Satisfied"/>
    <s v="4. Satisfied"/>
    <s v="Nursery (0-2 YO)"/>
    <d v="2023-10-21T00:00:00"/>
    <s v="N"/>
    <s v="1 year"/>
    <s v="1 to &lt;2 years"/>
    <d v="2025-04-21T00:00:00"/>
    <s v="Recommendation/Referral Bonus, Staff Helpfulness and Attitude"/>
    <m/>
    <s v="Manly"/>
    <s v="New South Wales"/>
    <s v="Golden Sands"/>
    <s v="None"/>
  </r>
  <r>
    <n v="7"/>
    <x v="1"/>
    <s v="Staff attendance at the childcare center seems to vary. While some days are smooth sailing with a full team present, there are occasional instances of staff shortages. It would be beneficial for them to improve consistency in this regard."/>
    <x v="0"/>
    <s v="Ethan Harris"/>
    <s v="3. Neither Satisfied nor Dissatisfied"/>
    <s v="5. Very Satisfied"/>
    <s v="5. Very Satisfied"/>
    <s v="5. Very Satisfied"/>
    <s v="5. Very Satisfied"/>
    <s v="5. Very Satisfied"/>
    <s v="Toddler (2-3 YO)"/>
    <d v="2023-01-25T00:00:00"/>
    <s v="N"/>
    <s v="2 years"/>
    <s v="2 to &lt;3 years"/>
    <d v="2025-04-21T00:00:00"/>
    <s v="Staff Turnover/Change/Ratio"/>
    <m/>
    <s v="St Kilda"/>
    <s v="Victoria"/>
    <s v="Ivory Isle"/>
    <s v="None"/>
  </r>
  <r>
    <n v="7"/>
    <x v="1"/>
    <s v="I've noticed that staff attendance at the childcare center can fluctuate. While it's understandable that unforeseen circumstances may arise, it can be disruptive when there's a shortage of educators. Consistency is key for maintaining a stable environment for the children."/>
    <x v="0"/>
    <s v="Zara Turner"/>
    <s v="3. Neither Satisfied nor Dissatisfied"/>
    <s v="5. Very Satisfied"/>
    <s v="5. Very Satisfied"/>
    <s v="5. Very Satisfied"/>
    <s v="5. Very Satisfied"/>
    <s v="5. Very Satisfied"/>
    <s v="Kinder (3-5 YO)"/>
    <d v="2021-10-30T00:00:00"/>
    <s v="N"/>
    <s v="3 years"/>
    <s v="3 to &lt;5 years"/>
    <d v="2025-04-21T00:00:00"/>
    <s v="Environment and Safety, Staff Turnover/Change/Ratio"/>
    <m/>
    <s v="St Kilda"/>
    <s v="Victoria"/>
    <s v="Ivory Isle"/>
    <s v="None"/>
  </r>
  <r>
    <n v="7"/>
    <x v="1"/>
    <s v="Staff attendance at the childcare center is generally good, but there have been a few instances of absences that were unexpected. While it's important to allow for sick days and personal leave, it can be challenging for parents to adjust to last-minute changes in staffing."/>
    <x v="0"/>
    <s v="Jackson Taylor"/>
    <s v="3. Neither Satisfied nor Dissatisfied"/>
    <s v="5. Very Satisfied"/>
    <s v="5. Very Satisfied"/>
    <s v="5. Very Satisfied"/>
    <s v="5. Very Satisfied"/>
    <s v="5. Very Satisfied"/>
    <s v="Kinder (3-5 YO)"/>
    <d v="2021-10-31T00:00:00"/>
    <s v="Y"/>
    <s v="3 years"/>
    <s v="3 to &lt;5 years"/>
    <d v="2025-04-21T00:00:00"/>
    <s v="Medication and Health Concern, Staff Turnover/Change/Ratio"/>
    <m/>
    <s v="St Kilda"/>
    <s v="Victoria"/>
    <s v="Ivory Isle"/>
    <s v="None"/>
  </r>
  <r>
    <n v="7"/>
    <x v="1"/>
    <s v="I've had mixed experiences with staff attendance at the childcare center. While most days run smoothly with a full team present, there have been occasional instances where staff shortages have occurred. It's something they could work on to ensure more consistent coverage."/>
    <x v="0"/>
    <s v="Chloe Harris"/>
    <s v="3. Neither Satisfied nor Dissatisfied"/>
    <s v="5. Very Satisfied"/>
    <s v="5. Very Satisfied"/>
    <s v="5. Very Satisfied"/>
    <s v="5. Very Satisfied"/>
    <s v="5. Very Satisfied"/>
    <s v="Kinder (3-5 YO)"/>
    <d v="2021-11-01T00:00:00"/>
    <s v="N"/>
    <s v="3 years"/>
    <s v="3 to &lt;5 years"/>
    <d v="2025-04-21T00:00:00"/>
    <s v="Staff Turnover/Change/Ratio"/>
    <m/>
    <s v="St Kilda"/>
    <s v="Victoria"/>
    <s v="Ivory Isle"/>
    <s v="None"/>
  </r>
  <r>
    <n v="7"/>
    <x v="1"/>
    <s v="Staff attendance at the childcare center seems to be adequate overall. While there may be occasional absences, they generally have backup plans in place to ensure that the children are properly supervised. It's something they could improve upon, but it hasn't been a major issue."/>
    <x v="0"/>
    <s v="Mason Turner"/>
    <s v="3. Neither Satisfied nor Dissatisfied"/>
    <s v="5. Very Satisfied"/>
    <s v="5. Very Satisfied"/>
    <s v="5. Very Satisfied"/>
    <s v="5. Very Satisfied"/>
    <s v="5. Very Satisfied"/>
    <s v="Kinder (3-5 YO)"/>
    <d v="2021-11-02T00:00:00"/>
    <s v="Y"/>
    <s v="3 years"/>
    <s v="3 to &lt;5 years"/>
    <d v="2025-04-21T00:00:00"/>
    <s v="Environment and Safety, Staff Turnover/Change/Ratio"/>
    <m/>
    <s v="St Kilda"/>
    <s v="Victoria"/>
    <s v="Ivory Isle"/>
    <s v="None"/>
  </r>
  <r>
    <n v="7"/>
    <x v="1"/>
    <s v="The head office's transparency on matters related to child development and curriculum implementation is commendable. They provide regular updates and insights into my child's progress, enabling me to actively participate in their learning journey."/>
    <x v="0"/>
    <s v="Chloe Taylor"/>
    <s v="3. Neither Satisfied nor Dissatisfied"/>
    <s v="4. Satisfied"/>
    <s v="4. Satisfied"/>
    <s v="5. Very Satisfied"/>
    <s v="3. Neither Satisfied nor Dissatisfied"/>
    <s v="4. Satisfied"/>
    <s v="Kinder (3-5 YO)"/>
    <d v="2019-11-07T00:00:00"/>
    <s v="Y"/>
    <s v="4 years and over"/>
    <s v="5 to &lt;10 years"/>
    <d v="2025-04-21T00:00:00"/>
    <s v="Communication and Status Updates/Waiting Times"/>
    <m/>
    <s v="Bondi"/>
    <s v="New South Wales"/>
    <s v="Cottesloe"/>
    <s v="None"/>
  </r>
  <r>
    <n v="8"/>
    <x v="1"/>
    <s v="The childcare center's curriculum is outstanding! I'm amazed by how they blend play-based learning with structured activities to foster my child's development in a fun and engaging way."/>
    <x v="0"/>
    <s v="Scarlett Turner"/>
    <s v="3. Neither Satisfied nor Dissatisfied"/>
    <s v="5. Very Satisfied"/>
    <s v="4. Satisfied"/>
    <s v="5. Very Satisfied"/>
    <s v="3. Neither Satisfied nor Dissatisfied"/>
    <s v="4. Satisfied"/>
    <s v="Toddler (2-3 YO)"/>
    <d v="2023-05-11T00:00:00"/>
    <s v="N"/>
    <s v="2 years"/>
    <s v="2 to &lt;3 years"/>
    <d v="2025-04-21T00:00:00"/>
    <s v="Curriculum/Program and Activities"/>
    <m/>
    <s v="Henley Beach"/>
    <s v="South Australia"/>
    <s v="Peachtree"/>
    <s v="None"/>
  </r>
  <r>
    <n v="7"/>
    <x v="1"/>
    <s v="I value the head office's transparency in handling sensitive issues like conflicts between children. They communicate openly, discuss resolutions transparently, and involve parents in the process, creating a supportive and collaborative environment for addressing challenges."/>
    <x v="0"/>
    <s v="Thomas Anderson"/>
    <s v="3. Neither Satisfied nor Dissatisfied"/>
    <s v="4. Satisfied"/>
    <s v="4. Satisfied"/>
    <s v="5. Very Satisfied"/>
    <s v="3. Neither Satisfied nor Dissatisfied"/>
    <s v="4. Satisfied"/>
    <s v="Kinder (3-5 YO)"/>
    <d v="2019-11-08T00:00:00"/>
    <s v="Y"/>
    <s v="4 years and over"/>
    <s v="5 to &lt;10 years"/>
    <d v="2025-04-21T00:00:00"/>
    <s v="Communication and Status Updates/Waiting Times, Environment and Safety"/>
    <m/>
    <s v="Bondi"/>
    <s v="New South Wales"/>
    <s v="Cottesloe"/>
    <s v="None"/>
  </r>
  <r>
    <n v="8"/>
    <x v="1"/>
    <s v="Kudos to the childcare center for integrating social skill development into their curriculum seamlessly. From conflict resolution to building friendships, my child has gained invaluable interpersonal skills that will serve them well in life."/>
    <x v="0"/>
    <s v="Cooper Bennett"/>
    <s v="2. Dissatisfied"/>
    <s v="4. Satisfied"/>
    <s v="4. Satisfied"/>
    <s v="5. Very Satisfied"/>
    <s v="3. Neither Satisfied nor Dissatisfied"/>
    <s v="4. Satisfied"/>
    <s v="Toddler (2-3 YO)"/>
    <d v="2023-05-10T00:00:00"/>
    <s v="N"/>
    <s v="2 years"/>
    <s v="2 to &lt;3 years"/>
    <d v="2025-04-21T00:00:00"/>
    <s v="Curriculum/Program and Activities"/>
    <m/>
    <s v="Henley Beach"/>
    <s v="South Australia"/>
    <s v="Peachtree"/>
    <s v="None"/>
  </r>
  <r>
    <n v="8"/>
    <x v="1"/>
    <s v="I'm impressed by the diverse range of learning opportunities provided by this childcare center. From literacy and numeracy to creative arts and social skills, my child is thriving thanks to their comprehensive curriculum."/>
    <x v="0"/>
    <s v="Emily Turner"/>
    <s v="3. Neither Satisfied nor Dissatisfied"/>
    <s v="5. Very Satisfied"/>
    <s v="5. Very Satisfied"/>
    <s v="5. Very Satisfied"/>
    <s v="5. Very Satisfied"/>
    <s v="5. Very Satisfied"/>
    <s v="Toddler (2-3 YO)"/>
    <d v="2023-05-09T00:00:00"/>
    <s v="Y"/>
    <s v="2 years"/>
    <s v="2 to &lt;3 years"/>
    <d v="2025-04-21T00:00:00"/>
    <s v="Curriculum/Program and Activities"/>
    <m/>
    <s v="Henley Beach"/>
    <s v="South Australia"/>
    <s v="Peachtree"/>
    <s v="None"/>
  </r>
  <r>
    <n v="8"/>
    <x v="1"/>
    <s v="I'm grateful for the childcare center's commitment to fostering creative skills. Their curriculum encourages my child to think outside the box, problem-solve, and express themselves freely through various forms of art and exploration."/>
    <x v="0"/>
    <s v="Isla Turner"/>
    <s v="2. Dissatisfied"/>
    <s v="4. Satisfied"/>
    <s v="4. Satisfied"/>
    <s v="5. Very Satisfied"/>
    <s v="3. Neither Satisfied nor Dissatisfied"/>
    <s v="4. Satisfied"/>
    <s v="Toddler (2-3 YO)"/>
    <d v="2023-05-08T00:00:00"/>
    <s v="Y"/>
    <s v="2 years"/>
    <s v="2 to &lt;3 years"/>
    <d v="2025-04-21T00:00:00"/>
    <s v="Curriculum/Program and Activities"/>
    <m/>
    <s v="Henley Beach"/>
    <s v="South Australia"/>
    <s v="Peachtree"/>
    <s v="None"/>
  </r>
  <r>
    <n v="8"/>
    <x v="1"/>
    <s v="I appreciate how the childcare center's curriculum not only focuses on academic growth but also places a strong emphasis on social-emotional learning. My child is thriving in an environment that values kindness, inclusivity, and cooperation."/>
    <x v="0"/>
    <s v="Ruby Turner"/>
    <s v="3. Neither Satisfied nor Dissatisfied"/>
    <s v="4. Satisfied"/>
    <s v="4. Satisfied"/>
    <s v="5. Very Satisfied"/>
    <s v="3. Neither Satisfied nor Dissatisfied"/>
    <s v="4. Satisfied"/>
    <s v="Nursery (0-2 YO)"/>
    <d v="2024-04-25T00:00:00"/>
    <s v="Y"/>
    <s v="1 year"/>
    <s v="1 to &lt;2 years"/>
    <d v="2025-04-21T00:00:00"/>
    <s v="Curriculum/Program and Activities, Environment and Safety"/>
    <m/>
    <s v="Henley Beach"/>
    <s v="South Australia"/>
    <s v="Peachtree"/>
    <s v="None"/>
  </r>
  <r>
    <n v="10"/>
    <x v="0"/>
    <s v="The staff at the centre campus are outstanding. Their support of each other and the children is best in our area."/>
    <x v="0"/>
    <s v="Noah Turner"/>
    <s v="5. Very Satisfied"/>
    <s v="5. Very Satisfied"/>
    <s v="4. Satisfied"/>
    <s v="5. Very Satisfied"/>
    <s v="5. Very Satisfied"/>
    <s v="5. Very Satisfied"/>
    <s v="Toddler (2-3 YO)"/>
    <d v="2023-01-06T00:00:00"/>
    <s v="N"/>
    <s v="2 years"/>
    <s v="2 to &lt;3 years"/>
    <d v="2025-04-21T00:00:00"/>
    <s v="Staff Helpfulness and Attitude"/>
    <m/>
    <s v="Newcastle"/>
    <s v="New South Wales"/>
    <s v="Gumtree"/>
    <s v="None"/>
  </r>
  <r>
    <n v="7"/>
    <x v="1"/>
    <s v="It's disappointing that the centre manager doesn't seem to value parent input. Numerous attempts to address issues like cleanliness and communication have been met with indifference, leaving us feeling unheard and unimportant."/>
    <x v="0"/>
    <s v="Olivia Wilson"/>
    <s v="3. Neither Satisfied nor Dissatisfied"/>
    <s v="4. Satisfied"/>
    <s v="4. Satisfied"/>
    <s v="5. Very Satisfied"/>
    <s v="3. Neither Satisfied nor Dissatisfied"/>
    <s v="4. Satisfied"/>
    <s v="Kinder (3-5 YO)"/>
    <d v="2020-12-08T00:00:00"/>
    <s v="Y"/>
    <s v="4 years and over"/>
    <s v="3 to &lt;5 years"/>
    <d v="2025-04-21T00:00:00"/>
    <s v="Cleanliness and Hygiene, Communication and Status Updates/Waiting Times, Staff Helpfulness and Attitude"/>
    <m/>
    <s v="Bondi"/>
    <s v="New South Wales"/>
    <s v="Cottesloe"/>
    <s v="None"/>
  </r>
  <r>
    <n v="9"/>
    <x v="0"/>
    <s v="The meals and snacks provided are always fresh and made with quality ingredients, giving me peace of mind about my child's nutrition while they're in care."/>
    <x v="0"/>
    <s v="Mia Turner"/>
    <s v="3. Neither Satisfied nor Dissatisfied"/>
    <s v="5. Very Satisfied"/>
    <s v="4. Satisfied"/>
    <s v="5. Very Satisfied"/>
    <s v="5. Very Satisfied"/>
    <s v="5. Very Satisfied"/>
    <s v="Toddler (2-3 YO)"/>
    <d v="2023-04-21T00:00:00"/>
    <s v="Y"/>
    <s v="2 years"/>
    <s v="2 to &lt;3 years"/>
    <d v="2025-04-21T00:00:00"/>
    <s v="Food and Nutrition"/>
    <m/>
    <s v="Norwood"/>
    <s v="South Australia"/>
    <s v="Oasis"/>
    <s v="None"/>
  </r>
  <r>
    <n v="9"/>
    <x v="0"/>
    <s v="The childcare center's enrolment process was hassle-free and well-organized, making the transition for our child smooth and stress-free."/>
    <x v="0"/>
    <s v="Ava Bennett"/>
    <s v="3. Neither Satisfied nor Dissatisfied"/>
    <s v="5. Very Satisfied"/>
    <s v="5. Very Satisfied"/>
    <s v="5. Very Satisfied"/>
    <s v="5. Very Satisfied"/>
    <s v="5. Very Satisfied"/>
    <s v="Nursery (0-2 YO)"/>
    <d v="2024-04-18T00:00:00"/>
    <s v="Y"/>
    <s v="1 year"/>
    <s v="1 to &lt;2 years"/>
    <d v="2025-04-21T00:00:00"/>
    <s v="Booking/Enrolment Process, Room Transition"/>
    <m/>
    <s v="Norwood"/>
    <s v="South Australia"/>
    <s v="Oasis"/>
    <s v="None"/>
  </r>
  <r>
    <n v="10"/>
    <x v="0"/>
    <s v="The ease of use and reliability of the app have made my experience as a parent much smoother and more enjoyable."/>
    <x v="0"/>
    <s v="Lily Harris"/>
    <s v="5. Very Satisfied"/>
    <s v="5. Very Satisfied"/>
    <s v="5. Very Satisfied"/>
    <s v="4. Satisfied"/>
    <s v="5. Very Satisfied"/>
    <s v="4. Satisfied"/>
    <s v="Toddler (2-3 YO)"/>
    <d v="2023-01-07T00:00:00"/>
    <s v="Y"/>
    <s v="2 years"/>
    <s v="2 to &lt;3 years"/>
    <d v="2025-04-21T00:00:00"/>
    <s v="App Updates"/>
    <m/>
    <s v="Newcastle"/>
    <s v="New South Wales"/>
    <s v="Gumtree"/>
    <s v="None"/>
  </r>
  <r>
    <n v="6"/>
    <x v="2"/>
    <s v="The centre manager consistently disregards parent feedback, which is incredibly frustrating. Despite raising concerns about safety measures and staff interactions, there has been no improvement, highlighting a lack of accountability and concern for children's well-being."/>
    <x v="0"/>
    <s v="James Davis"/>
    <s v="2. Dissatisfied"/>
    <s v="3. Neither Satisfied nor Dissatisfied"/>
    <s v="2. Dissatisfied"/>
    <s v="2. Dissatisfied"/>
    <s v="3. Neither Satisfied nor Dissatisfied"/>
    <s v="3. Neither Satisfied nor Dissatisfied"/>
    <s v="Kinder (3-5 YO)"/>
    <d v="2020-12-09T00:00:00"/>
    <s v="Y"/>
    <s v="4 years and over"/>
    <s v="3 to &lt;5 years"/>
    <d v="2025-04-21T00:00:00"/>
    <s v="Communication and Status Updates/Waiting Times, Environment and Safety, Staff Helpfulness and Attitude"/>
    <m/>
    <s v="Bondi"/>
    <s v="New South Wales"/>
    <s v="Cottesloe"/>
    <s v="None"/>
  </r>
  <r>
    <n v="9"/>
    <x v="0"/>
    <s v="I'm impressed by the variety of healthy options offered for meals and snacks at the childcare center, catering to different dietary needs and preferences."/>
    <x v="0"/>
    <s v="Benjamin Turner"/>
    <s v="3. Neither Satisfied nor Dissatisfied"/>
    <s v="5. Very Satisfied"/>
    <s v="5. Very Satisfied"/>
    <s v="5. Very Satisfied"/>
    <s v="5. Very Satisfied"/>
    <s v="5. Very Satisfied"/>
    <s v="Nursery (0-2 YO)"/>
    <d v="2024-04-17T00:00:00"/>
    <s v="Y"/>
    <s v="1 year"/>
    <s v="1 to &lt;2 years"/>
    <d v="2025-04-21T00:00:00"/>
    <s v="Food and Nutrition"/>
    <m/>
    <s v="Norwood"/>
    <s v="South Australia"/>
    <s v="Oasis"/>
    <s v="None"/>
  </r>
  <r>
    <n v="6"/>
    <x v="2"/>
    <s v="Trying to communicate with the center managers at the childcare center is like pulling teeth. It's frustrating when you have concerns or questions, and there's no one available to address them."/>
    <x v="73"/>
    <s v="Noah Turner"/>
    <s v="3. Neither Satisfied nor Dissatisfied"/>
    <s v="2. Dissatisfied"/>
    <s v="2. Dissatisfied"/>
    <s v="2. Dissatisfied"/>
    <s v="2. Dissatisfied"/>
    <s v="3. Neither Satisfied nor Dissatisfied"/>
    <s v="Kinder (3-5 YO)"/>
    <d v="2021-01-20T00:00:00"/>
    <s v="Y"/>
    <s v="4 years and over"/>
    <s v="3 to &lt;5 years"/>
    <d v="2025-04-21T00:00:00"/>
    <s v="Communication and Status Updates/Waiting Times"/>
    <s v="Communication and Status Updates/Waiting Times"/>
    <s v="Box Hill"/>
    <s v="Victoria"/>
    <s v="Amber Acres"/>
    <s v="None"/>
  </r>
  <r>
    <n v="6"/>
    <x v="2"/>
    <s v="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
    <x v="0"/>
    <s v="Emily Bennett"/>
    <s v="3. Neither Satisfied nor Dissatisfied"/>
    <s v="3. Neither Satisfied nor Dissatisfied"/>
    <s v="3. Neither Satisfied nor Dissatisfied"/>
    <s v="2. Dissatisfied"/>
    <s v="2. Dissatisfied"/>
    <s v="3. Neither Satisfied nor Dissatisfied"/>
    <s v="Kinder (3-5 YO)"/>
    <d v="2021-01-21T00:00:00"/>
    <s v="Y"/>
    <s v="4 years and over"/>
    <s v="3 to &lt;5 years"/>
    <d v="2025-04-21T00:00:00"/>
    <s v="Staff Turnover/Change/Ratio"/>
    <m/>
    <s v="Box Hill"/>
    <s v="Victoria"/>
    <s v="Amber Acres"/>
    <s v="None"/>
  </r>
  <r>
    <n v="6"/>
    <x v="2"/>
    <s v="The centre manager's refusal to listen to feedback has led to a decline in the quality of care. Despite expressing concerns about staff turnover and consistency, there has been no effort to address these issues, resulting in an unstable environment for our children."/>
    <x v="0"/>
    <s v="Sophia Martin"/>
    <s v="1. Very Dissatisfied"/>
    <s v="2. Dissatisfied"/>
    <s v="3. Neither Satisfied nor Dissatisfied"/>
    <s v="1. Very Dissatisfied"/>
    <s v="3. Neither Satisfied nor Dissatisfied"/>
    <s v="2. Dissatisfied"/>
    <s v="Kinder (3-5 YO)"/>
    <d v="2020-12-10T00:00:00"/>
    <s v="Y"/>
    <s v="4 years and over"/>
    <s v="3 to &lt;5 years"/>
    <d v="2025-04-21T00:00:00"/>
    <s v="Communication and Status Updates/Waiting Times, Environment and Safety, Staff Turnover/Change/Ratio"/>
    <m/>
    <s v="Bondi"/>
    <s v="New South Wales"/>
    <s v="Cottesloe"/>
    <s v="None"/>
  </r>
  <r>
    <n v="9"/>
    <x v="0"/>
    <s v="I couldn't be happier with the childcare center's app for child updates. It's been an invaluable tool in ensuring that my child's schedule is being followed consistently."/>
    <x v="0"/>
    <s v="Isla Bennett"/>
    <s v="5. Very Satisfied"/>
    <s v="5. Very Satisfied"/>
    <s v="4. Satisfied"/>
    <s v="4. Satisfied"/>
    <s v="5. Very Satisfied"/>
    <s v="5. Very Satisfied"/>
    <s v="Toddler (2-3 YO)"/>
    <d v="2023-01-09T00:00:00"/>
    <s v="N"/>
    <s v="2 years"/>
    <s v="2 to &lt;3 years"/>
    <d v="2025-04-21T00:00:00"/>
    <s v="App Updates"/>
    <m/>
    <s v="Newcastle"/>
    <s v="New South Wales"/>
    <s v="Gumtree"/>
    <s v="None"/>
  </r>
  <r>
    <n v="9"/>
    <x v="0"/>
    <s v="The childcare center's facilities are not only aesthetically pleasing but also functional and equipped with age-appropriate resources, ensuring a fulfilling experience for the children."/>
    <x v="0"/>
    <s v="Henry Bennett"/>
    <s v="4. Satisfied"/>
    <s v="4. Satisfied"/>
    <s v="5. Very Satisfied"/>
    <s v="5. Very Satisfied"/>
    <s v="5. Very Satisfied"/>
    <s v="5. Very Satisfied"/>
    <s v="Nursery (0-2 YO)"/>
    <d v="2024-04-16T00:00:00"/>
    <s v="N"/>
    <s v="1 year"/>
    <s v="1 to &lt;2 years"/>
    <d v="2025-04-21T00:00:00"/>
    <s v="Equipments and Facilities"/>
    <m/>
    <s v="Norwood"/>
    <s v="South Australia"/>
    <s v="Oasis"/>
    <s v="None"/>
  </r>
  <r>
    <n v="9"/>
    <x v="0"/>
    <s v="Staff and development plans are amazing!"/>
    <x v="0"/>
    <s v="Ethan Harris"/>
    <s v="5. Very Satisfied"/>
    <s v="5. Very Satisfied"/>
    <s v="4. Satisfied"/>
    <s v="4. Satisfied"/>
    <s v="5. Very Satisfied"/>
    <s v="5. Very Satisfied"/>
    <s v="Toddler (2-3 YO)"/>
    <d v="2023-01-10T00:00:00"/>
    <s v="N"/>
    <s v="2 years"/>
    <s v="2 to &lt;3 years"/>
    <d v="2025-04-21T00:00:00"/>
    <s v="Curriculum/Program and Activities, Staff Helpfulness and Attitude"/>
    <m/>
    <s v="Newcastle"/>
    <s v="New South Wales"/>
    <s v="Gumtree"/>
    <s v="None"/>
  </r>
  <r>
    <n v="7"/>
    <x v="1"/>
    <s v="The childcare center's fast and efficient enrolment process made joining hassle-free and convenient."/>
    <x v="0"/>
    <s v="Oliver Harris"/>
    <s v="4. Satisfied"/>
    <s v="5. Very Satisfied"/>
    <s v="5. Very Satisfied"/>
    <s v="5. Very Satisfied"/>
    <s v="5. Very Satisfied"/>
    <s v="5. Very Satisfied"/>
    <s v="Kinder (3-5 YO)"/>
    <d v="2021-03-11T00:00:00"/>
    <s v="N"/>
    <s v="4 years and over"/>
    <s v="3 to &lt;5 years"/>
    <d v="2025-04-21T00:00:00"/>
    <s v="Booking/Enrolment Process"/>
    <m/>
    <s v="Fremantle"/>
    <s v="Western Australia"/>
    <s v="Hinterland"/>
    <s v="None"/>
  </r>
  <r>
    <n v="7"/>
    <x v="1"/>
    <s v="I appreciate the childcare center's fast and efficient enrolment process. It showed their dedication to providing exceptional service right from the start."/>
    <x v="0"/>
    <s v="Mia Bennett"/>
    <s v="4. Satisfied"/>
    <s v="5. Very Satisfied"/>
    <s v="5. Very Satisfied"/>
    <s v="5. Very Satisfied"/>
    <s v="5. Very Satisfied"/>
    <s v="5. Very Satisfied"/>
    <s v="Kinder (3-5 YO)"/>
    <d v="2021-03-12T00:00:00"/>
    <s v="Y"/>
    <s v="4 years and over"/>
    <s v="3 to &lt;5 years"/>
    <d v="2025-04-21T00:00:00"/>
    <s v="Booking/Enrolment Process"/>
    <m/>
    <s v="Fremantle"/>
    <s v="Western Australia"/>
    <s v="Hinterland"/>
    <s v="None"/>
  </r>
  <r>
    <n v="7"/>
    <x v="1"/>
    <s v="Kudos to the childcare center for their speedy and efficient enrolment process! It made the transition smooth and stress-free."/>
    <x v="0"/>
    <s v="Emily Turner"/>
    <s v="4. Satisfied"/>
    <s v="5. Very Satisfied"/>
    <s v="5. Very Satisfied"/>
    <s v="5. Very Satisfied"/>
    <s v="5. Very Satisfied"/>
    <s v="5. Very Satisfied"/>
    <s v="Kinder (3-5 YO)"/>
    <d v="2021-03-13T00:00:00"/>
    <s v="N"/>
    <s v="4 years and over"/>
    <s v="3 to &lt;5 years"/>
    <d v="2025-04-21T00:00:00"/>
    <s v="Booking/Enrolment Process, Room Transition"/>
    <m/>
    <s v="Fremantle"/>
    <s v="Western Australia"/>
    <s v="Hinterland"/>
    <s v="None"/>
  </r>
  <r>
    <n v="7"/>
    <x v="1"/>
    <s v="Impressive enrolment process! The childcare center's efficiency saved us time and effort, allowing us to enroll our child with ease."/>
    <x v="0"/>
    <s v="Leo Harris"/>
    <s v="4. Satisfied"/>
    <s v="5. Very Satisfied"/>
    <s v="5. Very Satisfied"/>
    <s v="5. Very Satisfied"/>
    <s v="5. Very Satisfied"/>
    <s v="5. Very Satisfied"/>
    <s v="Kinder (3-5 YO)"/>
    <d v="2021-03-14T00:00:00"/>
    <s v="Y"/>
    <s v="4 years and over"/>
    <s v="3 to &lt;5 years"/>
    <d v="2025-04-21T00:00:00"/>
    <s v="Booking/Enrolment Process"/>
    <m/>
    <s v="Fremantle"/>
    <s v="Western Australia"/>
    <s v="Hinterland"/>
    <s v="None"/>
  </r>
  <r>
    <n v="10"/>
    <x v="0"/>
    <s v="I'm so grateful for the Storypark updates from the childcare center! It's like a virtual window into my child's day, and I can't express how much joy it brings to see their activities and milestones."/>
    <x v="0"/>
    <s v="Jackson Bennett"/>
    <s v="5. Very Satisfied"/>
    <s v="4. Satisfied"/>
    <s v="5. Very Satisfied"/>
    <s v="5. Very Satisfied"/>
    <s v="5. Very Satisfied"/>
    <s v="4. Satisfied"/>
    <s v="Nursery (0-2 YO)"/>
    <d v="2024-04-06T00:00:00"/>
    <s v="N"/>
    <s v="1 year"/>
    <s v="1 to &lt;2 years"/>
    <d v="2025-04-21T00:00:00"/>
    <s v="App Updates"/>
    <m/>
    <s v="Scarborough"/>
    <s v="Western Australia"/>
    <s v="Sandstone"/>
    <s v="None"/>
  </r>
  <r>
    <n v="10"/>
    <x v="0"/>
    <s v="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
    <x v="0"/>
    <s v="Oliver Smith"/>
    <s v="5. Very Satisfied"/>
    <s v="4. Satisfied"/>
    <s v="5. Very Satisfied"/>
    <s v="5. Very Satisfied"/>
    <s v="5. Very Satisfied"/>
    <s v="4. Satisfied"/>
    <s v="Nursery (0-2 YO)"/>
    <d v="2023-10-04T00:00:00"/>
    <s v="N"/>
    <s v="1 year"/>
    <s v="1 to &lt;2 years"/>
    <d v="2025-04-11T00:00:00"/>
    <s v="Communication and Status Updates/Waiting Times, Curriculum/Program and Activities, Staff Helpfulness and Attitude"/>
    <m/>
    <s v="Bondi"/>
    <s v="New South Wales"/>
    <s v="Cottesloe"/>
    <s v="None"/>
  </r>
  <r>
    <n v="10"/>
    <x v="0"/>
    <s v="My son is very happy, this is because of the love and care he receives from his educators."/>
    <x v="0"/>
    <s v="James Taylor"/>
    <s v="5. Very Satisfied"/>
    <s v="5. Very Satisfied"/>
    <s v="4. Satisfied"/>
    <s v="5. Very Satisfied"/>
    <s v="5. Very Satisfied"/>
    <s v="5. Very Satisfied"/>
    <s v="Nursery (0-2 YO)"/>
    <d v="2023-11-10T00:00:00"/>
    <s v="Y"/>
    <s v="1 year"/>
    <s v="1 to &lt;2 years"/>
    <d v="2025-04-11T00:00:00"/>
    <m/>
    <m/>
    <s v="St Kilda"/>
    <s v="Victoria"/>
    <s v="Ivory Isle"/>
    <s v="None"/>
  </r>
  <r>
    <n v="3"/>
    <x v="2"/>
    <s v="The room transition process is a constant source of frustration. It's disheartening to witness the lack of coordination and empathy among the staff."/>
    <x v="74"/>
    <s v="Scarlett Turner"/>
    <s v="1. Very Dissatisfied"/>
    <s v="3. Neither Satisfied nor Dissatisfied"/>
    <s v="2. Dissatisfied"/>
    <s v="2. Dissatisfied"/>
    <s v="3. Neither Satisfied nor Dissatisfied"/>
    <s v="3. Neither Satisfied nor Dissatisfied"/>
    <s v="Kinder (3-5 YO)"/>
    <d v="2021-05-17T00:00:00"/>
    <s v="N"/>
    <s v="4 years and over"/>
    <s v="3 to &lt;5 years"/>
    <d v="2025-04-11T00:00:00"/>
    <s v="Room Transition, Staff Helpfulness and Attitude"/>
    <s v="Room Transition"/>
    <s v="Semaphore"/>
    <s v="South Australia"/>
    <s v="Barossa"/>
    <s v="None"/>
  </r>
  <r>
    <n v="5"/>
    <x v="2"/>
    <s v="Room transitions at this childcare center are a nightmare. The lack of communication, understanding, and preparation make it a distressing experience for both parents and children."/>
    <x v="75"/>
    <s v="Ava Turner"/>
    <s v="1. Very Dissatisfied"/>
    <s v="2. Dissatisfied"/>
    <s v="2. Dissatisfied"/>
    <s v="1. Very Dissatisfied"/>
    <s v="3. Neither Satisfied nor Dissatisfied"/>
    <s v="1. Very Dissatisfied"/>
    <s v="Kinder (3-5 YO)"/>
    <d v="2021-05-15T00:00:00"/>
    <s v="Y"/>
    <s v="4 years and over"/>
    <s v="3 to &lt;5 years"/>
    <d v="2025-04-11T00:00:00"/>
    <s v="Communication and Status Updates/Waiting Times, Room Transition, Staff Knowledge and Training"/>
    <s v="Curriculum/Program and Activities, Environment and Safety"/>
    <s v="Semaphore"/>
    <s v="South Australia"/>
    <s v="Barossa"/>
    <s v="None"/>
  </r>
  <r>
    <n v="8"/>
    <x v="1"/>
    <s v="The childcare center's emphasis on nutritious meals and variety sets them apart. I appreciate the effort to introduce new foods and flavors, expanding my child's palate and nutritional intake."/>
    <x v="0"/>
    <s v="Emily Turner"/>
    <s v="3. Neither Satisfied nor Dissatisfied"/>
    <s v="4. Satisfied"/>
    <s v="3. Neither Satisfied nor Dissatisfied"/>
    <s v="3. Neither Satisfied nor Dissatisfied"/>
    <s v="4. Satisfied"/>
    <s v="4. Satisfied"/>
    <s v="Toddler (2-3 YO)"/>
    <d v="2023-05-23T00:00:00"/>
    <s v="N"/>
    <s v="2 years"/>
    <s v="2 to &lt;3 years"/>
    <d v="2025-04-11T00:00:00"/>
    <s v="Food and Nutrition"/>
    <m/>
    <s v="Unley"/>
    <s v="South Australia"/>
    <s v="Topaz Trails"/>
    <s v="None"/>
  </r>
  <r>
    <n v="9"/>
    <x v="0"/>
    <s v="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
    <x v="0"/>
    <s v="Matilda Harris"/>
    <s v="5. Very Satisfied"/>
    <s v="4. Satisfied"/>
    <s v="5. Very Satisfied"/>
    <s v="5. Very Satisfied"/>
    <s v="5. Very Satisfied"/>
    <s v="4. Satisfied"/>
    <s v="Toddler (2-3 YO)"/>
    <d v="2023-01-03T00:00:00"/>
    <s v="Y"/>
    <s v="2 years"/>
    <s v="2 to &lt;3 years"/>
    <d v="2025-04-11T00:00:00"/>
    <s v="Communication and Status Updates/Waiting Times, Curriculum/Program and Activities"/>
    <m/>
    <s v="Manly"/>
    <s v="New South Wales"/>
    <s v="Wattle Way"/>
    <s v="None"/>
  </r>
  <r>
    <n v="9"/>
    <x v="0"/>
    <s v="The childcare center excels in consistent communication, especially in giving advance notice of activity changes."/>
    <x v="0"/>
    <s v="Lucas Taylor"/>
    <s v="4. Satisfied"/>
    <s v="5. Very Satisfied"/>
    <s v="5. Very Satisfied"/>
    <s v="5. Very Satisfied"/>
    <s v="5. Very Satisfied"/>
    <s v="5. Very Satisfied"/>
    <s v="Toddler (2-3 YO)"/>
    <d v="2023-01-04T00:00:00"/>
    <s v="N"/>
    <s v="2 years"/>
    <s v="2 to &lt;3 years"/>
    <d v="2025-04-11T00:00:00"/>
    <s v="Communication and Status Updates/Waiting Times, Curriculum/Program and Activities"/>
    <m/>
    <s v="Manly"/>
    <s v="New South Wales"/>
    <s v="Wattle Way"/>
    <s v="None"/>
  </r>
  <r>
    <n v="8"/>
    <x v="1"/>
    <s v="It's refreshing to receive updates promptly, allowing for better coordination and understanding of my child's daily routine. Their dedication to keeping parents informed is truly commendable."/>
    <x v="0"/>
    <s v="Chloe Bennett"/>
    <s v="4. Satisfied"/>
    <s v="5. Very Satisfied"/>
    <s v="5. Very Satisfied"/>
    <s v="5. Very Satisfied"/>
    <s v="5. Very Satisfied"/>
    <s v="5. Very Satisfied"/>
    <s v="Toddler (2-3 YO)"/>
    <d v="2023-01-05T00:00:00"/>
    <s v="Y"/>
    <s v="2 years"/>
    <s v="2 to &lt;3 years"/>
    <d v="2025-04-11T00:00:00"/>
    <s v="Communication and Status Updates/Waiting Times"/>
    <m/>
    <s v="Manly"/>
    <s v="New South Wales"/>
    <s v="Wattle Way"/>
    <s v="None"/>
  </r>
  <r>
    <n v="7"/>
    <x v="1"/>
    <s v="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
    <x v="0"/>
    <s v="Oliver Turner"/>
    <s v="4. Satisfied"/>
    <s v="5. Very Satisfied"/>
    <s v="5. Very Satisfied"/>
    <s v="5. Very Satisfied"/>
    <s v="5. Very Satisfied"/>
    <s v="5. Very Satisfied"/>
    <s v="Kinder (3-5 YO)"/>
    <d v="2021-01-02T00:00:00"/>
    <s v="Y"/>
    <s v="4 years and over"/>
    <s v="3 to &lt;5 years"/>
    <d v="2025-04-11T00:00:00"/>
    <s v="Curriculum/Program and Activities"/>
    <m/>
    <s v="Manly"/>
    <s v="New South Wales"/>
    <s v="Wattle Way"/>
    <s v="None"/>
  </r>
  <r>
    <n v="7"/>
    <x v="1"/>
    <s v="The childcare center seems to incorporate some repetitive activities into their schedule."/>
    <x v="0"/>
    <s v="Ava Harris"/>
    <s v="3. Neither Satisfied nor Dissatisfied"/>
    <s v="4. Satisfied"/>
    <s v="4. Satisfied"/>
    <s v="5. Very Satisfied"/>
    <s v="3. Neither Satisfied nor Dissatisfied"/>
    <s v="4. Satisfied"/>
    <s v="Kinder (3-5 YO)"/>
    <d v="2021-10-05T00:00:00"/>
    <s v="Y"/>
    <s v="3 years"/>
    <s v="3 to &lt;5 years"/>
    <d v="2025-04-11T00:00:00"/>
    <s v="Curriculum/Program and Activities"/>
    <m/>
    <s v="Manly"/>
    <s v="New South Wales"/>
    <s v="Wattle Way"/>
    <s v="None"/>
  </r>
  <r>
    <n v="8"/>
    <x v="1"/>
    <s v="I'm grateful for the childcare center's dedication to providing wholesome meals. Their commitment to nutrition and variety ensures my child receives the fuel they need to thrive throughout the day."/>
    <x v="0"/>
    <s v="Cooper Turner"/>
    <s v="4. Satisfied"/>
    <s v="4. Satisfied"/>
    <s v="3. Neither Satisfied nor Dissatisfied"/>
    <s v="3. Neither Satisfied nor Dissatisfied"/>
    <s v="4. Satisfied"/>
    <s v="4. Satisfied"/>
    <s v="Toddler (2-3 YO)"/>
    <d v="2023-05-24T00:00:00"/>
    <s v="Y"/>
    <s v="2 years"/>
    <s v="2 to &lt;3 years"/>
    <d v="2025-04-11T00:00:00"/>
    <s v="Food and Nutrition"/>
    <m/>
    <s v="Unley"/>
    <s v="South Australia"/>
    <s v="Topaz Trails"/>
    <s v="None"/>
  </r>
  <r>
    <n v="6"/>
    <x v="2"/>
    <s v="I'm deeply disappointed in how the childcare center handles room changes. It's evident that there's a lack of empathy and understanding about the impact on young children."/>
    <x v="76"/>
    <s v="Ruby Harris"/>
    <s v="1. Very Dissatisfied"/>
    <s v="3. Neither Satisfied nor Dissatisfied"/>
    <s v="3. Neither Satisfied nor Dissatisfied"/>
    <s v="2. Dissatisfied"/>
    <s v="2. Dissatisfied"/>
    <s v="2. Dissatisfied"/>
    <s v="Kinder (3-5 YO)"/>
    <d v="2021-04-26T00:00:00"/>
    <s v="Y"/>
    <s v="4 years and over"/>
    <s v="3 to &lt;5 years"/>
    <d v="2025-04-11T00:00:00"/>
    <s v="Room Transition"/>
    <s v="Communication and Status Updates/Waiting Times"/>
    <s v="Unley"/>
    <s v="South Australia"/>
    <s v="Topaz Trails"/>
    <s v="None"/>
  </r>
  <r>
    <n v="10"/>
    <x v="0"/>
    <s v="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
    <x v="0"/>
    <s v="Isla Harris"/>
    <s v="5. Very Satisfied"/>
    <s v="5. Very Satisfied"/>
    <s v="4. Satisfied"/>
    <s v="5. Very Satisfied"/>
    <s v="5. Very Satisfied"/>
    <s v="5. Very Satisfied"/>
    <s v="Nursery (0-2 YO)"/>
    <d v="2023-11-09T00:00:00"/>
    <s v="Y"/>
    <s v="1 year"/>
    <s v="1 to &lt;2 years"/>
    <d v="2025-04-11T00:00:00"/>
    <s v="Environment and Safety, Staff Helpfulness and Attitude"/>
    <m/>
    <s v="St Kilda"/>
    <s v="Victoria"/>
    <s v="Ivory Isle"/>
    <s v="None"/>
  </r>
  <r>
    <n v="9"/>
    <x v="0"/>
    <s v="It's evident that the staff put in a lot of effort to ensure that everything is sanitized and organized. As a parent, it's reassuring to see such dedication to maintaining a hygienic space for the children."/>
    <x v="0"/>
    <s v="Caleb Bennett"/>
    <s v="5. Very Satisfied"/>
    <s v="4. Satisfied"/>
    <s v="5. Very Satisfied"/>
    <s v="5. Very Satisfied"/>
    <s v="5. Very Satisfied"/>
    <s v="4. Satisfied"/>
    <s v="Toddler (2-3 YO)"/>
    <d v="2022-12-19T00:00:00"/>
    <s v="Y"/>
    <s v="2 years"/>
    <s v="2 to &lt;3 years"/>
    <d v="2025-04-11T00:00:00"/>
    <s v="Cleanliness and Hygiene, Environment and Safety, Staff Helpfulness and Attitude"/>
    <m/>
    <s v="Parramatta"/>
    <s v="New South Wales"/>
    <s v="Banksia Lane"/>
    <s v="None"/>
  </r>
  <r>
    <n v="10"/>
    <x v="0"/>
    <s v="Great care, food, cleanliness, low staff turnover, educators that are the best. I know my child is in safe hands"/>
    <x v="0"/>
    <s v="Noah Bennett"/>
    <s v="5. Very Satisfied"/>
    <s v="4. Satisfied"/>
    <s v="5. Very Satisfied"/>
    <s v="5. Very Satisfied"/>
    <s v="5. Very Satisfied"/>
    <s v="5. Very Satisfied"/>
    <s v="Nursery (0-2 YO)"/>
    <d v="2023-11-08T00:00:00"/>
    <s v="Y"/>
    <s v="1 year"/>
    <s v="1 to &lt;2 years"/>
    <d v="2025-04-11T00:00:00"/>
    <s v="Cleanliness and Hygiene, Environment and Safety, Food and Nutrition, Staff Helpfulness and Attitude, Staff Turnover/Change/Ratio"/>
    <m/>
    <s v="St Kilda"/>
    <s v="Victoria"/>
    <s v="Ivory Isle"/>
    <s v="None"/>
  </r>
  <r>
    <n v="9"/>
    <x v="0"/>
    <s v="It's clear that the staff take great pride in maintaining a hygienic environment for the children, which as a parent, gives me peace of mind knowing that my child is in a healthy space."/>
    <x v="0"/>
    <s v="Ivy Taylor"/>
    <s v="4. Satisfied"/>
    <s v="5. Very Satisfied"/>
    <s v="5. Very Satisfied"/>
    <s v="5. Very Satisfied"/>
    <s v="5. Very Satisfied"/>
    <s v="5. Very Satisfied"/>
    <s v="Toddler (2-3 YO)"/>
    <d v="2022-12-18T00:00:00"/>
    <s v="N"/>
    <s v="2 years"/>
    <s v="2 to &lt;3 years"/>
    <d v="2025-04-11T00:00:00"/>
    <s v="Environment and Safety, Staff Helpfulness and Attitude"/>
    <m/>
    <s v="Parramatta"/>
    <s v="New South Wales"/>
    <s v="Banksia Lane"/>
    <s v="None"/>
  </r>
  <r>
    <n v="9"/>
    <x v="0"/>
    <s v="Kudos to the childcare center's staff for their commitment to meeting the additional needs of children. Their compassionate approach and willingness to adapt ensure that every child receives personalized care and support."/>
    <x v="0"/>
    <s v="Chloe Harris"/>
    <s v="4. Satisfied"/>
    <s v="5. Very Satisfied"/>
    <s v="5. Very Satisfied"/>
    <s v="5. Very Satisfied"/>
    <s v="5. Very Satisfied"/>
    <s v="5. Very Satisfied"/>
    <s v="Toddler (2-3 YO)"/>
    <d v="2023-02-23T00:00:00"/>
    <s v="N"/>
    <s v="2 years"/>
    <s v="2 to &lt;3 years"/>
    <d v="2025-04-11T00:00:00"/>
    <s v="Staff Helpfulness and Attitude"/>
    <m/>
    <s v="New Farm"/>
    <s v="Queensland"/>
    <s v="Emberdale"/>
    <s v="None"/>
  </r>
  <r>
    <n v="9"/>
    <x v="0"/>
    <s v="The campus is really good and the staff are phenomenal- there is nothing too big or small for her and she knows all the children by name, as well as their families. The remaining staff are generally very good as well."/>
    <x v="0"/>
    <s v="Isabella Bennett"/>
    <s v="5. Very Satisfied"/>
    <s v="4. Satisfied"/>
    <s v="5. Very Satisfied"/>
    <s v="5. Very Satisfied"/>
    <s v="5. Very Satisfied"/>
    <s v="4. Satisfied"/>
    <s v="Toddler (2-3 YO)"/>
    <d v="2023-02-24T00:00:00"/>
    <s v="Y"/>
    <s v="2 years"/>
    <s v="2 to &lt;3 years"/>
    <d v="2025-04-11T00:00:00"/>
    <s v="Staff Helpfulness and Attitude"/>
    <m/>
    <s v="New Farm"/>
    <s v="Queensland"/>
    <s v="Emberdale"/>
    <s v="None"/>
  </r>
  <r>
    <n v="9"/>
    <x v="0"/>
    <s v="Amazing staff, good child to educator ratio, great curriculum,"/>
    <x v="0"/>
    <s v="Samuel Turner"/>
    <s v="5. Very Satisfied"/>
    <s v="4. Satisfied"/>
    <s v="5. Very Satisfied"/>
    <s v="5. Very Satisfied"/>
    <s v="5. Very Satisfied"/>
    <s v="5. Very Satisfied"/>
    <s v="Kinder (3-5 YO)"/>
    <d v="2021-01-29T00:00:00"/>
    <s v="N"/>
    <s v="4 years and over"/>
    <s v="3 to &lt;5 years"/>
    <d v="2025-04-11T00:00:00"/>
    <s v="Curriculum/Program and Activities, Staff Helpfulness and Attitude, Staff Turnover/Change/Ratio"/>
    <m/>
    <s v="New Farm"/>
    <s v="Queensland"/>
    <s v="Emberdale"/>
    <s v="None"/>
  </r>
  <r>
    <n v="9"/>
    <x v="0"/>
    <s v="The childcare center's staff demonstrates a deep understanding of the additional needs of children and works tirelessly to accommodate them. Their proactive approach and positive attitude create a welcoming atmosphere for children of all abilities."/>
    <x v="0"/>
    <s v="Grace Harris"/>
    <s v="5. Very Satisfied"/>
    <s v="4. Satisfied"/>
    <s v="5. Very Satisfied"/>
    <s v="5. Very Satisfied"/>
    <s v="5. Very Satisfied"/>
    <s v="5. Very Satisfied"/>
    <s v="Kinder (3-5 YO)"/>
    <d v="2021-01-30T00:00:00"/>
    <s v="Y"/>
    <s v="4 years and over"/>
    <s v="3 to &lt;5 years"/>
    <d v="2025-04-11T00:00:00"/>
    <s v="Environment and Safety, Staff Helpfulness and Attitude, Staff Knowledge and Training, Welcome and Orientation"/>
    <m/>
    <s v="New Farm"/>
    <s v="Queensland"/>
    <s v="Emberdale"/>
    <s v="None"/>
  </r>
  <r>
    <n v="9"/>
    <x v="0"/>
    <s v="I'm grateful for the childcare center's staff and their specialization in supporting children with additional needs. Their dedication and expertise ensure that every child receives the individualized care and attention they deserve."/>
    <x v="0"/>
    <s v="Jackson Bennett"/>
    <s v="4. Satisfied"/>
    <s v="5. Very Satisfied"/>
    <s v="5. Very Satisfied"/>
    <s v="5. Very Satisfied"/>
    <s v="5. Very Satisfied"/>
    <s v="5. Very Satisfied"/>
    <s v="Kinder (3-5 YO)"/>
    <d v="2021-01-31T00:00:00"/>
    <s v="Y"/>
    <s v="4 years and over"/>
    <s v="3 to &lt;5 years"/>
    <d v="2025-04-11T00:00:00"/>
    <s v="Staff Helpfulness and Attitude, Staff Knowledge and Training"/>
    <m/>
    <s v="New Farm"/>
    <s v="Queensland"/>
    <s v="Emberdale"/>
    <s v="None"/>
  </r>
  <r>
    <n v="10"/>
    <x v="0"/>
    <s v="I can't say enough good things about the educators at the childcare center. They have a special way of connecting with each child and making them feel valued and supported. It's heartwarming to see my child thriving in such a loving and stimulating environment."/>
    <x v="0"/>
    <s v="Lily Harris"/>
    <s v="5. Very Satisfied"/>
    <s v="4. Satisfied"/>
    <s v="5. Very Satisfied"/>
    <s v="5. Very Satisfied"/>
    <s v="5. Very Satisfied"/>
    <s v="4. Satisfied"/>
    <s v="Nursery (0-2 YO)"/>
    <d v="2023-11-07T00:00:00"/>
    <s v="N"/>
    <s v="1 year"/>
    <s v="1 to &lt;2 years"/>
    <d v="2025-04-11T00:00:00"/>
    <s v="Environment and Safety, Staff Helpfulness and Attitude"/>
    <m/>
    <s v="St Kilda"/>
    <s v="Victoria"/>
    <s v="Ivory Isle"/>
    <s v="None"/>
  </r>
  <r>
    <n v="7"/>
    <x v="1"/>
    <s v="Shortage of staff leads to chaotic room transitions, raising concerns about adequate supervision and safety."/>
    <x v="77"/>
    <s v="Harper Turner"/>
    <s v="4. Satisfied"/>
    <s v="4. Satisfied"/>
    <s v="3. Neither Satisfied nor Dissatisfied"/>
    <s v="3. Neither Satisfied nor Dissatisfied"/>
    <s v="3. Neither Satisfied nor Dissatisfied"/>
    <s v="4. Satisfied"/>
    <s v="Kinder (3-5 YO)"/>
    <d v="2021-04-27T00:00:00"/>
    <s v="N"/>
    <s v="4 years and over"/>
    <s v="3 to &lt;5 years"/>
    <d v="2025-04-11T00:00:00"/>
    <s v="Environment and Safety, Room Transition, Staff Turnover/Change/Ratio"/>
    <s v="Staff Knowledge and Training, Staff Turnover/Change/Ratio"/>
    <s v="Unley"/>
    <s v="South Australia"/>
    <s v="Topaz Trails"/>
    <s v="None"/>
  </r>
  <r>
    <n v="7"/>
    <x v="1"/>
    <s v="Lack of staffing contributes to abrupt room transitions, disrupting children's routines and hindering their sense of stability."/>
    <x v="78"/>
    <s v="Benjamin Harris"/>
    <s v="1. Very Dissatisfied"/>
    <s v="4. Satisfied"/>
    <s v="3. Neither Satisfied nor Dissatisfied"/>
    <s v="3. Neither Satisfied nor Dissatisfied"/>
    <s v="3. Neither Satisfied nor Dissatisfied"/>
    <s v="4. Satisfied"/>
    <s v="Kinder (3-5 YO)"/>
    <d v="2021-04-28T00:00:00"/>
    <s v="N"/>
    <s v="4 years and over"/>
    <s v="3 to &lt;5 years"/>
    <d v="2025-04-11T00:00:00"/>
    <s v="Room Transition, Staff Turnover/Change/Ratio"/>
    <s v="Staff Knowledge and Training, Staff Turnover/Change/Ratio"/>
    <s v="Unley"/>
    <s v="South Australia"/>
    <s v="Topaz Trails"/>
    <s v="None"/>
  </r>
  <r>
    <n v="9"/>
    <x v="0"/>
    <s v="We appreciate the childcare center's dedication to keeping us in the loop. The consistent updates showcase the effort and attention to detail that goes into ensuring parents stay well-informed about their child's daily adventures."/>
    <x v="0"/>
    <s v="Leo Harris"/>
    <s v="5. Very Satisfied"/>
    <s v="4. Satisfied"/>
    <s v="5. Very Satisfied"/>
    <s v="4. Satisfied"/>
    <s v="5. Very Satisfied"/>
    <s v="4. Satisfied"/>
    <s v="Toddler (2-3 YO)"/>
    <d v="2022-12-15T00:00:00"/>
    <s v="N"/>
    <s v="2 years"/>
    <s v="2 to &lt;3 years"/>
    <d v="2025-04-11T00:00:00"/>
    <s v="Communication and Status Updates/Waiting Times"/>
    <m/>
    <s v="Parramatta"/>
    <s v="New South Wales"/>
    <s v="Banksia Lane"/>
    <s v="None"/>
  </r>
  <r>
    <n v="9"/>
    <x v="0"/>
    <s v="The cleanliness of the classrooms here is outstanding."/>
    <x v="0"/>
    <s v="Ryan Evans"/>
    <s v="5. Very Satisfied"/>
    <s v="5. Very Satisfied"/>
    <s v="4. Satisfied"/>
    <s v="5. Very Satisfied"/>
    <s v="5. Very Satisfied"/>
    <s v="5. Very Satisfied"/>
    <s v="Toddler (2-3 YO)"/>
    <d v="2022-12-17T00:00:00"/>
    <s v="N"/>
    <s v="2 years"/>
    <s v="2 to &lt;3 years"/>
    <d v="2025-04-11T00:00:00"/>
    <s v="Cleanliness and Hygiene"/>
    <m/>
    <s v="Parramatta"/>
    <s v="New South Wales"/>
    <s v="Banksia Lane"/>
    <s v="None"/>
  </r>
  <r>
    <n v="8"/>
    <x v="1"/>
    <s v="The childcare center maintains a safe environment through regular safety inspections and staff training. I appreciate their proactive approach to ensuring the well-being of the children."/>
    <x v="0"/>
    <s v="Benjamin Bennett"/>
    <s v="5. Very Satisfied"/>
    <s v="5. Very Satisfied"/>
    <s v="4. Satisfied"/>
    <s v="5. Very Satisfied"/>
    <s v="5. Very Satisfied"/>
    <s v="3. Neither Satisfied nor Dissatisfied"/>
    <s v="Toddler (2-3 YO)"/>
    <d v="2023-04-13T00:00:00"/>
    <s v="Y"/>
    <s v="2 years"/>
    <s v="2 to &lt;3 years"/>
    <d v="2025-04-11T00:00:00"/>
    <s v="Environment and Safety, Staff Knowledge and Training"/>
    <m/>
    <s v="Glenelg"/>
    <s v="South Australia"/>
    <s v="Willow"/>
    <s v="None"/>
  </r>
  <r>
    <n v="8"/>
    <x v="1"/>
    <s v="I'm relieved to see the extensive safety measures in place at this childcare center, including CCTV monitoring and strict visitor policies. They take every precaution to keep the children safe."/>
    <x v="0"/>
    <s v="Mia Harris"/>
    <s v="4. Satisfied"/>
    <s v="5. Very Satisfied"/>
    <s v="5. Very Satisfied"/>
    <s v="5. Very Satisfied"/>
    <s v="5. Very Satisfied"/>
    <s v="3. Neither Satisfied nor Dissatisfied"/>
    <s v="Toddler (2-3 YO)"/>
    <d v="2023-04-14T00:00:00"/>
    <s v="Y"/>
    <s v="2 years"/>
    <s v="2 to &lt;3 years"/>
    <d v="2025-04-11T00:00:00"/>
    <s v="Environment and Safety, Policy/Administration/Management"/>
    <m/>
    <s v="Glenelg"/>
    <s v="South Australia"/>
    <s v="Willow"/>
    <s v="None"/>
  </r>
  <r>
    <n v="9"/>
    <x v="0"/>
    <s v="I appreciate the attention to detail when it comes to classroom cleanliness at this childcare center."/>
    <x v="0"/>
    <s v="Olivia Turner"/>
    <s v="5. Very Satisfied"/>
    <s v="4. Satisfied"/>
    <s v="5. Very Satisfied"/>
    <s v="4. Satisfied"/>
    <s v="5. Very Satisfied"/>
    <s v="5. Very Satisfied"/>
    <s v="Toddler (2-3 YO)"/>
    <d v="2022-12-16T00:00:00"/>
    <s v="N"/>
    <s v="2 years"/>
    <s v="2 to &lt;3 years"/>
    <d v="2025-04-11T00:00:00"/>
    <s v="Cleanliness and Hygiene"/>
    <m/>
    <s v="Parramatta"/>
    <s v="New South Wales"/>
    <s v="Banksia Lane"/>
    <s v="None"/>
  </r>
  <r>
    <n v="8"/>
    <x v="1"/>
    <s v="The childcare center maintains a high standard of cleanliness, which gives me peace of mind knowing that my child is in a safe and sanitized environment."/>
    <x v="0"/>
    <s v="Emily Turner"/>
    <s v="5. Very Satisfied"/>
    <s v="5. Very Satisfied"/>
    <s v="4. Satisfied"/>
    <s v="5. Very Satisfied"/>
    <s v="5. Very Satisfied"/>
    <s v="3. Neither Satisfied nor Dissatisfied"/>
    <s v="Toddler (2-3 YO)"/>
    <d v="2023-04-15T00:00:00"/>
    <s v="Y"/>
    <s v="2 years"/>
    <s v="2 to &lt;3 years"/>
    <d v="2025-04-11T00:00:00"/>
    <s v="Cleanliness and Hygiene, Environment and Safety"/>
    <m/>
    <s v="Glenelg"/>
    <s v="South Australia"/>
    <s v="Willow"/>
    <s v="None"/>
  </r>
  <r>
    <n v="10"/>
    <x v="0"/>
    <s v="Storypark has transformed the way we connect with our child's experiences at the childcare center. The updates are not only informative but also reflective of the genuine care and attention given to each child."/>
    <x v="0"/>
    <s v="Leo Turner"/>
    <s v="4. Satisfied"/>
    <s v="5. Very Satisfied"/>
    <s v="5. Very Satisfied"/>
    <s v="5. Very Satisfied"/>
    <s v="5. Very Satisfied"/>
    <s v="5. Very Satisfied"/>
    <s v="Toddler (2-3 YO)"/>
    <d v="2023-03-29T00:00:00"/>
    <s v="N"/>
    <s v="2 years"/>
    <s v="2 to &lt;3 years"/>
    <d v="2025-04-11T00:00:00"/>
    <s v="App Updates, Communication and Status Updates/Waiting Times"/>
    <m/>
    <s v="Fremantle"/>
    <s v="Western Australia"/>
    <s v="Hinterland"/>
    <s v="None"/>
  </r>
  <r>
    <n v="8"/>
    <x v="1"/>
    <s v="Safety protocols are always top-notch during outdoor activities at this childcare center. I'm impressed by the staff's vigilance and expertise in keeping the children safe while still allowing them to enjoy outdoor adventures."/>
    <x v="0"/>
    <s v="Mia Bennett"/>
    <s v="3. Neither Satisfied nor Dissatisfied"/>
    <s v="5. Very Satisfied"/>
    <s v="5. Very Satisfied"/>
    <s v="5. Very Satisfied"/>
    <s v="5. Very Satisfied"/>
    <s v="5. Very Satisfied"/>
    <s v="Kinder (3-5 YO)"/>
    <d v="2021-04-09T00:00:00"/>
    <s v="N"/>
    <s v="4 years and over"/>
    <s v="3 to &lt;5 years"/>
    <d v="2025-04-11T00:00:00"/>
    <s v="Curriculum/Program and Activities, Environment and Safety, Policy/Administration/Management, Staff Knowledge and Training"/>
    <m/>
    <s v="Henley Beach"/>
    <s v="South Australia"/>
    <s v="Pines"/>
    <s v="None"/>
  </r>
  <r>
    <n v="8"/>
    <x v="1"/>
    <s v="Having access to the childcare center's app has made me feel more connected to my child's daily experiences. It's incredibly reassuring to receive updates promptly, knowing they're in good hands."/>
    <x v="0"/>
    <s v="Ruby Turner"/>
    <s v="4. Satisfied"/>
    <s v="4. Satisfied"/>
    <s v="4. Satisfied"/>
    <s v="5. Very Satisfied"/>
    <s v="3. Neither Satisfied nor Dissatisfied"/>
    <s v="4. Satisfied"/>
    <s v="Toddler (2-3 YO)"/>
    <d v="2023-05-07T00:00:00"/>
    <s v="N"/>
    <s v="2 years"/>
    <s v="2 to &lt;3 years"/>
    <d v="2025-04-11T00:00:00"/>
    <s v="App Updates, Communication and Status Updates/Waiting Times"/>
    <m/>
    <s v="Henley Beach"/>
    <s v="South Australia"/>
    <s v="Pines"/>
    <s v="None"/>
  </r>
  <r>
    <n v="8"/>
    <x v="1"/>
    <s v="The childcare center's commitment to safety shines during outdoor activities. From sturdy equipment to attentive supervision, they go above and beyond to create a secure environment for the children."/>
    <x v="0"/>
    <s v="Benjamin Turner"/>
    <s v="4. Satisfied"/>
    <s v="5. Very Satisfied"/>
    <s v="5. Very Satisfied"/>
    <s v="5. Very Satisfied"/>
    <s v="5. Very Satisfied"/>
    <s v="5. Very Satisfied"/>
    <s v="Toddler (2-3 YO)"/>
    <d v="2023-05-06T00:00:00"/>
    <s v="Y"/>
    <s v="2 years"/>
    <s v="2 to &lt;3 years"/>
    <d v="2025-04-11T00:00:00"/>
    <s v="Environment and Safety, Equipments and Facilities"/>
    <m/>
    <s v="Henley Beach"/>
    <s v="South Australia"/>
    <s v="Pines"/>
    <s v="None"/>
  </r>
  <r>
    <n v="10"/>
    <x v="0"/>
    <s v="The childcare center's app has been a game-changer for me as a parent. I love receiving regular updates throughout the day, complete with photos and detailed messages, which allow me to stay connected with my child's experiences and development."/>
    <x v="0"/>
    <s v="Isabella Bennett"/>
    <s v="5. Very Satisfied"/>
    <s v="5. Very Satisfied"/>
    <s v="5. Very Satisfied"/>
    <s v="4. Satisfied"/>
    <s v="5. Very Satisfied"/>
    <s v="4. Satisfied"/>
    <s v="Toddler (2-3 YO)"/>
    <d v="2023-02-02T00:00:00"/>
    <s v="N"/>
    <s v="2 years"/>
    <s v="2 to &lt;3 years"/>
    <d v="2025-04-11T00:00:00"/>
    <s v="App Updates, Communication and Status Updates/Waiting Times"/>
    <m/>
    <s v="Box Hill"/>
    <s v="Victoria"/>
    <s v="Amber Acres"/>
    <s v="None"/>
  </r>
  <r>
    <n v="8"/>
    <x v="1"/>
    <s v="The app is a fantastic communication tool! I appreciate being kept in the loop about my child's day, from meals and naps to fun activities. It's like having a window into their world."/>
    <x v="0"/>
    <s v="Harper Harris"/>
    <s v="3. Neither Satisfied nor Dissatisfied"/>
    <s v="4. Satisfied"/>
    <s v="4. Satisfied"/>
    <s v="5. Very Satisfied"/>
    <s v="3. Neither Satisfied nor Dissatisfied"/>
    <s v="4. Satisfied"/>
    <s v="Toddler (2-3 YO)"/>
    <d v="2023-05-05T00:00:00"/>
    <s v="Y"/>
    <s v="2 years"/>
    <s v="2 to &lt;3 years"/>
    <d v="2025-04-11T00:00:00"/>
    <s v="App Updates, Communication and Status Updates/Waiting Times, Curriculum/Program and Activities, Food and Nutrition"/>
    <m/>
    <s v="Henley Beach"/>
    <s v="South Australia"/>
    <s v="Pines"/>
    <s v="None"/>
  </r>
  <r>
    <n v="8"/>
    <x v="1"/>
    <s v="I am impressed by the impeccable cleanliness of the childcare center. It's evident that they prioritize hygiene to ensure a healthy environment for our children."/>
    <x v="0"/>
    <s v="Liam Turner"/>
    <s v="3. Neither Satisfied nor Dissatisfied"/>
    <s v="4. Satisfied"/>
    <s v="4. Satisfied"/>
    <s v="5. Very Satisfied"/>
    <s v="3. Neither Satisfied nor Dissatisfied"/>
    <s v="4. Satisfied"/>
    <s v="Toddler (2-3 YO)"/>
    <d v="2023-04-16T00:00:00"/>
    <s v="Y"/>
    <s v="2 years"/>
    <s v="2 to &lt;3 years"/>
    <d v="2025-04-11T00:00:00"/>
    <s v="Cleanliness and Hygiene, Environment and Safety"/>
    <m/>
    <s v="Glenelg"/>
    <s v="South Australia"/>
    <s v="Willow"/>
    <s v="None"/>
  </r>
  <r>
    <n v="10"/>
    <x v="0"/>
    <s v="The childcare center's educators are top-notch! Their attentive and competent approach ensures that every child feels valued and supported in their learning journey."/>
    <x v="0"/>
    <s v="Isla Harris"/>
    <s v="5. Very Satisfied"/>
    <s v="5. Very Satisfied"/>
    <s v="4. Satisfied"/>
    <s v="5. Very Satisfied"/>
    <s v="5. Very Satisfied"/>
    <s v="5. Very Satisfied"/>
    <s v="Toddler (2-3 YO)"/>
    <d v="2023-03-28T00:00:00"/>
    <s v="N"/>
    <s v="2 years"/>
    <s v="2 to &lt;3 years"/>
    <d v="2025-04-11T00:00:00"/>
    <s v="Staff Helpfulness and Attitude, Staff Knowledge and Training"/>
    <m/>
    <s v="Fremantle"/>
    <s v="Western Australia"/>
    <s v="Hinterland"/>
    <s v="None"/>
  </r>
  <r>
    <n v="7"/>
    <x v="1"/>
    <s v="Overall, the staff at the childcare center appear to be dedicated to their roles."/>
    <x v="0"/>
    <s v="Ruby Bennett"/>
    <s v="3. Neither Satisfied nor Dissatisfied"/>
    <s v="4. Satisfied"/>
    <s v="4. Satisfied"/>
    <s v="5. Very Satisfied"/>
    <s v="3. Neither Satisfied nor Dissatisfied"/>
    <s v="4. Satisfied"/>
    <s v="Kinder (3-5 YO)"/>
    <d v="2021-02-19T00:00:00"/>
    <s v="N"/>
    <s v="4 years and over"/>
    <s v="3 to &lt;5 years"/>
    <d v="2025-04-11T00:00:00"/>
    <s v="Staff Helpfulness and Attitude"/>
    <m/>
    <s v="Cottesloe"/>
    <s v="Western Australia"/>
    <s v="Cobalt Cliffs"/>
    <s v="None"/>
  </r>
  <r>
    <n v="7"/>
    <x v="1"/>
    <s v="The childcare center's staff seems competent in their duties, but there's room for improvement in terms of responsiveness to parent inquiries."/>
    <x v="0"/>
    <s v="Mason Harris"/>
    <s v="3. Neither Satisfied nor Dissatisfied"/>
    <s v="4. Satisfied"/>
    <s v="4. Satisfied"/>
    <s v="5. Very Satisfied"/>
    <s v="3. Neither Satisfied nor Dissatisfied"/>
    <s v="3. Neither Satisfied nor Dissatisfied"/>
    <s v="Kinder (3-5 YO)"/>
    <d v="2021-02-20T00:00:00"/>
    <s v="N"/>
    <s v="4 years and over"/>
    <s v="3 to &lt;5 years"/>
    <d v="2025-04-11T00:00:00"/>
    <s v="Communication and Status Updates/Waiting Times, Staff Knowledge and Training"/>
    <m/>
    <s v="Cottesloe"/>
    <s v="Western Australia"/>
    <s v="Cobalt Cliffs"/>
    <s v="None"/>
  </r>
  <r>
    <n v="10"/>
    <x v="0"/>
    <s v="The educators at the childcare center go above and beyond! Their proactive approach to my child's development has been remarkable. I'm grateful for their dedication and compassion."/>
    <x v="0"/>
    <s v="Isla Turner"/>
    <s v="5. Very Satisfied"/>
    <s v="4. Satisfied"/>
    <s v="5. Very Satisfied"/>
    <s v="5. Very Satisfied"/>
    <s v="5. Very Satisfied"/>
    <s v="4. Satisfied"/>
    <s v="Nursery (0-2 YO)"/>
    <d v="2024-03-22T00:00:00"/>
    <s v="N"/>
    <s v="1 year"/>
    <s v="1 to &lt;2 years"/>
    <d v="2025-04-11T00:00:00"/>
    <s v="Staff Helpfulness and Attitude"/>
    <m/>
    <s v="Joondalup"/>
    <s v="Western Australia"/>
    <s v="Azure Bay"/>
    <s v="None"/>
  </r>
  <r>
    <n v="10"/>
    <x v="0"/>
    <s v="The centre manager at this childcare facility is outstanding! Their leadership skills, commitment to the children's well-being, and effective communication set a positive tone for the entire center."/>
    <x v="0"/>
    <s v="Scarlett Harris"/>
    <s v="4. Satisfied"/>
    <s v="5. Very Satisfied"/>
    <s v="5. Very Satisfied"/>
    <s v="5. Very Satisfied"/>
    <s v="5. Very Satisfied"/>
    <s v="5. Very Satisfied"/>
    <s v="Nursery (0-2 YO)"/>
    <d v="2024-03-23T00:00:00"/>
    <s v="N"/>
    <s v="1 year"/>
    <s v="1 to &lt;2 years"/>
    <d v="2025-04-11T00:00:00"/>
    <s v="Communication and Status Updates/Waiting Times, Environment and Safety, Policy/Administration/Management, Staff Helpfulness and Attitude"/>
    <m/>
    <s v="Joondalup"/>
    <s v="Western Australia"/>
    <s v="Azure Bay"/>
    <s v="None"/>
  </r>
  <r>
    <n v="8"/>
    <x v="1"/>
    <s v="Safety protocols are always top-notch during outdoor activities at this childcare center. I'm impressed by the staff's vigilance and expertise in keeping the children safe while still allowing them to enjoy outdoor adventures."/>
    <x v="0"/>
    <s v="Oliver Turner"/>
    <s v="4. Satisfied"/>
    <s v="4. Satisfied"/>
    <s v="4. Satisfied"/>
    <s v="5. Very Satisfied"/>
    <s v="3. Neither Satisfied nor Dissatisfied"/>
    <s v="4. Satisfied"/>
    <s v="Toddler (2-3 YO)"/>
    <d v="2023-05-04T00:00:00"/>
    <s v="Y"/>
    <s v="2 years"/>
    <s v="2 to &lt;3 years"/>
    <d v="2025-04-11T00:00:00"/>
    <s v="Curriculum/Program and Activities, Environment and Safety, Policy/Administration/Management, Staff Knowledge and Training"/>
    <m/>
    <s v="Henley Beach"/>
    <s v="South Australia"/>
    <s v="Pines"/>
    <s v="None"/>
  </r>
  <r>
    <n v="10"/>
    <x v="0"/>
    <s v="Kudos to the dedicated educators at this childcare center! Their passion for early childhood education is evident, and my child has thrived under their care. I'm grateful for the nurturing environment they create."/>
    <x v="0"/>
    <s v="Liam Bennett"/>
    <s v="4. Satisfied"/>
    <s v="5. Very Satisfied"/>
    <s v="5. Very Satisfied"/>
    <s v="5. Very Satisfied"/>
    <s v="5. Very Satisfied"/>
    <s v="5. Very Satisfied"/>
    <s v="Nursery (0-2 YO)"/>
    <d v="2024-03-24T00:00:00"/>
    <s v="N"/>
    <s v="1 year"/>
    <s v="1 to &lt;2 years"/>
    <d v="2025-04-11T00:00:00"/>
    <s v="Environment and Safety, Staff Helpfulness and Attitude"/>
    <m/>
    <s v="Joondalup"/>
    <s v="Western Australia"/>
    <s v="Azure Bay"/>
    <s v="None"/>
  </r>
  <r>
    <n v="10"/>
    <x v="0"/>
    <s v="Kudos to the childcare center for their user-friendly app! It's well-designed, intuitive, and most importantly, bug-free."/>
    <x v="0"/>
    <s v="Ruby Harris"/>
    <s v="4. Satisfied"/>
    <s v="5. Very Satisfied"/>
    <s v="5. Very Satisfied"/>
    <s v="5. Very Satisfied"/>
    <s v="5. Very Satisfied"/>
    <s v="5. Very Satisfied"/>
    <s v="Nursery (0-2 YO)"/>
    <d v="2024-03-05T00:00:00"/>
    <s v="Y"/>
    <s v="1 year"/>
    <s v="1 to &lt;2 years"/>
    <d v="2025-04-11T00:00:00"/>
    <s v="App Updates"/>
    <m/>
    <s v="Box Hill"/>
    <s v="Victoria"/>
    <s v="Amber Acres"/>
    <s v="None"/>
  </r>
  <r>
    <n v="10"/>
    <x v="0"/>
    <s v="I'm impressed by the childcare center's use of technology to enhance parent communication. The app provides timely updates with photos and detailed messages, which not only keep me informed but also strengthen the bond between me and my child."/>
    <x v="0"/>
    <s v="Hudson Turner"/>
    <s v="5. Very Satisfied"/>
    <s v="5. Very Satisfied"/>
    <s v="4. Satisfied"/>
    <s v="5. Very Satisfied"/>
    <s v="5. Very Satisfied"/>
    <s v="5. Very Satisfied"/>
    <s v="Nursery (0-2 YO)"/>
    <d v="2024-03-06T00:00:00"/>
    <s v="N"/>
    <s v="1 year"/>
    <s v="1 to &lt;2 years"/>
    <d v="2025-04-11T00:00:00"/>
    <s v="App Updates, Communication and Status Updates/Waiting Times"/>
    <m/>
    <s v="Box Hill"/>
    <s v="Victoria"/>
    <s v="Amber Acres"/>
    <s v="None"/>
  </r>
  <r>
    <n v="10"/>
    <x v="0"/>
    <s v="m grateful for the childcare center's commitment to providing a top-notch app experience. It's refreshing to have an app that is consistently up-to-date and free of bugs."/>
    <x v="0"/>
    <s v="Elijah Taylor"/>
    <s v="4. Satisfied"/>
    <s v="5. Very Satisfied"/>
    <s v="5. Very Satisfied"/>
    <s v="5. Very Satisfied"/>
    <s v="5. Very Satisfied"/>
    <s v="5. Very Satisfied"/>
    <s v="Toddler (2-3 YO)"/>
    <d v="2023-02-03T00:00:00"/>
    <s v="Y"/>
    <s v="2 years"/>
    <s v="2 to &lt;3 years"/>
    <d v="2025-04-11T00:00:00"/>
    <s v="App Updates"/>
    <m/>
    <s v="Box Hill"/>
    <s v="Victoria"/>
    <s v="Amber Acres"/>
    <s v="None"/>
  </r>
  <r>
    <n v="9"/>
    <x v="0"/>
    <s v="Kudos to the childcare center for their use of an app that delivers consistent updates on my child's activities. It's incredibly convenient to receive detailed messages and photos, offering a glimpse into their daily adventures and milestones."/>
    <x v="0"/>
    <s v="Mia Harris"/>
    <s v="4. Satisfied"/>
    <s v="5. Very Satisfied"/>
    <s v="5. Very Satisfied"/>
    <s v="5. Very Satisfied"/>
    <s v="5. Very Satisfied"/>
    <s v="5. Very Satisfied"/>
    <s v="Toddler (2-3 YO)"/>
    <d v="2023-02-04T00:00:00"/>
    <s v="Y"/>
    <s v="2 years"/>
    <s v="2 to &lt;3 years"/>
    <d v="2025-04-11T00:00:00"/>
    <s v="App Updates, Communication and Status Updates/Waiting Times"/>
    <m/>
    <s v="Box Hill"/>
    <s v="Victoria"/>
    <s v="Amber Acres"/>
    <s v="None"/>
  </r>
  <r>
    <n v="10"/>
    <x v="0"/>
    <s v="The accessibility of the head office is impressive. Whether it's via phone or email, they are always responsive and ready to assist, fostering a sense of confidence and trust in the childcare center."/>
    <x v="0"/>
    <s v="Mia Johnson"/>
    <s v="5. Very Satisfied"/>
    <s v="4. Satisfied"/>
    <s v="4. Satisfied"/>
    <s v="5. Very Satisfied"/>
    <s v="4. Satisfied"/>
    <s v="5. Very Satisfied"/>
    <s v="Nursery (0-2 YO)"/>
    <d v="2023-10-07T00:00:00"/>
    <s v="Y"/>
    <s v="1 year"/>
    <s v="1 to &lt;2 years"/>
    <d v="2025-04-11T00:00:00"/>
    <s v="Communication and Status Updates/Waiting Times, Staff Helpfulness and Attitude"/>
    <m/>
    <s v="Bondi"/>
    <s v="New South Wales"/>
    <s v="Cottesloe"/>
    <s v="None"/>
  </r>
  <r>
    <n v="10"/>
    <x v="0"/>
    <s v="Thank you for the amazing Storypark updates! They not only showcase my child's activities but also demonstrate the center's dedication to providing a nurturing and enriching environment."/>
    <x v="0"/>
    <s v="Harper Bennett"/>
    <s v="4. Satisfied"/>
    <s v="5. Very Satisfied"/>
    <s v="5. Very Satisfied"/>
    <s v="5. Very Satisfied"/>
    <s v="5. Very Satisfied"/>
    <s v="5. Very Satisfied"/>
    <s v="Nursery (0-2 YO)"/>
    <d v="2024-04-05T00:00:00"/>
    <s v="Y"/>
    <s v="1 year"/>
    <s v="1 to &lt;2 years"/>
    <d v="2025-04-11T00:00:00"/>
    <s v="App Updates, Environment and Safety"/>
    <m/>
    <s v="Fremantle"/>
    <s v="Western Australia"/>
    <s v="Hinterland"/>
    <s v="None"/>
  </r>
  <r>
    <n v="10"/>
    <x v="0"/>
    <s v="My daughter is sensitive to changes, but educators have helped her transition smoothly."/>
    <x v="0"/>
    <s v="Mia Harris"/>
    <s v="4. Satisfied"/>
    <s v="5. Very Satisfied"/>
    <s v="5. Very Satisfied"/>
    <s v="5. Very Satisfied"/>
    <s v="5. Very Satisfied"/>
    <s v="5. Very Satisfied"/>
    <s v="Nursery (0-2 YO)"/>
    <d v="2024-04-04T00:00:00"/>
    <s v="Y"/>
    <s v="1 year"/>
    <s v="1 to &lt;2 years"/>
    <d v="2025-04-11T00:00:00"/>
    <s v="Room Transition, Staff Helpfulness and Attitude"/>
    <m/>
    <s v="Fremantle"/>
    <s v="Western Australia"/>
    <s v="Hinterland"/>
    <s v="None"/>
  </r>
  <r>
    <n v="6"/>
    <x v="2"/>
    <s v="Dealing with the mixed response from the childcare center's head office is frustrating."/>
    <x v="79"/>
    <s v="Lucas Turner"/>
    <s v="1. Very Dissatisfied"/>
    <s v="2. Dissatisfied"/>
    <s v="2. Dissatisfied"/>
    <s v="2. Dissatisfied"/>
    <s v="3. Neither Satisfied nor Dissatisfied"/>
    <s v="1. Very Dissatisfied"/>
    <s v="Kinder (3-5 YO)"/>
    <d v="2021-10-29T00:00:00"/>
    <s v="Y"/>
    <s v="3 years"/>
    <s v="3 to &lt;5 years"/>
    <d v="2025-04-11T00:00:00"/>
    <s v="Communication and Status Updates/Waiting Times"/>
    <s v="Policy/Administration/Management"/>
    <s v="Richmond"/>
    <s v="Victoria"/>
    <s v="Kookaburra"/>
    <s v="None"/>
  </r>
  <r>
    <n v="10"/>
    <x v="0"/>
    <s v="The Storypark updates are a highlight of my day! It's wonderful to witness my child's learning journey through photos and anecdotes. The childcare center's commitment to transparent communication is truly commendable."/>
    <x v="0"/>
    <s v="Oliver Harris"/>
    <s v="5. Very Satisfied"/>
    <s v="4. Satisfied"/>
    <s v="5. Very Satisfied"/>
    <s v="5. Very Satisfied"/>
    <s v="5. Very Satisfied"/>
    <s v="4. Satisfied"/>
    <s v="Nursery (0-2 YO)"/>
    <d v="2024-04-03T00:00:00"/>
    <s v="Y"/>
    <s v="1 year"/>
    <s v="1 to &lt;2 years"/>
    <d v="2025-04-11T00:00:00"/>
    <s v="App Updates, Communication and Status Updates/Waiting Times"/>
    <m/>
    <s v="Fremantle"/>
    <s v="Western Australia"/>
    <s v="Hinterland"/>
    <s v="None"/>
  </r>
  <r>
    <n v="10"/>
    <x v="0"/>
    <s v="I appreciate the transparency of the head office regarding sensitive matters such as safety protocols and incidents. Their open communication builds trust and reassures me that they prioritize the well-being of all children under their care."/>
    <x v="0"/>
    <s v="Jack Davis"/>
    <s v="5. Very Satisfied"/>
    <s v="5. Very Satisfied"/>
    <s v="5. Very Satisfied"/>
    <s v="4. Satisfied"/>
    <s v="5. Very Satisfied"/>
    <s v="4. Satisfied"/>
    <s v="Nursery (0-2 YO)"/>
    <d v="2023-10-08T00:00:00"/>
    <s v="Y"/>
    <s v="1 year"/>
    <s v="1 to &lt;2 years"/>
    <d v="2025-04-11T00:00:00"/>
    <s v="Communication and Status Updates/Waiting Times, Environment and Safety, Policy/Administration/Management"/>
    <m/>
    <s v="Bondi"/>
    <s v="New South Wales"/>
    <s v="Cottesloe"/>
    <s v="None"/>
  </r>
  <r>
    <n v="5"/>
    <x v="2"/>
    <s v="Staff are not being appointed to the appropriate age groups. After the most recent staffing change, my child's room has lost 2 educators. Staff and parent feedback needs to be considered more."/>
    <x v="80"/>
    <s v="Leo Bennett"/>
    <s v="3. Neither Satisfied nor Dissatisfied"/>
    <s v="3. Neither Satisfied nor Dissatisfied"/>
    <s v="2. Dissatisfied"/>
    <s v="2. Dissatisfied"/>
    <s v="3. Neither Satisfied nor Dissatisfied"/>
    <s v="3. Neither Satisfied nor Dissatisfied"/>
    <s v="Kinder (3-5 YO)"/>
    <d v="2021-05-16T00:00:00"/>
    <s v="Y"/>
    <s v="4 years and over"/>
    <s v="3 to &lt;5 years"/>
    <d v="2025-04-11T00:00:00"/>
    <s v="Communication and Status Updates/Waiting Times, Staff Turnover/Change/Ratio"/>
    <s v="Room Transition, Staff Turnover/Change/Ratio"/>
    <s v="Semaphore"/>
    <s v="South Australia"/>
    <s v="Barossa"/>
    <s v="None"/>
  </r>
  <r>
    <n v="7"/>
    <x v="1"/>
    <s v="The enrolment process provided the necessary information"/>
    <x v="0"/>
    <s v="Hudson Harris"/>
    <s v="4. Satisfied"/>
    <s v="4. Satisfied"/>
    <s v="3. Neither Satisfied nor Dissatisfied"/>
    <s v="3. Neither Satisfied nor Dissatisfied"/>
    <s v="4. Satisfied"/>
    <s v="4. Satisfied"/>
    <s v="Kinder (3-5 YO)"/>
    <d v="2021-05-14T00:00:00"/>
    <s v="N"/>
    <s v="4 years and over"/>
    <s v="3 to &lt;5 years"/>
    <d v="2025-04-11T00:00:00"/>
    <s v="Booking/Enrolment Process"/>
    <m/>
    <s v="Semaphore"/>
    <s v="South Australia"/>
    <s v="Barossa"/>
    <s v="None"/>
  </r>
  <r>
    <n v="7"/>
    <x v="1"/>
    <s v="The enrolment process at the childcare center was a standard procedure"/>
    <x v="0"/>
    <s v="Jackson Turner"/>
    <s v="4. Satisfied"/>
    <s v="4. Satisfied"/>
    <s v="3. Neither Satisfied nor Dissatisfied"/>
    <s v="3. Neither Satisfied nor Dissatisfied"/>
    <s v="4. Satisfied"/>
    <s v="4. Satisfied"/>
    <s v="Kinder (3-5 YO)"/>
    <d v="2021-05-13T00:00:00"/>
    <s v="Y"/>
    <s v="4 years and over"/>
    <s v="3 to &lt;5 years"/>
    <d v="2025-04-11T00:00:00"/>
    <s v="Booking/Enrolment Process"/>
    <m/>
    <s v="Semaphore"/>
    <s v="South Australia"/>
    <s v="Barossa"/>
    <s v="None"/>
  </r>
  <r>
    <n v="8"/>
    <x v="1"/>
    <s v="Safety is not just a priority but a way of life at this childcare center. I'm impressed by the emphasis on safety education for both staff and children, creating a culture of awareness and preparedness."/>
    <x v="0"/>
    <s v="Isabella Bennett"/>
    <s v="4. Satisfied"/>
    <s v="4. Satisfied"/>
    <s v="4. Satisfied"/>
    <s v="5. Very Satisfied"/>
    <s v="3. Neither Satisfied nor Dissatisfied"/>
    <s v="4. Satisfied"/>
    <s v="Toddler (2-3 YO)"/>
    <d v="2023-04-17T00:00:00"/>
    <s v="N"/>
    <s v="2 years"/>
    <s v="2 to &lt;3 years"/>
    <d v="2025-04-11T00:00:00"/>
    <s v="Environment and Safety, Staff Knowledge and Training"/>
    <m/>
    <s v="Glenelg"/>
    <s v="South Australia"/>
    <s v="Willow"/>
    <s v="None"/>
  </r>
  <r>
    <n v="10"/>
    <x v="0"/>
    <s v="The head office's accessibility is a significant asset to this childcare center. Their approachability and quick response time make it clear that they prioritize effective communication and support for parents."/>
    <x v="0"/>
    <s v="Charlotte Brown"/>
    <s v="4. Satisfied"/>
    <s v="4. Satisfied"/>
    <s v="5. Very Satisfied"/>
    <s v="4. Satisfied"/>
    <s v="5. Very Satisfied"/>
    <s v="5. Very Satisfied"/>
    <s v="Nursery (0-2 YO)"/>
    <d v="2023-10-05T00:00:00"/>
    <s v="Y"/>
    <s v="1 year"/>
    <s v="1 to &lt;2 years"/>
    <d v="2025-04-11T00:00:00"/>
    <s v="Communication and Status Updates/Waiting Times"/>
    <m/>
    <s v="Bondi"/>
    <s v="New South Wales"/>
    <s v="Cottesloe"/>
    <s v="None"/>
  </r>
  <r>
    <n v="10"/>
    <x v="0"/>
    <s v="The head office's transparency on sensitive topics like staff training and qualifications gives me confidence in the quality of care my child receives. They willingly share information and address any concerns promptly, fostering a strong sense of partnership with parents."/>
    <x v="0"/>
    <s v="Noah Williams"/>
    <s v="5. Very Satisfied"/>
    <s v="5. Very Satisfied"/>
    <s v="4. Satisfied"/>
    <s v="5. Very Satisfied"/>
    <s v="5. Very Satisfied"/>
    <s v="5. Very Satisfied"/>
    <s v="Nursery (0-2 YO)"/>
    <d v="2023-10-06T00:00:00"/>
    <s v="N"/>
    <s v="1 year"/>
    <s v="1 to &lt;2 years"/>
    <d v="2025-04-11T00:00:00"/>
    <s v="Communication and Status Updates/Waiting Times, Staff Knowledge and Training"/>
    <m/>
    <s v="Bondi"/>
    <s v="New South Wales"/>
    <s v="Cottesloe"/>
    <s v="Non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0"/>
    <x v="0"/>
    <s v="Consistent and heartwarming updates keep us connected to our child's daily activities. It's a wonderful reassurance that our little one is in good hands."/>
    <m/>
    <s v="Ava Harris"/>
    <s v="5. Very Satisfied"/>
    <s v="4. Satisfied"/>
    <s v="4. Satisfied"/>
    <s v="5. Very Satisfied"/>
    <s v="5. Very Satisfied"/>
    <s v="5. Very Satisfied"/>
    <s v="Nursery (0-2 YO)"/>
    <d v="2023-10-16T00:00:00"/>
    <s v="Y"/>
    <s v="1 year"/>
    <s v="1 to &lt;2 years"/>
    <d v="2025-06-21T00:00:00"/>
    <m/>
    <m/>
    <s v="Parramatta"/>
    <x v="0"/>
    <s v="Banksia Lane"/>
    <s v="Pending"/>
  </r>
  <r>
    <n v="7"/>
    <x v="1"/>
    <s v="Lacks a bit of preparation for the care of our child who needs additional support. Communication and updates are not enough, sometimes I need to message them myself."/>
    <s v="More attention and preparation from the staff"/>
    <s v="Grace Bennett"/>
    <s v="3. Neither Satisfied nor Dissatisfied"/>
    <s v="5. Very Satisfied"/>
    <s v="5. Very Satisfied"/>
    <s v="5. Very Satisfied"/>
    <s v="2. Dissatisfied"/>
    <s v="2. Dissatisfied"/>
    <s v="Kinder (3-5 YO)"/>
    <d v="2021-02-10T00:00:00"/>
    <s v="N"/>
    <s v="4 years and over"/>
    <s v="3 to &lt;5 years"/>
    <d v="2025-06-21T00:00:00"/>
    <m/>
    <m/>
    <s v="Surfers Paradise"/>
    <x v="1"/>
    <s v="Ironbark"/>
    <s v="Pending"/>
  </r>
  <r>
    <n v="7"/>
    <x v="1"/>
    <s v="Trying to reach the head office of the childcare center is a nightmare. No response to calls or emails, leaving parents feeling abandoned and frustrated."/>
    <s v="Establish formal contacts to the head office"/>
    <s v="Lucas Harris"/>
    <s v="2. Dissatisfied"/>
    <s v="5. Very Satisfied"/>
    <s v="5. Very Satisfied"/>
    <s v="5. Very Satisfied"/>
    <s v="5. Very Satisfied"/>
    <s v="3. Neither Satisfied nor Dissatisfied"/>
    <s v="Kinder (3-5 YO)"/>
    <d v="2021-02-11T00:00:00"/>
    <s v="N"/>
    <s v="4 years and over"/>
    <s v="3 to &lt;5 years"/>
    <d v="2025-06-21T00:00:00"/>
    <m/>
    <m/>
    <s v="Surfers Paradise"/>
    <x v="1"/>
    <s v="Ironbark"/>
    <s v="Pending"/>
  </r>
  <r>
    <n v="7"/>
    <x v="1"/>
    <s v="Accessibility to the head office is nonexistent. It's incredibly frustrating when you have urgent concerns or questions, and there's no one available to address them."/>
    <s v="Create a POC from the head office"/>
    <s v="Mia Turner"/>
    <s v="4. Satisfied"/>
    <s v="5. Very Satisfied"/>
    <s v="5. Very Satisfied"/>
    <s v="5. Very Satisfied"/>
    <s v="5. Very Satisfied"/>
    <s v="3. Neither Satisfied nor Dissatisfied"/>
    <s v="Kinder (3-5 YO)"/>
    <d v="2021-02-12T00:00:00"/>
    <s v="Y"/>
    <s v="4 years and over"/>
    <s v="3 to &lt;5 years"/>
    <d v="2025-06-21T00:00:00"/>
    <m/>
    <m/>
    <s v="Surfers Paradise"/>
    <x v="1"/>
    <s v="Ironbark"/>
    <s v="Pending"/>
  </r>
  <r>
    <n v="10"/>
    <x v="0"/>
    <s v="The carers are great! Very lively to our son."/>
    <m/>
    <s v="Harper Harris"/>
    <s v="5. Very Satisfied"/>
    <s v="4. Satisfied"/>
    <s v="5. Very Satisfied"/>
    <s v="5. Very Satisfied"/>
    <s v="5. Very Satisfied"/>
    <s v="4. Satisfied"/>
    <s v="Nursery (0-2 YO)"/>
    <d v="2024-03-18T00:00:00"/>
    <s v="N"/>
    <s v="1 year"/>
    <s v="1 to &lt;2 years"/>
    <d v="2025-06-21T00:00:00"/>
    <m/>
    <m/>
    <s v="Cottesloe"/>
    <x v="2"/>
    <s v="Cobalt Cliffs"/>
    <s v="Pending"/>
  </r>
  <r>
    <n v="7"/>
    <x v="1"/>
    <s v="There is only one staff within the premises. That can be a risk to the children in case of an emergency."/>
    <s v="locale_profanity_hidden"/>
    <s v="Isaac Taylor"/>
    <s v="2. Dissatisfied"/>
    <s v="5. Very Satisfied"/>
    <s v="5. Very Satisfied"/>
    <s v="5. Very Satisfied"/>
    <s v="5. Very Satisfied"/>
    <s v="5. Very Satisfied"/>
    <s v="Kinder (3-5 YO)"/>
    <d v="2021-01-11T00:00:00"/>
    <s v="Y"/>
    <s v="4 years and over"/>
    <s v="3 to &lt;5 years"/>
    <d v="2025-06-21T00:00:00"/>
    <m/>
    <m/>
    <s v="St Kilda"/>
    <x v="3"/>
    <s v="Valley View"/>
    <s v="Closed"/>
  </r>
  <r>
    <n v="10"/>
    <x v="0"/>
    <s v="Excellent staff, very proactive management. Happy with the service attitude."/>
    <m/>
    <s v="Charlie Harris"/>
    <s v="4. Satisfied"/>
    <s v="5. Very Satisfied"/>
    <s v="5. Very Satisfied"/>
    <s v="4. Satisfied"/>
    <s v="5. Very Satisfied"/>
    <s v="4. Satisfied"/>
    <s v="Nursery (0-2 YO)"/>
    <d v="2023-11-17T00:00:00"/>
    <s v="N"/>
    <s v="1 year"/>
    <s v="1 to &lt;2 years"/>
    <d v="2025-06-21T00:00:00"/>
    <m/>
    <m/>
    <s v="St Kilda"/>
    <x v="3"/>
    <s v="Valley View"/>
    <s v="Pending"/>
  </r>
  <r>
    <n v="10"/>
    <x v="0"/>
    <s v="The consistent updates through the Storypark app are a game-changer. It's a joy to receive real-time snapshots of our child's day, fostering a strong sense of trust and partnership."/>
    <m/>
    <s v="Daniel White"/>
    <s v="4. Satisfied"/>
    <s v="5. Very Satisfied"/>
    <s v="5. Very Satisfied"/>
    <s v="4. Satisfied"/>
    <s v="5. Very Satisfied"/>
    <s v="5. Very Satisfied"/>
    <s v="Nursery (0-2 YO)"/>
    <d v="2023-10-19T00:00:00"/>
    <s v="N"/>
    <s v="1 year"/>
    <s v="1 to &lt;2 years"/>
    <d v="2025-06-21T00:00:00"/>
    <m/>
    <m/>
    <s v="Parramatta"/>
    <x v="0"/>
    <s v="Banksia Lane"/>
    <s v="Pending"/>
  </r>
  <r>
    <n v="10"/>
    <x v="0"/>
    <s v="Kudos to the childcare center staff for their outstanding communication. Their regular updates and willingness to address concerns promptly showcase their commitment to fostering a supportive and informed community."/>
    <m/>
    <s v="Max Harris"/>
    <s v="4. Satisfied"/>
    <s v="5. Very Satisfied"/>
    <s v="5. Very Satisfied"/>
    <s v="5. Very Satisfied"/>
    <s v="5. Very Satisfied"/>
    <s v="5. Very Satisfied"/>
    <s v="Nursery (0-2 YO)"/>
    <d v="2023-10-14T00:00:00"/>
    <s v="Y"/>
    <s v="1 year"/>
    <s v="1 to &lt;2 years"/>
    <d v="2025-06-21T00:00:00"/>
    <m/>
    <m/>
    <s v="Bondi"/>
    <x v="0"/>
    <s v="Barossa Bend"/>
    <s v="Pending"/>
  </r>
  <r>
    <n v="7"/>
    <x v="1"/>
    <s v="Poor communication with parents and school from head office."/>
    <s v="Head office should be more proactive in creating relationships with parents, leadership roles should rotate between centres."/>
    <s v="Henry Bennett"/>
    <s v="1. Very Dissatisfied"/>
    <s v="4. Satisfied"/>
    <s v="4. Satisfied"/>
    <s v="5. Very Satisfied"/>
    <s v="3. Neither Satisfied nor Dissatisfied"/>
    <s v="2. Dissatisfied"/>
    <s v="Kinder (3-5 YO)"/>
    <d v="2021-10-27T00:00:00"/>
    <s v="Y"/>
    <s v="3 years"/>
    <s v="3 to &lt;5 years"/>
    <d v="2025-06-21T00:00:00"/>
    <m/>
    <m/>
    <s v="Richmond"/>
    <x v="3"/>
    <s v="Kookaburra"/>
    <s v="Pending"/>
  </r>
  <r>
    <n v="10"/>
    <x v="0"/>
    <s v="Great care, food, cleanliness, low staff turnover, educators that are the best. I know my child is in safe hands"/>
    <m/>
    <s v="Caleb Harris"/>
    <s v="5. Very Satisfied"/>
    <s v="5. Very Satisfied"/>
    <s v="4. Satisfied"/>
    <s v="5. Very Satisfied"/>
    <s v="5. Very Satisfied"/>
    <s v="5. Very Satisfied"/>
    <s v="Nursery (0-2 YO)"/>
    <d v="2023-11-15T00:00:00"/>
    <s v="N"/>
    <s v="1 year"/>
    <s v="1 to &lt;2 years"/>
    <d v="2025-06-21T00:00:00"/>
    <m/>
    <m/>
    <s v="St Kilda"/>
    <x v="3"/>
    <s v="Valley View"/>
    <s v="Pending"/>
  </r>
  <r>
    <n v="8"/>
    <x v="1"/>
    <s v="Impressive attention to detail! The childcare center maintains impeccable cleanliness in its classrooms, creating a hygienic space where children can thrive."/>
    <m/>
    <s v="Ava Harris"/>
    <s v="2. Dissatisfied"/>
    <s v="5. Very Satisfied"/>
    <s v="5. Very Satisfied"/>
    <s v="5. Very Satisfied"/>
    <s v="5. Very Satisfied"/>
    <s v="5. Very Satisfied"/>
    <s v="Toddler (2-3 YO)"/>
    <d v="2023-05-22T00:00:00"/>
    <s v="Y"/>
    <s v="2 years"/>
    <s v="2 to &lt;3 years"/>
    <d v="2025-06-21T00:00:00"/>
    <m/>
    <m/>
    <s v="Unley"/>
    <x v="4"/>
    <s v="Topaz Trails"/>
    <s v="Pending"/>
  </r>
  <r>
    <n v="9"/>
    <x v="0"/>
    <s v="The childcare center's outdoor activities are top-notch! They strike the perfect balance between fun and safety, providing opportunities for children to develop physical skills and socialize in a secure environment."/>
    <m/>
    <s v="Grace Taylor"/>
    <s v="4. Satisfied"/>
    <s v="5. Very Satisfied"/>
    <s v="5. Very Satisfied"/>
    <s v="5. Very Satisfied"/>
    <s v="5. Very Satisfied"/>
    <s v="4. Satisfied"/>
    <s v="Kinder (3-5 YO)"/>
    <d v="2021-10-26T00:00:00"/>
    <s v="N"/>
    <s v="3 years"/>
    <s v="3 to &lt;5 years"/>
    <d v="2025-06-21T00:00:00"/>
    <m/>
    <m/>
    <s v="Richmond"/>
    <x v="3"/>
    <s v="Kookaburra"/>
    <s v="Pending"/>
  </r>
  <r>
    <n v="8"/>
    <x v="1"/>
    <s v="The childcare center maintains impeccable hygiene standards, particularly in the bathrooms, ensuring a safe and healthy environment for all children."/>
    <m/>
    <s v="Isla Turner"/>
    <s v="3. Neither Satisfied nor Dissatisfied"/>
    <s v="5. Very Satisfied"/>
    <s v="5. Very Satisfied"/>
    <s v="5. Very Satisfied"/>
    <s v="5. Very Satisfied"/>
    <s v="5. Very Satisfied"/>
    <s v="Toddler (2-3 YO)"/>
    <d v="2023-05-19T00:00:00"/>
    <s v="N"/>
    <s v="2 years"/>
    <s v="2 to &lt;3 years"/>
    <d v="2025-06-21T00:00:00"/>
    <m/>
    <m/>
    <s v="Unley"/>
    <x v="4"/>
    <s v="Topaz Trails"/>
    <s v="Closed"/>
  </r>
  <r>
    <n v="9"/>
    <x v="0"/>
    <s v="Staff are very friendly and easy to talk to. My child really enjoys going to the program and has made new friends."/>
    <m/>
    <s v="Cooper Turner"/>
    <s v="5. Very Satisfied"/>
    <s v="4. Satisfied"/>
    <s v="5. Very Satisfied"/>
    <s v="5. Very Satisfied"/>
    <s v="5. Very Satisfied"/>
    <s v="5. Very Satisfied"/>
    <s v="Kinder (3-5 YO)"/>
    <d v="2021-02-14T00:00:00"/>
    <s v="N"/>
    <s v="4 years and over"/>
    <s v="3 to &lt;5 years"/>
    <d v="2025-06-21T00:00:00"/>
    <m/>
    <m/>
    <s v="Cottesloe"/>
    <x v="2"/>
    <s v="Cobalt Cliffs"/>
    <s v="Pending"/>
  </r>
  <r>
    <n v="9"/>
    <x v="0"/>
    <s v="Great service, open communication, straight forward booking system, happy &amp; engaging staff!"/>
    <m/>
    <s v="Ava Harris"/>
    <s v="5. Very Satisfied"/>
    <s v="4. Satisfied"/>
    <s v="5. Very Satisfied"/>
    <s v="5. Very Satisfied"/>
    <s v="5. Very Satisfied"/>
    <s v="5. Very Satisfied"/>
    <s v="Kinder (3-5 YO)"/>
    <d v="2021-02-15T00:00:00"/>
    <s v="N"/>
    <s v="4 years and over"/>
    <s v="3 to &lt;5 years"/>
    <d v="2025-06-21T00:00:00"/>
    <m/>
    <m/>
    <s v="Cottesloe"/>
    <x v="2"/>
    <s v="Cobalt Cliffs"/>
    <s v="Pending"/>
  </r>
  <r>
    <n v="9"/>
    <x v="0"/>
    <s v="My daughter loves attending the service. They have great activities tailored to her interests and the staff are so friendly and kind."/>
    <m/>
    <s v="Hudson Bennett"/>
    <s v="5. Very Satisfied"/>
    <s v="5. Very Satisfied"/>
    <s v="5. Very Satisfied"/>
    <s v="5. Very Satisfied"/>
    <s v="5. Very Satisfied"/>
    <s v="5. Very Satisfied"/>
    <s v="Kinder (3-5 YO)"/>
    <d v="2021-02-16T00:00:00"/>
    <s v="N"/>
    <s v="4 years and over"/>
    <s v="3 to &lt;5 years"/>
    <d v="2025-06-21T00:00:00"/>
    <m/>
    <m/>
    <s v="Cottesloe"/>
    <x v="2"/>
    <s v="Cobalt Cliffs"/>
    <s v="Closed"/>
  </r>
  <r>
    <n v="7"/>
    <x v="1"/>
    <s v="High staff turnover, complete lack of training for staff regarding children with additional needs."/>
    <s v="Create centres and programs that specialise on children with additional needs."/>
    <s v="Harper Harris"/>
    <s v="1. Very Dissatisfied"/>
    <s v="5. Very Satisfied"/>
    <s v="5. Very Satisfied"/>
    <s v="5. Very Satisfied"/>
    <s v="5. Very Satisfied"/>
    <s v="5. Very Satisfied"/>
    <s v="Kinder (3-5 YO)"/>
    <d v="2021-02-17T00:00:00"/>
    <s v="N"/>
    <s v="4 years and over"/>
    <s v="3 to &lt;5 years"/>
    <d v="2025-06-21T00:00:00"/>
    <m/>
    <m/>
    <s v="Cottesloe"/>
    <x v="2"/>
    <s v="Cobalt Cliffs"/>
    <s v="Pending"/>
  </r>
  <r>
    <n v="8"/>
    <x v="1"/>
    <s v="The childcare center's classrooms are consistently pristine, demonstrating a high standard of cleanliness that ensures a healthy learning environment for the children."/>
    <m/>
    <s v="Scarlett Turner"/>
    <s v="2. Dissatisfied"/>
    <s v="4. Satisfied"/>
    <s v="3. Neither Satisfied nor Dissatisfied"/>
    <s v="3. Neither Satisfied nor Dissatisfied"/>
    <s v="3. Neither Satisfied nor Dissatisfied"/>
    <s v="4. Satisfied"/>
    <s v="Toddler (2-3 YO)"/>
    <d v="2023-05-18T00:00:00"/>
    <s v="Y"/>
    <s v="2 years"/>
    <s v="2 to &lt;3 years"/>
    <d v="2025-06-21T00:00:00"/>
    <m/>
    <m/>
    <s v="Unley"/>
    <x v="4"/>
    <s v="Topaz Trails"/>
    <s v="Pending"/>
  </r>
  <r>
    <n v="9"/>
    <x v="0"/>
    <s v="The only things I wish we could see more is photos during their day and what they�re doing. Communication on the app about those would be great! Also a bummer so many sickness recently, hoping more thorough cleaning will help."/>
    <m/>
    <s v="Ella White"/>
    <s v="4. Satisfied"/>
    <s v="5. Very Satisfied"/>
    <s v="5. Very Satisfied"/>
    <s v="5. Very Satisfied"/>
    <s v="5. Very Satisfied"/>
    <s v="5. Very Satisfied"/>
    <s v="Toddler (2-3 YO)"/>
    <d v="2022-12-09T00:00:00"/>
    <s v="Y"/>
    <s v="2 years"/>
    <s v="2 to &lt;3 years"/>
    <d v="2025-06-21T00:00:00"/>
    <m/>
    <m/>
    <s v="Bondi"/>
    <x v="0"/>
    <s v="Barossa Bend"/>
    <s v="Pending"/>
  </r>
  <r>
    <n v="7"/>
    <x v="1"/>
    <s v="Inconsistencies with regular staff shift. Their absence and uncertainty affects children"/>
    <s v="Efficient shift scheduling"/>
    <s v="Henry Turner"/>
    <s v="1. Very Dissatisfied"/>
    <s v="5. Very Satisfied"/>
    <s v="5. Very Satisfied"/>
    <s v="5. Very Satisfied"/>
    <s v="5. Very Satisfied"/>
    <s v="5. Very Satisfied"/>
    <s v="Kinder (3-5 YO)"/>
    <d v="2021-02-18T00:00:00"/>
    <s v="N"/>
    <s v="4 years and over"/>
    <s v="3 to &lt;5 years"/>
    <d v="2025-06-21T00:00:00"/>
    <m/>
    <m/>
    <s v="Cottesloe"/>
    <x v="2"/>
    <s v="Cobalt Cliffs"/>
    <s v="Pending"/>
  </r>
  <r>
    <n v="10"/>
    <x v="0"/>
    <s v="For the most part, very good carers who are engaged with the children."/>
    <m/>
    <s v="Mia Turner"/>
    <s v="5. Very Satisfied"/>
    <s v="5. Very Satisfied"/>
    <s v="4. Satisfied"/>
    <s v="5. Very Satisfied"/>
    <s v="5. Very Satisfied"/>
    <s v="5. Very Satisfied"/>
    <s v="Nursery (0-2 YO)"/>
    <d v="2023-11-16T00:00:00"/>
    <s v="Y"/>
    <s v="1 year"/>
    <s v="1 to &lt;2 years"/>
    <d v="2025-06-21T00:00:00"/>
    <m/>
    <m/>
    <s v="St Kilda"/>
    <x v="3"/>
    <s v="Valley View"/>
    <s v="In Progress"/>
  </r>
  <r>
    <n v="9"/>
    <x v="0"/>
    <s v="The childcare center's outdoor activities are fantastic! They prioritize safety at every turn, with well-maintained equipment and attentive supervision. It's wonderful to see my child enjoying the fresh air and sunshine in such a secure environment."/>
    <m/>
    <s v="William Harris"/>
    <s v="4. Satisfied"/>
    <s v="5. Very Satisfied"/>
    <s v="5. Very Satisfied"/>
    <s v="5. Very Satisfied"/>
    <s v="5. Very Satisfied"/>
    <s v="2. Dissatisfied"/>
    <s v="Kinder (3-5 YO)"/>
    <d v="2021-10-25T00:00:00"/>
    <s v="Y"/>
    <s v="3 years"/>
    <s v="3 to &lt;5 years"/>
    <d v="2025-06-21T00:00:00"/>
    <m/>
    <m/>
    <s v="Richmond"/>
    <x v="3"/>
    <s v="Kookaburra"/>
    <s v="Pending"/>
  </r>
  <r>
    <n v="8"/>
    <x v="1"/>
    <s v="The childcare center consistently provides nutritious meals with a diverse range of options, ensuring my child's health and well-being are prioritized."/>
    <m/>
    <s v="Hudson Harris"/>
    <s v="3. Neither Satisfied nor Dissatisfied"/>
    <s v="4. Satisfied"/>
    <s v="3. Neither Satisfied nor Dissatisfied"/>
    <s v="3. Neither Satisfied nor Dissatisfied"/>
    <s v="3. Neither Satisfied nor Dissatisfied"/>
    <s v="4. Satisfied"/>
    <s v="Toddler (2-3 YO)"/>
    <d v="2023-05-20T00:00:00"/>
    <s v="N"/>
    <s v="2 years"/>
    <s v="2 to &lt;3 years"/>
    <d v="2025-06-21T00:00:00"/>
    <m/>
    <m/>
    <s v="Unley"/>
    <x v="4"/>
    <s v="Topaz Trails"/>
    <s v="Pending"/>
  </r>
  <r>
    <n v="10"/>
    <x v="0"/>
    <s v="We love this centre. My son has learned so much since he has been going there. We love the staff and director. It's always clean too."/>
    <m/>
    <s v="Isabella Turner"/>
    <s v="4. Satisfied"/>
    <s v="5. Very Satisfied"/>
    <s v="5. Very Satisfied"/>
    <s v="5. Very Satisfied"/>
    <s v="5. Very Satisfied"/>
    <s v="5. Very Satisfied"/>
    <s v="Toddler (2-3 YO)"/>
    <d v="2023-01-26T00:00:00"/>
    <s v="Y"/>
    <s v="2 years"/>
    <s v="2 to &lt;3 years"/>
    <d v="2025-06-21T00:00:00"/>
    <m/>
    <m/>
    <s v="St Kilda"/>
    <x v="3"/>
    <s v="Valley View"/>
    <s v="Closed"/>
  </r>
  <r>
    <n v="6"/>
    <x v="2"/>
    <s v="Lots of changes being undertaken with no consultation with current parents. Very high staff turnover which suggests there is an issue."/>
    <s v="Give parents a headsup for any urgent matters. Will appreciate it."/>
    <s v="Hudson Harris"/>
    <s v="1. Very Dissatisfied"/>
    <s v="4. Satisfied"/>
    <s v="4. Satisfied"/>
    <s v="5. Very Satisfied"/>
    <s v="3. Neither Satisfied nor Dissatisfied"/>
    <s v="1. Very Dissatisfied"/>
    <s v="Kinder (3-5 YO)"/>
    <d v="2021-04-22T00:00:00"/>
    <s v="N"/>
    <s v="4 years and over"/>
    <s v="3 to &lt;5 years"/>
    <d v="2025-06-21T00:00:00"/>
    <m/>
    <m/>
    <s v="Henley Beach"/>
    <x v="4"/>
    <s v="Peachtree"/>
    <s v="In Progress"/>
  </r>
  <r>
    <n v="7"/>
    <x v="1"/>
    <s v="Lately I sense that the teachers look too busy and the kids are a bit upset. I understand a few teachers have left. Maybe new ones are on their way."/>
    <s v="Provide necessary training to the new educators to ease their onboarding with the children."/>
    <s v="Ava Bennett"/>
    <s v="2. Dissatisfied"/>
    <s v="4. Satisfied"/>
    <s v="4. Satisfied"/>
    <s v="5. Very Satisfied"/>
    <s v="3. Neither Satisfied nor Dissatisfied"/>
    <s v="4. Satisfied"/>
    <s v="Kinder (3-5 YO)"/>
    <d v="2021-04-21T00:00:00"/>
    <s v="Y"/>
    <s v="4 years and over"/>
    <s v="3 to &lt;5 years"/>
    <d v="2025-06-21T00:00:00"/>
    <m/>
    <m/>
    <s v="Henley Beach"/>
    <x v="4"/>
    <s v="Peachtree"/>
    <s v="Pending"/>
  </r>
  <r>
    <n v="7"/>
    <x v="1"/>
    <s v="The room transitions at the childcare center could benefit from more consistency and communication."/>
    <m/>
    <s v="Ruby Turner"/>
    <s v="2. Dissatisfied"/>
    <s v="4. Satisfied"/>
    <s v="4. Satisfied"/>
    <s v="5. Very Satisfied"/>
    <s v="3. Neither Satisfied nor Dissatisfied"/>
    <s v="3. Neither Satisfied nor Dissatisfied"/>
    <s v="Kinder (3-5 YO)"/>
    <d v="2021-04-20T00:00:00"/>
    <s v="Y"/>
    <s v="4 years and over"/>
    <s v="3 to &lt;5 years"/>
    <d v="2025-06-21T00:00:00"/>
    <m/>
    <m/>
    <s v="Henley Beach"/>
    <x v="4"/>
    <s v="Peachtree"/>
    <s v="Pending"/>
  </r>
  <r>
    <n v="8"/>
    <x v="1"/>
    <s v="The childcare center's curriculum is exceptional in nurturing social skills. My child has blossomed into a confident and empathetic individual, thanks to the emphasis on cooperation and communication."/>
    <m/>
    <s v="Benjamin Turner"/>
    <s v="3. Neither Satisfied nor Dissatisfied"/>
    <s v="5. Very Satisfied"/>
    <s v="5. Very Satisfied"/>
    <s v="5. Very Satisfied"/>
    <s v="5. Very Satisfied"/>
    <s v="5. Very Satisfied"/>
    <s v="Kinder (3-5 YO)"/>
    <d v="2021-04-19T00:00:00"/>
    <s v="N"/>
    <s v="4 years and over"/>
    <s v="3 to &lt;5 years"/>
    <d v="2025-06-21T00:00:00"/>
    <m/>
    <m/>
    <s v="Henley Beach"/>
    <x v="4"/>
    <s v="Peachtree"/>
    <s v="Pending"/>
  </r>
  <r>
    <n v="9"/>
    <x v="0"/>
    <s v="I have grown fond of the app, where I can find updates and see educational activities my little ones are taking part in."/>
    <m/>
    <s v="William Turner"/>
    <s v="4. Satisfied"/>
    <s v="5. Very Satisfied"/>
    <s v="5. Very Satisfied"/>
    <s v="5. Very Satisfied"/>
    <s v="5. Very Satisfied"/>
    <s v="5. Very Satisfied"/>
    <s v="Kinder (3-5 YO)"/>
    <d v="2021-10-18T00:00:00"/>
    <s v="N"/>
    <s v="3 years"/>
    <s v="3 to &lt;5 years"/>
    <d v="2025-06-21T00:00:00"/>
    <m/>
    <m/>
    <s v="Newcastle"/>
    <x v="0"/>
    <s v="Gumtree"/>
    <s v="Pending"/>
  </r>
  <r>
    <n v="9"/>
    <x v="0"/>
    <s v="We appreciate the dedicated care and attention our child has received in this centre . The nurturing environment and the professionalism of the staff have provided a sense of security for both our child and us as parents"/>
    <m/>
    <s v="Samuel Hall"/>
    <s v="4. Satisfied"/>
    <s v="5. Very Satisfied"/>
    <s v="5. Very Satisfied"/>
    <s v="5. Very Satisfied"/>
    <s v="5. Very Satisfied"/>
    <s v="5. Very Satisfied"/>
    <s v="Toddler (2-3 YO)"/>
    <d v="2022-12-10T00:00:00"/>
    <s v="Y"/>
    <s v="2 years"/>
    <s v="2 to &lt;3 years"/>
    <d v="2025-06-21T00:00:00"/>
    <m/>
    <m/>
    <s v="Bondi"/>
    <x v="0"/>
    <s v="Barossa Bend"/>
    <s v="Pending"/>
  </r>
  <r>
    <n v="8"/>
    <x v="1"/>
    <s v="I'm impressed by the childcare center's commitment to cleanliness, especially in the bathrooms. It's evident they prioritize hygiene to keep the children healthy and comfortable."/>
    <m/>
    <s v="Oliver Harris"/>
    <s v="2. Dissatisfied"/>
    <s v="4. Satisfied"/>
    <s v="3. Neither Satisfied nor Dissatisfied"/>
    <s v="3. Neither Satisfied nor Dissatisfied"/>
    <s v="3. Neither Satisfied nor Dissatisfied"/>
    <s v="4. Satisfied"/>
    <s v="Toddler (2-3 YO)"/>
    <d v="2023-05-21T00:00:00"/>
    <s v="N"/>
    <s v="2 years"/>
    <s v="2 to &lt;3 years"/>
    <d v="2025-06-21T00:00:00"/>
    <m/>
    <m/>
    <s v="Unley"/>
    <x v="4"/>
    <s v="Topaz Trails"/>
    <s v="Pending"/>
  </r>
  <r>
    <n v="10"/>
    <x v="0"/>
    <s v="The commitment to cleanliness in the classrooms is evident in every corner of the childcare center. From sanitized toys to spotless floors, the staff go above and beyond to ensure that the learning environment is not only safe but also inviting for the children."/>
    <m/>
    <s v="Ruby Scott"/>
    <s v="4. Satisfied"/>
    <s v="5. Very Satisfied"/>
    <s v="5. Very Satisfied"/>
    <s v="4. Satisfied"/>
    <s v="5. Very Satisfied"/>
    <s v="5. Very Satisfied"/>
    <s v="Nursery (0-2 YO)"/>
    <d v="2023-10-20T00:00:00"/>
    <s v="N"/>
    <s v="1 year"/>
    <s v="1 to &lt;2 years"/>
    <d v="2025-06-21T00:00:00"/>
    <m/>
    <m/>
    <s v="Parramatta"/>
    <x v="0"/>
    <s v="Banksia Lane"/>
    <s v="Pending"/>
  </r>
  <r>
    <n v="8"/>
    <x v="1"/>
    <s v="Kudos to the childcare center for nurturing my child's creative talents. Their curriculum provides ample opportunities for imaginative play and artistic expression, fostering a love for creativity that will last a lifetime."/>
    <m/>
    <s v="Oliver Harris"/>
    <s v="3. Neither Satisfied nor Dissatisfied"/>
    <s v="4. Satisfied"/>
    <s v="4. Satisfied"/>
    <s v="5. Very Satisfied"/>
    <s v="3. Neither Satisfied nor Dissatisfied"/>
    <s v="4. Satisfied"/>
    <s v="Kinder (3-5 YO)"/>
    <d v="2021-04-18T00:00:00"/>
    <s v="Y"/>
    <s v="4 years and over"/>
    <s v="3 to &lt;5 years"/>
    <d v="2025-06-21T00:00:00"/>
    <m/>
    <m/>
    <s v="Henley Beach"/>
    <x v="4"/>
    <s v="Peachtree"/>
    <s v="Pending"/>
  </r>
  <r>
    <n v="8"/>
    <x v="1"/>
    <s v="The childcare center's enrolment process was straightforward and efficient."/>
    <m/>
    <s v="Harper Harris"/>
    <s v="4. Satisfied"/>
    <s v="4. Satisfied"/>
    <s v="3. Neither Satisfied nor Dissatisfied"/>
    <s v="3. Neither Satisfied nor Dissatisfied"/>
    <s v="4. Satisfied"/>
    <s v="4. Satisfied"/>
    <s v="Kinder (3-5 YO)"/>
    <d v="2021-05-12T00:00:00"/>
    <s v="N"/>
    <s v="4 years and over"/>
    <s v="3 to &lt;5 years"/>
    <d v="2025-06-21T00:00:00"/>
    <m/>
    <m/>
    <s v="Semaphore"/>
    <x v="4"/>
    <s v="Barossa"/>
    <s v="Pending"/>
  </r>
  <r>
    <n v="7"/>
    <x v="1"/>
    <s v="Great handling new child. Overall good food good environment."/>
    <s v="Need educators and admin to be easily accessible in the morning of drop-off."/>
    <s v="Grace Harris"/>
    <s v="2. Dissatisfied"/>
    <s v="5. Very Satisfied"/>
    <s v="5. Very Satisfied"/>
    <s v="5. Very Satisfied"/>
    <s v="5. Very Satisfied"/>
    <s v="5. Very Satisfied"/>
    <s v="Kinder (3-5 YO)"/>
    <d v="2021-10-19T00:00:00"/>
    <s v="Y"/>
    <s v="3 years"/>
    <s v="3 to &lt;5 years"/>
    <d v="2025-06-21T00:00:00"/>
    <m/>
    <m/>
    <s v="Newcastle"/>
    <x v="0"/>
    <s v="Gumtree"/>
    <s v="Pending"/>
  </r>
  <r>
    <n v="8"/>
    <x v="1"/>
    <s v="Kudos to the childcare center for their enriching program! My child has blossomed socially, thanks to engaging activities that encourage teamwork and communication."/>
    <m/>
    <s v="Cooper Turner"/>
    <s v="3. Neither Satisfied nor Dissatisfied"/>
    <s v="4. Satisfied"/>
    <s v="3. Neither Satisfied nor Dissatisfied"/>
    <s v="3. Neither Satisfied nor Dissatisfied"/>
    <s v="4. Satisfied"/>
    <s v="4. Satisfied"/>
    <s v="Toddler (2-3 YO)"/>
    <d v="2023-06-11T00:00:00"/>
    <s v="Y"/>
    <s v="2 years"/>
    <s v="2 to &lt;3 years"/>
    <d v="2025-06-21T00:00:00"/>
    <m/>
    <m/>
    <s v="Semaphore"/>
    <x v="4"/>
    <s v="Barossa"/>
    <s v="Pending"/>
  </r>
  <r>
    <n v="8"/>
    <x v="1"/>
    <s v="Impressive! The childcare center's holistic curriculum ensures my child receives a comprehensive education that addresses their physical, emotional, and cognitive needs."/>
    <m/>
    <s v="Emily Turner"/>
    <s v="3. Neither Satisfied nor Dissatisfied"/>
    <s v="4. Satisfied"/>
    <s v="3. Neither Satisfied nor Dissatisfied"/>
    <s v="3. Neither Satisfied nor Dissatisfied"/>
    <s v="4. Satisfied"/>
    <s v="4. Satisfied"/>
    <s v="Toddler (2-3 YO)"/>
    <d v="2023-06-10T00:00:00"/>
    <s v="Y"/>
    <s v="2 years"/>
    <s v="2 to &lt;3 years"/>
    <d v="2025-06-21T00:00:00"/>
    <m/>
    <m/>
    <s v="Semaphore"/>
    <x v="4"/>
    <s v="Barossa"/>
    <s v="Pending"/>
  </r>
  <r>
    <n v="9"/>
    <x v="0"/>
    <s v="The daily updates and communication have been invaluable, keeping us informed about our child's activities and milestones. It's evident that the caregivers are genuinely invested in the well-being and development of each child."/>
    <m/>
    <s v="Lily Mitchell"/>
    <s v="5. Very Satisfied"/>
    <s v="5. Very Satisfied"/>
    <s v="4. Satisfied"/>
    <s v="5. Very Satisfied"/>
    <s v="5. Very Satisfied"/>
    <s v="5. Very Satisfied"/>
    <s v="Toddler (2-3 YO)"/>
    <d v="2022-12-11T00:00:00"/>
    <s v="Y"/>
    <s v="2 years"/>
    <s v="2 to &lt;3 years"/>
    <d v="2025-06-21T00:00:00"/>
    <m/>
    <m/>
    <s v="Bondi"/>
    <x v="0"/>
    <s v="Barossa Bend"/>
    <s v="Closed"/>
  </r>
  <r>
    <n v="8"/>
    <x v="1"/>
    <s v="The childcare center's program is fantastic! It beautifully integrates activities that promote social skills, helping my child build friendships and confidence."/>
    <m/>
    <s v="Isla Turner"/>
    <s v="3. Neither Satisfied nor Dissatisfied"/>
    <s v="4. Satisfied"/>
    <s v="3. Neither Satisfied nor Dissatisfied"/>
    <s v="3. Neither Satisfied nor Dissatisfied"/>
    <s v="3. Neither Satisfied nor Dissatisfied"/>
    <s v="4. Satisfied"/>
    <s v="Toddler (2-3 YO)"/>
    <d v="2023-06-09T00:00:00"/>
    <s v="N"/>
    <s v="2 years"/>
    <s v="2 to &lt;3 years"/>
    <d v="2025-06-21T00:00:00"/>
    <m/>
    <m/>
    <s v="Semaphore"/>
    <x v="4"/>
    <s v="Barossa"/>
    <s v="Pending"/>
  </r>
  <r>
    <n v="9"/>
    <x v="0"/>
    <s v="The childcare center's commitment to staff training on child development is evident in the exceptional care they provide. It's reassuring to know that the educators are well-equipped with the latest knowledge and techniques to support every child's growth and development."/>
    <m/>
    <s v="Harper Turner"/>
    <s v="5. Very Satisfied"/>
    <s v="4. Satisfied"/>
    <s v="5. Very Satisfied"/>
    <s v="5. Very Satisfied"/>
    <s v="5. Very Satisfied"/>
    <s v="3. Neither Satisfied nor Dissatisfied"/>
    <s v="Kinder (3-5 YO)"/>
    <d v="2021-10-24T00:00:00"/>
    <s v="N"/>
    <s v="3 years"/>
    <s v="3 to &lt;5 years"/>
    <d v="2025-06-21T00:00:00"/>
    <m/>
    <m/>
    <s v="Richmond"/>
    <x v="3"/>
    <s v="Kookaburra"/>
    <s v="Pending"/>
  </r>
  <r>
    <n v="7"/>
    <x v="1"/>
    <s v="Redundant and unnecessary enrolment documents needed"/>
    <s v="Create a checklist needed, so parents can prepare prior."/>
    <s v="Henry Taylor"/>
    <s v="3. Neither Satisfied nor Dissatisfied"/>
    <s v="4. Satisfied"/>
    <s v="4. Satisfied"/>
    <s v="5. Very Satisfied"/>
    <s v="3. Neither Satisfied nor Dissatisfied"/>
    <s v="4. Satisfied"/>
    <s v="Kinder (3-5 YO)"/>
    <d v="2021-10-20T00:00:00"/>
    <s v="Y"/>
    <s v="3 years"/>
    <s v="3 to &lt;5 years"/>
    <d v="2025-06-21T00:00:00"/>
    <m/>
    <m/>
    <s v="Newcastle"/>
    <x v="0"/>
    <s v="Gumtree"/>
    <s v="Pending"/>
  </r>
  <r>
    <n v="10"/>
    <x v="0"/>
    <s v="I'm grateful for the childcare center's commitment to on-time pick-up! It's a relief knowing that I can rely on them to ensure my child is ready and waiting when I arrive."/>
    <m/>
    <s v="Oliver Harris"/>
    <s v="4. Satisfied"/>
    <s v="5. Very Satisfied"/>
    <s v="5. Very Satisfied"/>
    <s v="5. Very Satisfied"/>
    <s v="5. Very Satisfied"/>
    <s v="3. Neither Satisfied nor Dissatisfied"/>
    <s v="Nursery (0-2 YO)"/>
    <d v="2024-03-29T00:00:00"/>
    <s v="Y"/>
    <s v="1 year"/>
    <s v="1 to &lt;2 years"/>
    <d v="2025-06-21T00:00:00"/>
    <m/>
    <m/>
    <s v="Fremantle"/>
    <x v="2"/>
    <s v="Golden Valley"/>
    <s v="Pending"/>
  </r>
  <r>
    <n v="10"/>
    <x v="0"/>
    <s v="Professional, dedicated staff. Clean, functional, fun, well thought out accommodation. Provides a high quality care and learning environment"/>
    <m/>
    <s v="Scarlett Harris"/>
    <s v="5. Very Satisfied"/>
    <s v="5. Very Satisfied"/>
    <s v="4. Satisfied"/>
    <s v="5. Very Satisfied"/>
    <s v="5. Very Satisfied"/>
    <s v="4. Satisfied"/>
    <s v="Nursery (0-2 YO)"/>
    <d v="2024-03-30T00:00:00"/>
    <s v="Y"/>
    <s v="1 year"/>
    <s v="1 to &lt;2 years"/>
    <d v="2025-06-21T00:00:00"/>
    <m/>
    <m/>
    <s v="Fremantle"/>
    <x v="2"/>
    <s v="Golden Valley"/>
    <s v="Pending"/>
  </r>
  <r>
    <n v="10"/>
    <x v="0"/>
    <s v="The childcare center's consistency with on-time pick-ups is a testament to their dedication to providing a reliable and dependable service. It's one less thing for parents to worry about in their busy schedules."/>
    <m/>
    <s v="Liam Bennett"/>
    <s v="4. Satisfied"/>
    <s v="5. Very Satisfied"/>
    <s v="5. Very Satisfied"/>
    <s v="5. Very Satisfied"/>
    <s v="5. Very Satisfied"/>
    <s v="3. Neither Satisfied nor Dissatisfied"/>
    <s v="Nursery (0-2 YO)"/>
    <d v="2024-03-31T00:00:00"/>
    <s v="Y"/>
    <s v="1 year"/>
    <s v="1 to &lt;2 years"/>
    <d v="2025-06-21T00:00:00"/>
    <m/>
    <m/>
    <s v="Fremantle"/>
    <x v="2"/>
    <s v="Golden Valley"/>
    <s v="Pending"/>
  </r>
  <r>
    <n v="8"/>
    <x v="1"/>
    <s v="The childcare center's holistic curriculum is a breath of fresh air! It goes beyond academics to nurture my child's emotional, social, and creative development."/>
    <m/>
    <s v="Ruby Turner"/>
    <s v="3. Neither Satisfied nor Dissatisfied"/>
    <s v="4. Satisfied"/>
    <s v="3. Neither Satisfied nor Dissatisfied"/>
    <s v="3. Neither Satisfied nor Dissatisfied"/>
    <s v="3. Neither Satisfied nor Dissatisfied"/>
    <s v="4. Satisfied"/>
    <s v="Toddler (2-3 YO)"/>
    <d v="2023-06-08T00:00:00"/>
    <s v="Y"/>
    <s v="2 years"/>
    <s v="2 to &lt;3 years"/>
    <d v="2025-06-21T00:00:00"/>
    <m/>
    <m/>
    <s v="Semaphore"/>
    <x v="4"/>
    <s v="Barossa"/>
    <s v="Pending"/>
  </r>
  <r>
    <n v="9"/>
    <x v="0"/>
    <s v="I appreciate the proactive communication of the staff at this childcare center. Their timely updates and responsiveness make it evident that they prioritize effective and transparent communication with parents."/>
    <m/>
    <s v="Charlie Turner"/>
    <s v="5. Very Satisfied"/>
    <s v="5. Very Satisfied"/>
    <s v="4. Satisfied"/>
    <s v="5. Very Satisfied"/>
    <s v="5. Very Satisfied"/>
    <s v="5. Very Satisfied"/>
    <s v="Toddler (2-3 YO)"/>
    <d v="2022-12-12T00:00:00"/>
    <s v="Y"/>
    <s v="2 years"/>
    <s v="2 to &lt;3 years"/>
    <d v="2025-06-21T00:00:00"/>
    <m/>
    <m/>
    <s v="Bondi"/>
    <x v="0"/>
    <s v="Barossa Bend"/>
    <s v="Pending"/>
  </r>
  <r>
    <n v="10"/>
    <x v="0"/>
    <s v="I can't express enough gratitude for the childcare center's on-time pick-up policy. It's a huge relief for me as a parent, knowing that I can rely on them to be punctual every time."/>
    <m/>
    <s v="Isla Turner"/>
    <s v="4. Satisfied"/>
    <s v="5. Very Satisfied"/>
    <s v="5. Very Satisfied"/>
    <s v="5. Very Satisfied"/>
    <s v="5. Very Satisfied"/>
    <s v="4. Satisfied"/>
    <s v="Nursery (0-2 YO)"/>
    <d v="2024-04-01T00:00:00"/>
    <s v="N"/>
    <s v="1 year"/>
    <s v="1 to &lt;2 years"/>
    <d v="2025-06-21T00:00:00"/>
    <m/>
    <m/>
    <s v="Fremantle"/>
    <x v="2"/>
    <s v="Golden Valley"/>
    <s v="Pending"/>
  </r>
  <r>
    <n v="10"/>
    <x v="0"/>
    <s v="I'm consistently impressed by the impeccable cleanliness of the classrooms at this childcare center. Walking in every day to see tidy, organized spaces gives me confidence that my child is in a healthy and hygienic environment."/>
    <m/>
    <s v="Matilda Miller"/>
    <s v="5. Very Satisfied"/>
    <s v="5. Very Satisfied"/>
    <s v="4. Satisfied"/>
    <s v="5. Very Satisfied"/>
    <s v="5. Very Satisfied"/>
    <s v="5. Very Satisfied"/>
    <s v="Nursery (0-2 YO)"/>
    <d v="2023-10-18T00:00:00"/>
    <s v="Y"/>
    <s v="1 year"/>
    <s v="1 to &lt;2 years"/>
    <d v="2025-06-21T00:00:00"/>
    <m/>
    <m/>
    <s v="Parramatta"/>
    <x v="0"/>
    <s v="Banksia Lane"/>
    <s v="Pending"/>
  </r>
  <r>
    <n v="10"/>
    <x v="0"/>
    <s v="Kudos to the childcare center for their thorough training of staff on child development. It's clear that they prioritize understanding each child's unique needs and milestones, fostering an environment where every child can reach their full potential."/>
    <m/>
    <s v="Lucas Turner"/>
    <s v="5. Very Satisfied"/>
    <s v="4. Satisfied"/>
    <s v="5. Very Satisfied"/>
    <s v="5. Very Satisfied"/>
    <s v="5. Very Satisfied"/>
    <s v="3. Neither Satisfied nor Dissatisfied"/>
    <s v="Nursery (0-2 YO)"/>
    <d v="2023-11-04T00:00:00"/>
    <s v="N"/>
    <s v="1 year"/>
    <s v="1 to &lt;2 years"/>
    <d v="2025-06-21T00:00:00"/>
    <m/>
    <m/>
    <s v="Richmond"/>
    <x v="3"/>
    <s v="Kookaburra"/>
    <s v="Pending"/>
  </r>
  <r>
    <n v="7"/>
    <x v="1"/>
    <s v="Staff were understaffed and undertrained during enrolment, so queues were longer and staff were not knowledgeable of the enrolment process."/>
    <s v="Create process and train staff prior to enrolment."/>
    <s v="Sophia Bennett"/>
    <s v="1. Very Dissatisfied"/>
    <s v="5. Very Satisfied"/>
    <s v="5. Very Satisfied"/>
    <s v="5. Very Satisfied"/>
    <s v="5. Very Satisfied"/>
    <s v="5. Very Satisfied"/>
    <s v="Kinder (3-5 YO)"/>
    <d v="2021-10-21T00:00:00"/>
    <s v="Y"/>
    <s v="3 years"/>
    <s v="3 to &lt;5 years"/>
    <d v="2025-06-21T00:00:00"/>
    <m/>
    <m/>
    <s v="Newcastle"/>
    <x v="0"/>
    <s v="Gumtree"/>
    <s v="Pending"/>
  </r>
  <r>
    <n v="10"/>
    <x v="0"/>
    <s v="Kudos to the team for their commitment to providing regular and detailed updates. It's evident that they prioritize communication, making us feel involved and informed about our child's experiences."/>
    <m/>
    <s v="Ethan Turner"/>
    <s v="4. Satisfied"/>
    <s v="5. Very Satisfied"/>
    <s v="4. Satisfied"/>
    <s v="5. Very Satisfied"/>
    <s v="5. Very Satisfied"/>
    <s v="5. Very Satisfied"/>
    <s v="Nursery (0-2 YO)"/>
    <d v="2023-10-17T00:00:00"/>
    <s v="Y"/>
    <s v="1 year"/>
    <s v="1 to &lt;2 years"/>
    <d v="2025-06-21T00:00:00"/>
    <m/>
    <m/>
    <s v="Parramatta"/>
    <x v="0"/>
    <s v="Banksia Lane"/>
    <s v="Pending"/>
  </r>
  <r>
    <n v="7"/>
    <x v="1"/>
    <s v="The childcare center's staff seem overwhelmed and underprepared, indicating a lack of training and support."/>
    <s v="Implement mandatory training to staff"/>
    <s v="Hudson Harris"/>
    <s v="1. Very Dissatisfied"/>
    <s v="4. Satisfied"/>
    <s v="3. Neither Satisfied nor Dissatisfied"/>
    <s v="3. Neither Satisfied nor Dissatisfied"/>
    <s v="3. Neither Satisfied nor Dissatisfied"/>
    <s v="4. Satisfied"/>
    <s v="Kinder (3-5 YO)"/>
    <d v="2021-05-06T00:00:00"/>
    <s v="N"/>
    <s v="4 years and over"/>
    <s v="3 to &lt;5 years"/>
    <d v="2025-06-21T00:00:00"/>
    <m/>
    <m/>
    <s v="Prospect"/>
    <x v="4"/>
    <s v="Lakeside"/>
    <s v="Pending"/>
  </r>
  <r>
    <n v="9"/>
    <x v="0"/>
    <s v="I love the staff! They genuinely care about the kids and are so supportive, especially for first time parents!"/>
    <m/>
    <s v="Thomas Bennett"/>
    <s v="4. Satisfied"/>
    <s v="5. Very Satisfied"/>
    <s v="5. Very Satisfied"/>
    <s v="5. Very Satisfied"/>
    <s v="5. Very Satisfied"/>
    <s v="5. Very Satisfied"/>
    <s v="Toddler (2-3 YO)"/>
    <d v="2023-01-27T00:00:00"/>
    <s v="N"/>
    <s v="2 years"/>
    <s v="2 to &lt;3 years"/>
    <d v="2025-06-21T00:00:00"/>
    <m/>
    <m/>
    <s v="St Kilda"/>
    <x v="3"/>
    <s v="Valley View"/>
    <s v="Closed"/>
  </r>
  <r>
    <n v="7"/>
    <x v="1"/>
    <s v="The childcare center's staff appears inexperienced and ill-equipped to meet the needs of diverse children, highlighting a glaring gap in training."/>
    <s v="Hire more experienced staff"/>
    <s v="Ruby Turner"/>
    <s v="1. Very Dissatisfied"/>
    <s v="4. Satisfied"/>
    <s v="3. Neither Satisfied nor Dissatisfied"/>
    <s v="3. Neither Satisfied nor Dissatisfied"/>
    <s v="4. Satisfied"/>
    <s v="4. Satisfied"/>
    <s v="Kinder (3-5 YO)"/>
    <d v="2021-05-07T00:00:00"/>
    <s v="N"/>
    <s v="4 years and over"/>
    <s v="3 to &lt;5 years"/>
    <d v="2025-06-21T00:00:00"/>
    <m/>
    <m/>
    <s v="Prospect"/>
    <x v="4"/>
    <s v="Lakeside"/>
    <s v="Pending"/>
  </r>
  <r>
    <n v="7"/>
    <x v="1"/>
    <s v="Head office communication is virtually non-existent, leaving parents uninformed and frustrated."/>
    <m/>
    <s v="Scarlett Harris"/>
    <s v="1. Very Dissatisfied"/>
    <s v="5. Very Satisfied"/>
    <s v="5. Very Satisfied"/>
    <s v="5. Very Satisfied"/>
    <s v="5. Very Satisfied"/>
    <s v="3. Neither Satisfied nor Dissatisfied"/>
    <s v="Kinder (3-5 YO)"/>
    <d v="2021-03-03T00:00:00"/>
    <s v="N"/>
    <s v="4 years and over"/>
    <s v="3 to &lt;5 years"/>
    <d v="2025-06-21T00:00:00"/>
    <m/>
    <m/>
    <s v="Fremantle"/>
    <x v="2"/>
    <s v="Golden Valley"/>
    <s v="Pending"/>
  </r>
  <r>
    <n v="7"/>
    <x v="1"/>
    <s v="Parents are left in the dark because the head office can't seem to get their act together."/>
    <s v="Available contact from head office"/>
    <s v="Ava Bennett"/>
    <s v="2. Dissatisfied"/>
    <s v="5. Very Satisfied"/>
    <s v="5. Very Satisfied"/>
    <s v="5. Very Satisfied"/>
    <s v="5. Very Satisfied"/>
    <s v="3. Neither Satisfied nor Dissatisfied"/>
    <s v="Kinder (3-5 YO)"/>
    <d v="2021-03-02T00:00:00"/>
    <s v="N"/>
    <s v="4 years and over"/>
    <s v="3 to &lt;5 years"/>
    <d v="2025-06-21T00:00:00"/>
    <m/>
    <m/>
    <s v="Fremantle"/>
    <x v="2"/>
    <s v="Golden Valley"/>
    <s v="Pending"/>
  </r>
  <r>
    <n v="8"/>
    <x v="1"/>
    <s v="The childcare center boasts exceptional facilities, providing a stimulating environment that fosters learning and creativity for the children."/>
    <m/>
    <s v="Jackson Bennett"/>
    <s v="3. Neither Satisfied nor Dissatisfied"/>
    <s v="5. Very Satisfied"/>
    <s v="5. Very Satisfied"/>
    <s v="5. Very Satisfied"/>
    <s v="5. Very Satisfied"/>
    <s v="5. Very Satisfied"/>
    <s v="Toddler (2-3 YO)"/>
    <d v="2023-04-27T00:00:00"/>
    <s v="N"/>
    <s v="2 years"/>
    <s v="2 to &lt;3 years"/>
    <d v="2025-06-21T00:00:00"/>
    <m/>
    <m/>
    <s v="Norwood"/>
    <x v="4"/>
    <s v="Oasis"/>
    <s v="Pending"/>
  </r>
  <r>
    <n v="2"/>
    <x v="2"/>
    <s v="My experience with the orientation was lackluster. The staff seemed disinterested and rushed through important information, leaving me feeling unprepared and uneasy about leaving my child in their care."/>
    <s v="Create a dedicated Q&amp;A session during orientations to encourage open communication and address any uncertainties parents may have about the center's facilities, staff, and educational programs."/>
    <s v="Harper Harris"/>
    <s v="1. Very Dissatisfied"/>
    <s v="3. Neither Satisfied nor Dissatisfied"/>
    <s v="2. Dissatisfied"/>
    <s v="2. Dissatisfied"/>
    <s v="3. Neither Satisfied nor Dissatisfied"/>
    <s v="3. Neither Satisfied nor Dissatisfied"/>
    <s v="Kinder (3-5 YO)"/>
    <d v="2021-05-10T00:00:00"/>
    <s v="N"/>
    <s v="4 years and over"/>
    <s v="3 to &lt;5 years"/>
    <d v="2025-06-21T00:00:00"/>
    <m/>
    <m/>
    <s v="Prospect"/>
    <x v="4"/>
    <s v="Lakeside"/>
    <s v="Closed"/>
  </r>
  <r>
    <n v="8"/>
    <x v="1"/>
    <s v="The enrolment process at this childcare center was seamless and efficient, with staff readily available to guide us through each step."/>
    <m/>
    <s v="Oliver Harris"/>
    <s v="3. Neither Satisfied nor Dissatisfied"/>
    <s v="4. Satisfied"/>
    <s v="4. Satisfied"/>
    <s v="5. Very Satisfied"/>
    <s v="3. Neither Satisfied nor Dissatisfied"/>
    <s v="4. Satisfied"/>
    <s v="Toddler (2-3 YO)"/>
    <d v="2023-04-28T00:00:00"/>
    <s v="N"/>
    <s v="2 years"/>
    <s v="2 to &lt;3 years"/>
    <d v="2025-06-21T00:00:00"/>
    <m/>
    <m/>
    <s v="Norwood"/>
    <x v="4"/>
    <s v="Oasis"/>
    <s v="Pending"/>
  </r>
  <r>
    <n v="3"/>
    <x v="2"/>
    <s v="The orientation process at this childcare center was incredibly disappointing. Instead of feeling informed and reassured, I left with more questions than answers about the center's policies and procedures."/>
    <s v="Consider offering virtual or pre-recorded orientations for parents who may have scheduling conflicts, ensuring that crucial information is accessible to all families."/>
    <s v="Cooper Turner"/>
    <s v="1. Very Dissatisfied"/>
    <s v="2. Dissatisfied"/>
    <s v="2. Dissatisfied"/>
    <s v="1. Very Dissatisfied"/>
    <s v="3. Neither Satisfied nor Dissatisfied"/>
    <s v="1. Very Dissatisfied"/>
    <s v="Kinder (3-5 YO)"/>
    <d v="2021-05-09T00:00:00"/>
    <s v="N"/>
    <s v="4 years and over"/>
    <s v="3 to &lt;5 years"/>
    <d v="2025-06-21T00:00:00"/>
    <m/>
    <m/>
    <s v="Prospect"/>
    <x v="4"/>
    <s v="Lakeside"/>
    <s v="Pending"/>
  </r>
  <r>
    <n v="5"/>
    <x v="2"/>
    <s v="The orientation was a complete letdown. The staff didn't take the time to address individual concerns or make an effort to ensure parents felt confident entrusting their children to the center."/>
    <s v="Implement a more personalized approach to orientations, allowing time for individual questions and concerns to be addressed by knowledgeable staff members."/>
    <s v="Emily Turner"/>
    <s v="1. Very Dissatisfied"/>
    <s v="2. Dissatisfied"/>
    <s v="2. Dissatisfied"/>
    <s v="1. Very Dissatisfied"/>
    <s v="3. Neither Satisfied nor Dissatisfied"/>
    <s v="1. Very Dissatisfied"/>
    <s v="Kinder (3-5 YO)"/>
    <d v="2021-05-08T00:00:00"/>
    <s v="N"/>
    <s v="4 years and over"/>
    <s v="3 to &lt;5 years"/>
    <d v="2025-06-21T00:00:00"/>
    <m/>
    <m/>
    <s v="Prospect"/>
    <x v="4"/>
    <s v="Lakeside"/>
    <s v="Pending"/>
  </r>
  <r>
    <n v="9"/>
    <x v="0"/>
    <s v="Nothing is ever too much trouble, all of the girls are welcoming and have taken time to get to know my child and us. I�m always updated and I never feel uneasy dropping her off."/>
    <m/>
    <s v="Henry Turner"/>
    <s v="5. Very Satisfied"/>
    <s v="5. Very Satisfied"/>
    <s v="4. Satisfied"/>
    <s v="5. Very Satisfied"/>
    <s v="5. Very Satisfied"/>
    <s v="5. Very Satisfied"/>
    <s v="Toddler (2-3 YO)"/>
    <d v="2022-12-29T00:00:00"/>
    <s v="Y"/>
    <s v="2 years"/>
    <s v="2 to &lt;3 years"/>
    <d v="2025-06-21T00:00:00"/>
    <m/>
    <m/>
    <s v="Manly"/>
    <x v="0"/>
    <s v="Wattle Way"/>
    <s v="Pending"/>
  </r>
  <r>
    <n v="9"/>
    <x v="0"/>
    <s v="The childcare center's consistent communication, especially regarding activity changes, is truly commendable. It's reassuring to receive timely updates that allow me to adjust my child's schedule accordingly. Their proactive approach to keeping parents informed is greatly appreciated."/>
    <m/>
    <s v="Lily Harris"/>
    <s v="5. Very Satisfied"/>
    <s v="5. Very Satisfied"/>
    <s v="4. Satisfied"/>
    <s v="5. Very Satisfied"/>
    <s v="5. Very Satisfied"/>
    <s v="5. Very Satisfied"/>
    <s v="Toddler (2-3 YO)"/>
    <d v="2022-12-30T00:00:00"/>
    <s v="N"/>
    <s v="2 years"/>
    <s v="2 to &lt;3 years"/>
    <d v="2025-06-21T00:00:00"/>
    <m/>
    <m/>
    <s v="Manly"/>
    <x v="0"/>
    <s v="Wattle Way"/>
    <s v="Pending"/>
  </r>
  <r>
    <n v="7"/>
    <x v="1"/>
    <s v="Enrolment process was quick and easy to complete."/>
    <s v="Add more paperless and digital approach in the process."/>
    <s v="Zoe Harris"/>
    <s v="3. Neither Satisfied nor Dissatisfied"/>
    <s v="4. Satisfied"/>
    <s v="4. Satisfied"/>
    <s v="5. Very Satisfied"/>
    <s v="3. Neither Satisfied nor Dissatisfied"/>
    <s v="4. Satisfied"/>
    <s v="Kinder (3-5 YO)"/>
    <d v="2020-12-28T00:00:00"/>
    <s v="Y"/>
    <s v="4 years and over"/>
    <s v="3 to &lt;5 years"/>
    <d v="2025-06-21T00:00:00"/>
    <m/>
    <m/>
    <s v="Manly"/>
    <x v="0"/>
    <s v="Golden Sands"/>
    <s v="Pending"/>
  </r>
  <r>
    <n v="8"/>
    <x v="1"/>
    <s v="As a first time mom I was nervous to take my baby anywhere but she likes it here.I also really appreciate the updates on the app! It is a tremendous help for my peace of mind."/>
    <s v="Less buggy app, other than that the app"/>
    <s v="Oscar Taylor"/>
    <s v="4. Satisfied"/>
    <s v="4. Satisfied"/>
    <s v="4. Satisfied"/>
    <s v="5. Very Satisfied"/>
    <s v="3. Neither Satisfied nor Dissatisfied"/>
    <s v="4. Satisfied"/>
    <s v="Kinder (3-5 YO)"/>
    <d v="2020-12-27T00:00:00"/>
    <s v="Y"/>
    <s v="4 years and over"/>
    <s v="3 to &lt;5 years"/>
    <d v="2025-06-21T00:00:00"/>
    <m/>
    <m/>
    <s v="Manly"/>
    <x v="0"/>
    <s v="Golden Sands"/>
    <s v="Pending"/>
  </r>
  <r>
    <n v="9"/>
    <x v="0"/>
    <s v="I'm really happy we found this daycare. They always update me regarding my child�s progress."/>
    <s v="Everything is amazing except sometimes I don�t get to see any activity pictures on the app."/>
    <s v="Harper Bennett"/>
    <s v="4. Satisfied"/>
    <s v="5. Very Satisfied"/>
    <s v="5. Very Satisfied"/>
    <s v="5. Very Satisfied"/>
    <s v="5. Very Satisfied"/>
    <s v="4. Satisfied"/>
    <s v="Kinder (3-5 YO)"/>
    <d v="2020-12-26T00:00:00"/>
    <s v="Y"/>
    <s v="4 years and over"/>
    <s v="3 to &lt;5 years"/>
    <d v="2025-06-21T00:00:00"/>
    <m/>
    <m/>
    <s v="Manly"/>
    <x v="0"/>
    <s v="Golden Sands"/>
    <s v="Pending"/>
  </r>
  <r>
    <n v="9"/>
    <x v="0"/>
    <s v="I'm incredibly impressed by the childcare center's commitment to providing timely and thorough updates. Whether it's about my child's daily activities, milestones, or any incidents, I always feel well-informed and reassured."/>
    <m/>
    <s v="Mason Turner"/>
    <s v="5. Very Satisfied"/>
    <s v="4. Satisfied"/>
    <s v="5. Very Satisfied"/>
    <s v="5. Very Satisfied"/>
    <s v="5. Very Satisfied"/>
    <s v="4. Satisfied"/>
    <s v="Kinder (3-5 YO)"/>
    <d v="2020-12-25T00:00:00"/>
    <s v="Y"/>
    <s v="4 years and over"/>
    <s v="3 to &lt;5 years"/>
    <d v="2025-06-21T00:00:00"/>
    <m/>
    <m/>
    <s v="Manly"/>
    <x v="0"/>
    <s v="Golden Sands"/>
    <s v="Pending"/>
  </r>
  <r>
    <n v="9"/>
    <x v="0"/>
    <s v="The communication and pictures have also been fantastic. Love the app!"/>
    <m/>
    <s v="Mia Scott"/>
    <s v="5. Very Satisfied"/>
    <s v="4. Satisfied"/>
    <s v="5. Very Satisfied"/>
    <s v="5. Very Satisfied"/>
    <s v="5. Very Satisfied"/>
    <s v="4. Satisfied"/>
    <s v="Toddler (2-3 YO)"/>
    <d v="2022-12-28T00:00:00"/>
    <s v="N"/>
    <s v="2 years"/>
    <s v="2 to &lt;3 years"/>
    <d v="2025-06-21T00:00:00"/>
    <m/>
    <m/>
    <s v="Manly"/>
    <x v="0"/>
    <s v="Golden Sands"/>
    <s v="Pending"/>
  </r>
  <r>
    <n v="9"/>
    <x v="0"/>
    <s v="The carers are bubbly and personable. There's range of activities that the children can participate in,"/>
    <m/>
    <s v="Benjamin Bennett"/>
    <s v="4. Satisfied"/>
    <s v="5. Very Satisfied"/>
    <s v="5. Very Satisfied"/>
    <s v="5. Very Satisfied"/>
    <s v="5. Very Satisfied"/>
    <s v="2. Dissatisfied"/>
    <s v="Toddler (2-3 YO)"/>
    <d v="2023-02-13T00:00:00"/>
    <s v="Y"/>
    <s v="2 years"/>
    <s v="2 to &lt;3 years"/>
    <d v="2025-06-21T00:00:00"/>
    <m/>
    <m/>
    <s v="New Farm"/>
    <x v="1"/>
    <s v="Quaint Quay"/>
    <s v="Pending"/>
  </r>
  <r>
    <n v="9"/>
    <x v="0"/>
    <s v="I have been very impressed with the care offered. They have lots of activities. My son is always happy every time I pick him up and the staff are  very warm and friendly."/>
    <m/>
    <s v="Ruby Harris"/>
    <s v="4. Satisfied"/>
    <s v="5. Very Satisfied"/>
    <s v="5. Very Satisfied"/>
    <s v="5. Very Satisfied"/>
    <s v="5. Very Satisfied"/>
    <s v="2. Dissatisfied"/>
    <s v="Toddler (2-3 YO)"/>
    <d v="2023-02-14T00:00:00"/>
    <s v="N"/>
    <s v="2 years"/>
    <s v="2 to &lt;3 years"/>
    <d v="2025-06-21T00:00:00"/>
    <m/>
    <m/>
    <s v="New Farm"/>
    <x v="1"/>
    <s v="Quaint Quay"/>
    <s v="Pending"/>
  </r>
  <r>
    <n v="9"/>
    <x v="0"/>
    <s v="Every time I pick my kids up, they don' t wanna go home. So the staff are obviously doing a great job. And I like that the staff updates me with what my kids did on the day."/>
    <m/>
    <s v="Isaac Turner"/>
    <s v="4. Satisfied"/>
    <s v="4. Satisfied"/>
    <s v="5. Very Satisfied"/>
    <s v="5. Very Satisfied"/>
    <s v="5. Very Satisfied"/>
    <s v="5. Very Satisfied"/>
    <s v="Toddler (2-3 YO)"/>
    <d v="2023-02-15T00:00:00"/>
    <s v="N"/>
    <s v="2 years"/>
    <s v="2 to &lt;3 years"/>
    <d v="2025-06-21T00:00:00"/>
    <m/>
    <m/>
    <s v="New Farm"/>
    <x v="1"/>
    <s v="Quaint Quay"/>
    <s v="Pending"/>
  </r>
  <r>
    <n v="9"/>
    <x v="0"/>
    <s v="The team are absolutely amazing. They greet me by name and show a true care and understanding of my son's needs. They are always respectful of all children in their care!"/>
    <m/>
    <s v="Emily Bennett"/>
    <s v="4. Satisfied"/>
    <s v="4. Satisfied"/>
    <s v="5. Very Satisfied"/>
    <s v="5. Very Satisfied"/>
    <s v="5. Very Satisfied"/>
    <s v="3. Neither Satisfied nor Dissatisfied"/>
    <s v="Toddler (2-3 YO)"/>
    <d v="2023-02-16T00:00:00"/>
    <s v="Y"/>
    <s v="2 years"/>
    <s v="2 to &lt;3 years"/>
    <d v="2025-06-21T00:00:00"/>
    <m/>
    <m/>
    <s v="New Farm"/>
    <x v="1"/>
    <s v="Quaint Quay"/>
    <s v="Pending"/>
  </r>
  <r>
    <n v="9"/>
    <x v="0"/>
    <s v="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quot;"/>
    <m/>
    <s v="James Taylor"/>
    <s v="5. Very Satisfied"/>
    <s v="5. Very Satisfied"/>
    <s v="4. Satisfied"/>
    <s v="5. Very Satisfied"/>
    <s v="5. Very Satisfied"/>
    <s v="5. Very Satisfied"/>
    <s v="Toddler (2-3 YO)"/>
    <d v="2022-12-31T00:00:00"/>
    <s v="Y"/>
    <s v="2 years"/>
    <s v="2 to &lt;3 years"/>
    <d v="2025-06-21T00:00:00"/>
    <m/>
    <m/>
    <s v="Manly"/>
    <x v="0"/>
    <s v="Wattle Way"/>
    <s v="Closed"/>
  </r>
  <r>
    <n v="9"/>
    <x v="0"/>
    <s v="Daughter loves it. Most of the educators are really good."/>
    <m/>
    <s v="Cooper Harris"/>
    <s v="5. Very Satisfied"/>
    <s v="4. Satisfied"/>
    <s v="5. Very Satisfied"/>
    <s v="5. Very Satisfied"/>
    <s v="5. Very Satisfied"/>
    <s v="3. Neither Satisfied nor Dissatisfied"/>
    <s v="Kinder (3-5 YO)"/>
    <d v="2021-01-22T00:00:00"/>
    <s v="N"/>
    <s v="4 years and over"/>
    <s v="3 to &lt;5 years"/>
    <d v="2025-06-21T00:00:00"/>
    <m/>
    <m/>
    <s v="New Farm"/>
    <x v="1"/>
    <s v="Quaint Quay"/>
    <s v="Pending"/>
  </r>
  <r>
    <n v="9"/>
    <x v="0"/>
    <s v="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
    <m/>
    <s v="Isla Bennett"/>
    <s v="4. Satisfied"/>
    <s v="5. Very Satisfied"/>
    <s v="4. Satisfied"/>
    <s v="5. Very Satisfied"/>
    <s v="5. Very Satisfied"/>
    <s v="5. Very Satisfied"/>
    <s v="Toddler (2-3 YO)"/>
    <d v="2023-01-01T00:00:00"/>
    <s v="Y"/>
    <s v="2 years"/>
    <s v="2 to &lt;3 years"/>
    <d v="2025-06-21T00:00:00"/>
    <m/>
    <m/>
    <s v="Manly"/>
    <x v="0"/>
    <s v="Wattle Way"/>
    <s v="Pending"/>
  </r>
  <r>
    <n v="6"/>
    <x v="2"/>
    <s v="Main head office is not easy to get a hold when I had an urgent issue."/>
    <m/>
    <s v="Hudson Bennett"/>
    <s v="2. Dissatisfied"/>
    <s v="2. Dissatisfied"/>
    <s v="2. Dissatisfied"/>
    <s v="2. Dissatisfied"/>
    <s v="2. Dissatisfied"/>
    <s v="1. Very Dissatisfied"/>
    <s v="Kinder (3-5 YO)"/>
    <d v="2021-02-13T00:00:00"/>
    <s v="Y"/>
    <s v="4 years and over"/>
    <s v="3 to &lt;5 years"/>
    <d v="2025-06-21T00:00:00"/>
    <m/>
    <m/>
    <s v="Surfers Paradise"/>
    <x v="1"/>
    <s v="Ironbark"/>
    <s v="Pending"/>
  </r>
  <r>
    <n v="9"/>
    <x v="0"/>
    <s v="I'm thoroughly impressed by the childcare center's dedication to consistent communication, especially regarding process and fee changes."/>
    <m/>
    <s v="Thomas Turner"/>
    <s v="4. Satisfied"/>
    <s v="4. Satisfied"/>
    <s v="5. Very Satisfied"/>
    <s v="5. Very Satisfied"/>
    <s v="5. Very Satisfied"/>
    <s v="4. Satisfied"/>
    <s v="Toddler (2-3 YO)"/>
    <d v="2023-01-02T00:00:00"/>
    <s v="N"/>
    <s v="2 years"/>
    <s v="2 to &lt;3 years"/>
    <d v="2025-06-21T00:00:00"/>
    <m/>
    <m/>
    <s v="Manly"/>
    <x v="0"/>
    <s v="Wattle Way"/>
    <s v="Pending"/>
  </r>
  <r>
    <n v="8"/>
    <x v="1"/>
    <s v="The childcare center's app is a game-changer! It's so convenient to receive real-time updates and photos of my child throughout the day, keeping me connected and reassured."/>
    <m/>
    <s v="Scarlett Harris"/>
    <s v="3. Neither Satisfied nor Dissatisfied"/>
    <s v="4. Satisfied"/>
    <s v="4. Satisfied"/>
    <s v="5. Very Satisfied"/>
    <s v="3. Neither Satisfied nor Dissatisfied"/>
    <s v="4. Satisfied"/>
    <s v="Nursery (0-2 YO)"/>
    <d v="2024-04-22T00:00:00"/>
    <s v="Y"/>
    <s v="1 year"/>
    <s v="1 to &lt;2 years"/>
    <d v="2025-06-21T00:00:00"/>
    <m/>
    <m/>
    <s v="Henley Beach"/>
    <x v="4"/>
    <s v="Pines"/>
    <s v="Pending"/>
  </r>
  <r>
    <n v="8"/>
    <x v="1"/>
    <s v="Kudos to the childcare center for prioritizing safety outdoors! Their proactive approach, like regular equipment checks and clear boundaries, gives me peace of mind while my child enjoys the fresh air."/>
    <m/>
    <s v="Jackson Turner"/>
    <s v="3. Neither Satisfied nor Dissatisfied"/>
    <s v="4. Satisfied"/>
    <s v="4. Satisfied"/>
    <s v="5. Very Satisfied"/>
    <s v="3. Neither Satisfied nor Dissatisfied"/>
    <s v="4. Satisfied"/>
    <s v="Toddler (2-3 YO)"/>
    <d v="2023-04-30T00:00:00"/>
    <s v="N"/>
    <s v="2 years"/>
    <s v="2 to &lt;3 years"/>
    <d v="2025-06-21T00:00:00"/>
    <m/>
    <m/>
    <s v="Henley Beach"/>
    <x v="4"/>
    <s v="Pines"/>
    <s v="Pending"/>
  </r>
  <r>
    <n v="4"/>
    <x v="2"/>
    <s v="Terrible experience due to the childcare center's inability to relay important messages from head office. It's frustrating and unprofessional."/>
    <m/>
    <s v="Cooper Turner"/>
    <s v="1. Very Dissatisfied"/>
    <s v="2. Dissatisfied"/>
    <s v="2. Dissatisfied"/>
    <s v="1. Very Dissatisfied"/>
    <s v="3. Neither Satisfied nor Dissatisfied"/>
    <s v="1. Very Dissatisfied"/>
    <s v="Kinder (3-5 YO)"/>
    <d v="2021-03-05T00:00:00"/>
    <s v="N"/>
    <s v="4 years and over"/>
    <s v="3 to &lt;5 years"/>
    <d v="2025-06-21T00:00:00"/>
    <m/>
    <m/>
    <s v="Fremantle"/>
    <x v="2"/>
    <s v="Golden Valley"/>
    <s v="Pending"/>
  </r>
  <r>
    <n v="9"/>
    <x v="0"/>
    <s v="No staff on reception desk in the morning or afternoon for drop off or pick up to discuss things with. Aside from that, we're ok with the centre."/>
    <s v="Have dedicated staff on reception for parents to have conversations with"/>
    <s v="Harper Harris"/>
    <s v="2. Dissatisfied"/>
    <s v="5. Very Satisfied"/>
    <s v="5. Very Satisfied"/>
    <s v="5. Very Satisfied"/>
    <s v="5. Very Satisfied"/>
    <s v="2. Dissatisfied"/>
    <s v="Nursery (0-2 YO)"/>
    <d v="2024-04-15T00:00:00"/>
    <s v="Y"/>
    <s v="1 year"/>
    <s v="1 to &lt;2 years"/>
    <d v="2025-06-21T00:00:00"/>
    <m/>
    <m/>
    <s v="Glenelg"/>
    <x v="4"/>
    <s v="Willow"/>
    <s v="Pending"/>
  </r>
  <r>
    <n v="10"/>
    <x v="0"/>
    <s v="Super easy to book and change dates if needed. The educators are lovely. My child has a great time."/>
    <m/>
    <s v="Isla Harris"/>
    <s v="4. Satisfied"/>
    <s v="5. Very Satisfied"/>
    <s v="5. Very Satisfied"/>
    <s v="5. Very Satisfied"/>
    <s v="5. Very Satisfied"/>
    <s v="5. Very Satisfied"/>
    <s v="Toddler (2-3 YO)"/>
    <d v="2023-02-18T00:00:00"/>
    <s v="Y"/>
    <s v="2 years"/>
    <s v="2 to &lt;3 years"/>
    <d v="2025-06-21T00:00:00"/>
    <m/>
    <m/>
    <s v="New Farm"/>
    <x v="1"/>
    <s v="Emberdale"/>
    <s v="Pending"/>
  </r>
  <r>
    <n v="10"/>
    <x v="0"/>
    <s v="My daughter loves it. Very welcoming and caring teachers, I feel comfortable leaving my daughter in their capable hands."/>
    <m/>
    <s v="Ethan Turner"/>
    <s v="4. Satisfied"/>
    <s v="5. Very Satisfied"/>
    <s v="5. Very Satisfied"/>
    <s v="5. Very Satisfied"/>
    <s v="5. Very Satisfied"/>
    <s v="5. Very Satisfied"/>
    <s v="Toddler (2-3 YO)"/>
    <d v="2023-02-19T00:00:00"/>
    <s v="Y"/>
    <s v="2 years"/>
    <s v="2 to &lt;3 years"/>
    <d v="2025-06-21T00:00:00"/>
    <m/>
    <m/>
    <s v="New Farm"/>
    <x v="1"/>
    <s v="Emberdale"/>
    <s v="Pending"/>
  </r>
  <r>
    <n v="9"/>
    <x v="0"/>
    <s v="Staff are consistent and has minimal turnover. They act swiftly on issues and resolve in an extremely professional manner."/>
    <m/>
    <s v="Emily Bennett"/>
    <s v="4. Satisfied"/>
    <s v="5. Very Satisfied"/>
    <s v="5. Very Satisfied"/>
    <s v="5. Very Satisfied"/>
    <s v="5. Very Satisfied"/>
    <s v="5. Very Satisfied"/>
    <s v="Toddler (2-3 YO)"/>
    <d v="2023-02-20T00:00:00"/>
    <s v="N"/>
    <s v="2 years"/>
    <s v="2 to &lt;3 years"/>
    <d v="2025-06-21T00:00:00"/>
    <m/>
    <m/>
    <s v="New Farm"/>
    <x v="1"/>
    <s v="Emberdale"/>
    <s v="Pending"/>
  </r>
  <r>
    <n v="9"/>
    <x v="0"/>
    <s v="Teachers are always engaging with us . My child comes home happy telling us story�s about  their day ! The teachers are very helpful and always happy to help me with any inquiries."/>
    <m/>
    <s v="Mason Harris"/>
    <s v="4. Satisfied"/>
    <s v="5. Very Satisfied"/>
    <s v="5. Very Satisfied"/>
    <s v="5. Very Satisfied"/>
    <s v="5. Very Satisfied"/>
    <s v="5. Very Satisfied"/>
    <s v="Toddler (2-3 YO)"/>
    <d v="2023-02-21T00:00:00"/>
    <s v="Y"/>
    <s v="2 years"/>
    <s v="2 to &lt;3 years"/>
    <d v="2025-06-21T00:00:00"/>
    <m/>
    <m/>
    <s v="New Farm"/>
    <x v="1"/>
    <s v="Emberdale"/>
    <s v="Pending"/>
  </r>
  <r>
    <n v="7"/>
    <x v="1"/>
    <s v="Educator changes frequently which is disruptive for the children. Some of the educators aren't very professional - kept on yelling on some children."/>
    <s v="Hire more educators that are passionate with their jobs"/>
    <s v="Emily Turner"/>
    <s v="2. Dissatisfied"/>
    <s v="5. Very Satisfied"/>
    <s v="5. Very Satisfied"/>
    <s v="5. Very Satisfied"/>
    <s v="5. Very Satisfied"/>
    <s v="5. Very Satisfied"/>
    <s v="Kinder (3-5 YO)"/>
    <d v="2021-01-12T00:00:00"/>
    <s v="N"/>
    <s v="4 years and over"/>
    <s v="3 to &lt;5 years"/>
    <d v="2025-06-21T00:00:00"/>
    <m/>
    <m/>
    <s v="St Kilda"/>
    <x v="3"/>
    <s v="Valley View"/>
    <s v="In Progress"/>
  </r>
  <r>
    <n v="7"/>
    <x v="1"/>
    <s v="Educators need to interact more with children, so they can build a more geniun connection. They should also need to make more effort to stop bullying in the classrooms."/>
    <s v="Educators need to be more present in the classrooms, so they can mitigate bullying."/>
    <s v="Oscar Harris"/>
    <s v="2. Dissatisfied"/>
    <s v="5. Very Satisfied"/>
    <s v="5. Very Satisfied"/>
    <s v="5. Very Satisfied"/>
    <s v="5. Very Satisfied"/>
    <s v="5. Very Satisfied"/>
    <s v="Kinder (3-5 YO)"/>
    <d v="2021-01-13T00:00:00"/>
    <s v="Y"/>
    <s v="4 years and over"/>
    <s v="3 to &lt;5 years"/>
    <d v="2025-06-21T00:00:00"/>
    <m/>
    <m/>
    <s v="St Kilda"/>
    <x v="3"/>
    <s v="Valley View"/>
    <s v="Closed"/>
  </r>
  <r>
    <n v="7"/>
    <x v="1"/>
    <s v="I found many problems with the head office - missing documents and forms that I have already provided before."/>
    <s v="Store documents properly and digitize processes"/>
    <s v="Sophia Harris"/>
    <s v="1. Very Dissatisfied"/>
    <s v="4. Satisfied"/>
    <s v="4. Satisfied"/>
    <s v="5. Very Satisfied"/>
    <s v="3. Neither Satisfied nor Dissatisfied"/>
    <s v="2. Dissatisfied"/>
    <s v="Kinder (3-5 YO)"/>
    <d v="2021-10-28T00:00:00"/>
    <s v="N"/>
    <s v="3 years"/>
    <s v="3 to &lt;5 years"/>
    <d v="2025-06-21T00:00:00"/>
    <m/>
    <m/>
    <s v="Richmond"/>
    <x v="3"/>
    <s v="Kookaburra"/>
    <s v="Pending"/>
  </r>
  <r>
    <n v="8"/>
    <x v="1"/>
    <s v="I'm impressed by the well-maintained and spacious facilities at this childcare center, offering ample room for play and exploration."/>
    <m/>
    <s v="Isla Turner"/>
    <s v="4. Satisfied"/>
    <s v="5. Very Satisfied"/>
    <s v="5. Very Satisfied"/>
    <s v="4. Satisfied"/>
    <s v="4. Satisfied"/>
    <s v="3. Neither Satisfied nor Dissatisfied"/>
    <s v="Kinder (3-5 YO)"/>
    <d v="2021-04-01T00:00:00"/>
    <s v="Y"/>
    <s v="4 years and over"/>
    <s v="3 to &lt;5 years"/>
    <d v="2025-06-21T00:00:00"/>
    <m/>
    <m/>
    <s v="Norwood"/>
    <x v="4"/>
    <s v="Oasis"/>
    <s v="Pending"/>
  </r>
  <r>
    <n v="9"/>
    <x v="0"/>
    <s v="The childcare center's consistent updates through the app keep me connected and informed about my child's day, fostering a sense of involvement and peace of mind."/>
    <m/>
    <s v="Ava Turner"/>
    <s v="3. Neither Satisfied nor Dissatisfied"/>
    <s v="5. Very Satisfied"/>
    <s v="5. Very Satisfied"/>
    <s v="5. Very Satisfied"/>
    <s v="5. Very Satisfied"/>
    <s v="5. Very Satisfied"/>
    <s v="Toddler (2-3 YO)"/>
    <d v="2023-04-05T00:00:00"/>
    <s v="N"/>
    <s v="2 years"/>
    <s v="2 to &lt;3 years"/>
    <d v="2025-06-21T00:00:00"/>
    <m/>
    <m/>
    <s v="Scarborough"/>
    <x v="2"/>
    <s v="Sandstone"/>
    <s v="Pending"/>
  </r>
  <r>
    <n v="10"/>
    <x v="0"/>
    <s v="Impressed by the childcare center's commitment to serving meals on time! It's a relief for working parents like me to know my child is getting their meals punctually."/>
    <m/>
    <s v="Ruby Turner"/>
    <s v="4. Satisfied"/>
    <s v="5. Very Satisfied"/>
    <s v="5. Very Satisfied"/>
    <s v="5. Very Satisfied"/>
    <s v="5. Very Satisfied"/>
    <s v="3. Neither Satisfied nor Dissatisfied"/>
    <s v="Nursery (0-2 YO)"/>
    <d v="2024-03-28T00:00:00"/>
    <s v="N"/>
    <s v="1 year"/>
    <s v="1 to &lt;2 years"/>
    <d v="2025-06-21T00:00:00"/>
    <m/>
    <m/>
    <s v="Fremantle"/>
    <x v="2"/>
    <s v="Golden Valley"/>
    <s v="Pending"/>
  </r>
  <r>
    <n v="7"/>
    <x v="1"/>
    <s v="It's like pulling teeth to get any updates or information from head office."/>
    <s v="Head office should be more accessible for urgent matters"/>
    <s v="Elijah Harris"/>
    <s v="2. Dissatisfied"/>
    <s v="5. Very Satisfied"/>
    <s v="5. Very Satisfied"/>
    <s v="5. Very Satisfied"/>
    <s v="4. Satisfied"/>
    <s v="1. Very Dissatisfied"/>
    <s v="Kinder (3-5 YO)"/>
    <d v="2021-03-04T00:00:00"/>
    <s v="N"/>
    <s v="4 years and over"/>
    <s v="3 to &lt;5 years"/>
    <d v="2025-06-21T00:00:00"/>
    <m/>
    <m/>
    <s v="Fremantle"/>
    <x v="2"/>
    <s v="Golden Valley"/>
    <s v="Pending"/>
  </r>
  <r>
    <n v="9"/>
    <x v="0"/>
    <s v="Storypark has become an invaluable tool for us as parents. The updates are not just informative but also heartwarming, providing insights into our child's growth and development at the childcare center."/>
    <m/>
    <s v="Henry Harris"/>
    <s v="3. Neither Satisfied nor Dissatisfied"/>
    <s v="5. Very Satisfied"/>
    <s v="5. Very Satisfied"/>
    <s v="5. Very Satisfied"/>
    <s v="5. Very Satisfied"/>
    <s v="5. Very Satisfied"/>
    <s v="Toddler (2-3 YO)"/>
    <d v="2023-04-06T00:00:00"/>
    <s v="N"/>
    <s v="2 years"/>
    <s v="2 to &lt;3 years"/>
    <d v="2025-06-21T00:00:00"/>
    <m/>
    <m/>
    <s v="Scarborough"/>
    <x v="2"/>
    <s v="Sandstone"/>
    <s v="Pending"/>
  </r>
  <r>
    <n v="9"/>
    <x v="0"/>
    <s v="The childcare center's consistent updates through the app make me feel like I'm right there with my child. Their dedication to keeping parents informed is truly commendable."/>
    <m/>
    <s v="Cooper Bennett"/>
    <s v="3. Neither Satisfied nor Dissatisfied"/>
    <s v="5. Very Satisfied"/>
    <s v="5. Very Satisfied"/>
    <s v="5. Very Satisfied"/>
    <s v="5. Very Satisfied"/>
    <s v="5. Very Satisfied"/>
    <s v="Toddler (2-3 YO)"/>
    <d v="2023-04-07T00:00:00"/>
    <s v="N"/>
    <s v="2 years"/>
    <s v="2 to &lt;3 years"/>
    <d v="2025-06-21T00:00:00"/>
    <m/>
    <m/>
    <s v="Scarborough"/>
    <x v="2"/>
    <s v="Sandstone"/>
    <s v="Pending"/>
  </r>
  <r>
    <n v="9"/>
    <x v="0"/>
    <s v="The childcare center's consistent communication about process changes ensures that parents are always kept in the loop, fostering transparency and trust."/>
    <m/>
    <s v="Olivia Harris"/>
    <s v="3. Neither Satisfied nor Dissatisfied"/>
    <s v="5. Very Satisfied"/>
    <s v="5. Very Satisfied"/>
    <s v="5. Very Satisfied"/>
    <s v="5. Very Satisfied"/>
    <s v="5. Very Satisfied"/>
    <s v="Toddler (2-3 YO)"/>
    <d v="2023-04-08T00:00:00"/>
    <s v="N"/>
    <s v="2 years"/>
    <s v="2 to &lt;3 years"/>
    <d v="2025-06-21T00:00:00"/>
    <m/>
    <m/>
    <s v="Scarborough"/>
    <x v="2"/>
    <s v="Sandstone"/>
    <s v="Pending"/>
  </r>
  <r>
    <n v="9"/>
    <x v="0"/>
    <s v="Kudos to the childcare center for their swift communication on urgent matters! It's reassuring to be kept informed and involved in important decisions regarding my child."/>
    <m/>
    <s v="Mia Turner"/>
    <s v="5. Very Satisfied"/>
    <s v="4. Satisfied"/>
    <s v="5. Very Satisfied"/>
    <s v="5. Very Satisfied"/>
    <s v="5. Very Satisfied"/>
    <s v="4. Satisfied"/>
    <s v="Toddler (2-3 YO)"/>
    <d v="2023-04-09T00:00:00"/>
    <s v="Y"/>
    <s v="2 years"/>
    <s v="2 to &lt;3 years"/>
    <d v="2025-06-21T00:00:00"/>
    <m/>
    <m/>
    <s v="Scarborough"/>
    <x v="2"/>
    <s v="Sandstone"/>
    <s v="Pending"/>
  </r>
  <r>
    <n v="10"/>
    <x v="0"/>
    <s v="I appreciate the childcare center's use of a comprehensive app to keep parents updated on their child's activities. It's reassuring to receive detailed messages and photos throughout the day, allowing me to feel connected and informed even when I'm not there."/>
    <m/>
    <s v="Grace Bennett"/>
    <s v="5. Very Satisfied"/>
    <s v="4. Satisfied"/>
    <s v="5. Very Satisfied"/>
    <s v="5. Very Satisfied"/>
    <s v="5. Very Satisfied"/>
    <s v="4. Satisfied"/>
    <s v="Nursery (0-2 YO)"/>
    <d v="2023-11-18T00:00:00"/>
    <s v="Y"/>
    <s v="1 year"/>
    <s v="1 to &lt;2 years"/>
    <d v="2025-06-21T00:00:00"/>
    <m/>
    <m/>
    <s v="Box Hill"/>
    <x v="3"/>
    <s v="Amber Acres"/>
    <s v="Closed"/>
  </r>
  <r>
    <n v="8"/>
    <x v="1"/>
    <s v="I appreciated the thoroughness of the enrolment process, as it allowed us to provide detailed information about our child's needs and preferences."/>
    <m/>
    <s v="Emily Turner"/>
    <s v="3. Neither Satisfied nor Dissatisfied"/>
    <s v="5. Very Satisfied"/>
    <s v="5. Very Satisfied"/>
    <s v="4. Satisfied"/>
    <s v="4. Satisfied"/>
    <s v="3. Neither Satisfied nor Dissatisfied"/>
    <s v="Kinder (3-5 YO)"/>
    <d v="2021-03-31T00:00:00"/>
    <s v="Y"/>
    <s v="4 years and over"/>
    <s v="3 to &lt;5 years"/>
    <d v="2025-06-21T00:00:00"/>
    <m/>
    <m/>
    <s v="Norwood"/>
    <x v="4"/>
    <s v="Oasis"/>
    <s v="Pending"/>
  </r>
  <r>
    <n v="8"/>
    <x v="1"/>
    <s v="The childcare center provides nutritious and well-balanced meals and snacks that my child enjoys, ensuring they have the energy to thrive throughout the day."/>
    <m/>
    <s v="Hudson Turner"/>
    <s v="3. Neither Satisfied nor Dissatisfied"/>
    <s v="5. Very Satisfied"/>
    <s v="4. Satisfied"/>
    <s v="3. Neither Satisfied nor Dissatisfied"/>
    <s v="3. Neither Satisfied nor Dissatisfied"/>
    <s v="3. Neither Satisfied nor Dissatisfied"/>
    <s v="Toddler (2-3 YO)"/>
    <d v="2023-04-29T00:00:00"/>
    <s v="N"/>
    <s v="2 years"/>
    <s v="2 to &lt;3 years"/>
    <d v="2025-06-21T00:00:00"/>
    <m/>
    <m/>
    <s v="Norwood"/>
    <x v="4"/>
    <s v="Oasis"/>
    <s v="Pending"/>
  </r>
  <r>
    <n v="10"/>
    <x v="0"/>
    <s v="I'm delighted with the childcare center's up-to-date app�it's a breeze to use and incredibly reliable."/>
    <m/>
    <s v="Leo Taylor"/>
    <s v="4. Satisfied"/>
    <s v="5. Very Satisfied"/>
    <s v="5. Very Satisfied"/>
    <s v="5. Very Satisfied"/>
    <s v="5. Very Satisfied"/>
    <s v="5. Very Satisfied"/>
    <s v="Nursery (0-2 YO)"/>
    <d v="2023-11-19T00:00:00"/>
    <s v="Y"/>
    <s v="1 year"/>
    <s v="1 to &lt;2 years"/>
    <d v="2025-06-21T00:00:00"/>
    <m/>
    <m/>
    <s v="Box Hill"/>
    <x v="3"/>
    <s v="Amber Acres"/>
    <s v="Closed"/>
  </r>
  <r>
    <n v="0"/>
    <x v="2"/>
    <s v="There have been too many incidents and issues with basic and necessary care."/>
    <s v="Carers should have more training."/>
    <s v="Ava Bennett"/>
    <s v="2. Dissatisfied"/>
    <s v="3. Neither Satisfied nor Dissatisfied"/>
    <s v="2. Dissatisfied"/>
    <s v="2. Dissatisfied"/>
    <s v="3. Neither Satisfied nor Dissatisfied"/>
    <s v="3. Neither Satisfied nor Dissatisfied"/>
    <s v="Kinder (3-5 YO)"/>
    <d v="2021-03-22T00:00:00"/>
    <s v="Y"/>
    <s v="4 years and over"/>
    <s v="3 to &lt;5 years"/>
    <d v="2025-06-21T00:00:00"/>
    <m/>
    <m/>
    <s v="Scarborough"/>
    <x v="2"/>
    <s v="Sandstone"/>
    <s v="Pending"/>
  </r>
  <r>
    <n v="4"/>
    <x v="2"/>
    <s v="No notice and communication of new policies and when the takeover would happen, it was a chaotic takeover process overall."/>
    <s v="Schedule a Q&amp;A session with the parents and be specific on what would be the effects of the takeover."/>
    <s v="Ruby Turner"/>
    <s v="2. Dissatisfied"/>
    <s v="3. Neither Satisfied nor Dissatisfied"/>
    <s v="2. Dissatisfied"/>
    <s v="2. Dissatisfied"/>
    <s v="3. Neither Satisfied nor Dissatisfied"/>
    <s v="3. Neither Satisfied nor Dissatisfied"/>
    <s v="Kinder (3-5 YO)"/>
    <d v="2021-03-06T00:00:00"/>
    <s v="N"/>
    <s v="4 years and over"/>
    <s v="3 to &lt;5 years"/>
    <d v="2025-06-21T00:00:00"/>
    <m/>
    <m/>
    <s v="Fremantle"/>
    <x v="2"/>
    <s v="Golden Valley"/>
    <s v="Pending"/>
  </r>
  <r>
    <n v="8"/>
    <x v="1"/>
    <s v="I appreciate the childcare center's attention to detail when it comes to outdoor safety measures. It's evident they take every precaution to prevent accidents and ensure a worry-free playtime for the kids."/>
    <m/>
    <s v="Ava Bennett"/>
    <s v="3. Neither Satisfied nor Dissatisfied"/>
    <s v="5. Very Satisfied"/>
    <s v="5. Very Satisfied"/>
    <s v="5. Very Satisfied"/>
    <s v="5. Very Satisfied"/>
    <s v="5. Very Satisfied"/>
    <s v="Toddler (2-3 YO)"/>
    <d v="2023-05-03T00:00:00"/>
    <s v="N"/>
    <s v="2 years"/>
    <s v="2 to &lt;3 years"/>
    <d v="2025-06-21T00:00:00"/>
    <m/>
    <m/>
    <s v="Henley Beach"/>
    <x v="4"/>
    <s v="Pines"/>
    <s v="Pending"/>
  </r>
  <r>
    <n v="8"/>
    <x v="1"/>
    <s v="With the childcare center's app, I never have to wonder how my child is doing. The frequent updates and snapshots provide peace of mind and foster a sense of transparency."/>
    <m/>
    <s v="Isla Turner"/>
    <s v="3. Neither Satisfied nor Dissatisfied"/>
    <s v="4. Satisfied"/>
    <s v="4. Satisfied"/>
    <s v="5. Very Satisfied"/>
    <s v="3. Neither Satisfied nor Dissatisfied"/>
    <s v="4. Satisfied"/>
    <s v="Toddler (2-3 YO)"/>
    <d v="2023-05-02T00:00:00"/>
    <s v="N"/>
    <s v="2 years"/>
    <s v="2 to &lt;3 years"/>
    <d v="2025-06-21T00:00:00"/>
    <m/>
    <m/>
    <s v="Henley Beach"/>
    <x v="4"/>
    <s v="Pines"/>
    <s v="Pending"/>
  </r>
  <r>
    <n v="8"/>
    <x v="1"/>
    <s v="Safety is a top priority at this childcare center, especially during outdoor activities. I'm impressed by the thorough supervision and precautionary measures taken to ensure all children are secure."/>
    <m/>
    <s v="Hudson Harris"/>
    <s v="3. Neither Satisfied nor Dissatisfied"/>
    <s v="5. Very Satisfied"/>
    <s v="5. Very Satisfied"/>
    <s v="5. Very Satisfied"/>
    <s v="5. Very Satisfied"/>
    <s v="5. Very Satisfied"/>
    <s v="Toddler (2-3 YO)"/>
    <d v="2023-05-01T00:00:00"/>
    <s v="Y"/>
    <s v="2 years"/>
    <s v="2 to &lt;3 years"/>
    <d v="2025-06-21T00:00:00"/>
    <m/>
    <m/>
    <s v="Henley Beach"/>
    <x v="4"/>
    <s v="Pines"/>
    <s v="Pending"/>
  </r>
  <r>
    <n v="9"/>
    <x v="0"/>
    <s v="Hygiene practices are top-notch at this childcare center. They go above and beyond to ensure cleanliness, which speaks volumes about their commitment to the well-being of the children."/>
    <m/>
    <s v="Isla Turner"/>
    <s v="5. Very Satisfied"/>
    <s v="4. Satisfied"/>
    <s v="5. Very Satisfied"/>
    <s v="5. Very Satisfied"/>
    <s v="5. Very Satisfied"/>
    <s v="4. Satisfied"/>
    <s v="Nursery (0-2 YO)"/>
    <d v="2024-04-12T00:00:00"/>
    <s v="Y"/>
    <s v="1 year"/>
    <s v="1 to &lt;2 years"/>
    <d v="2025-06-21T00:00:00"/>
    <m/>
    <m/>
    <s v="Glenelg"/>
    <x v="4"/>
    <s v="Willow"/>
    <s v="Pending"/>
  </r>
  <r>
    <n v="9"/>
    <x v="0"/>
    <s v="There was a time when I come to pick-up my children and they are alone in their classroom unsupervised. The educators just brushed this off and didn't explain anything to me. Aside from that, everything is ok."/>
    <m/>
    <s v="Henry Harris"/>
    <s v="4. Satisfied"/>
    <s v="5. Very Satisfied"/>
    <s v="5. Very Satisfied"/>
    <s v="5. Very Satisfied"/>
    <s v="5. Very Satisfied"/>
    <s v="2. Dissatisfied"/>
    <s v="Nursery (0-2 YO)"/>
    <d v="2024-04-13T00:00:00"/>
    <s v="Y"/>
    <s v="1 year"/>
    <s v="1 to &lt;2 years"/>
    <d v="2025-06-21T00:00:00"/>
    <m/>
    <m/>
    <s v="Glenelg"/>
    <x v="4"/>
    <s v="Willow"/>
    <s v="Pending"/>
  </r>
  <r>
    <n v="9"/>
    <x v="0"/>
    <s v="Safety is paramount at this childcare center. I'm impressed by the secure entry system and the diligent staff who enforce safety protocols."/>
    <m/>
    <s v="Cooper Turner"/>
    <s v="4. Satisfied"/>
    <s v="5. Very Satisfied"/>
    <s v="5. Very Satisfied"/>
    <s v="5. Very Satisfied"/>
    <s v="5. Very Satisfied"/>
    <s v="3. Neither Satisfied nor Dissatisfied"/>
    <s v="Nursery (0-2 YO)"/>
    <d v="2024-04-14T00:00:00"/>
    <s v="Y"/>
    <s v="1 year"/>
    <s v="1 to &lt;2 years"/>
    <d v="2025-06-21T00:00:00"/>
    <m/>
    <m/>
    <s v="Glenelg"/>
    <x v="4"/>
    <s v="Willow"/>
    <s v="Pending"/>
  </r>
  <r>
    <n v="9"/>
    <x v="0"/>
    <s v="I love my daily photos, I love the educators, my kids are all happy. My children learn wonderful lessons through story time and the planned activities."/>
    <m/>
    <s v="Ruby Turner"/>
    <s v="4. Satisfied"/>
    <s v="5. Very Satisfied"/>
    <s v="5. Very Satisfied"/>
    <s v="5. Very Satisfied"/>
    <s v="5. Very Satisfied"/>
    <s v="5. Very Satisfied"/>
    <s v="Toddler (2-3 YO)"/>
    <d v="2023-02-22T00:00:00"/>
    <s v="Y"/>
    <s v="2 years"/>
    <s v="2 to &lt;3 years"/>
    <d v="2025-06-21T00:00:00"/>
    <m/>
    <m/>
    <s v="New Farm"/>
    <x v="1"/>
    <s v="Emberdale"/>
    <s v="Pending"/>
  </r>
  <r>
    <n v="5"/>
    <x v="2"/>
    <s v="The childcare center's communication regarding pick up and drop off times was consistently inconsistent, causing confusion and inconvenience for parents."/>
    <s v="Setup a fixed and consistent schedule"/>
    <s v="Hudson Harris"/>
    <s v="1. Very Dissatisfied"/>
    <s v="2. Dissatisfied"/>
    <s v="2. Dissatisfied"/>
    <s v="1. Very Dissatisfied"/>
    <s v="3. Neither Satisfied nor Dissatisfied"/>
    <s v="1. Very Dissatisfied"/>
    <s v="Kinder (3-5 YO)"/>
    <d v="2021-03-27T00:00:00"/>
    <s v="N"/>
    <s v="4 years and over"/>
    <s v="3 to &lt;5 years"/>
    <d v="2025-06-11T00:00:00"/>
    <m/>
    <m/>
    <s v="Glenelg"/>
    <x v="4"/>
    <s v="Willow"/>
    <s v="Pending"/>
  </r>
  <r>
    <n v="9"/>
    <x v="0"/>
    <s v="I love how they prioritize creative skills alongside academics. My child's confidence has soared as they experiment, create, and innovate in a supportive environment."/>
    <m/>
    <s v="Hudson Turner"/>
    <s v="4. Satisfied"/>
    <s v="4. Satisfied"/>
    <s v="5. Very Satisfied"/>
    <s v="5. Very Satisfied"/>
    <s v="5. Very Satisfied"/>
    <s v="4. Satisfied"/>
    <s v="Nursery (0-2 YO)"/>
    <d v="2024-04-23T00:00:00"/>
    <s v="Y"/>
    <s v="1 year"/>
    <s v="1 to &lt;2 years"/>
    <d v="2025-06-11T00:00:00"/>
    <m/>
    <m/>
    <s v="Henley Beach"/>
    <x v="4"/>
    <s v="Peachtree"/>
    <s v="Pending"/>
  </r>
  <r>
    <n v="4"/>
    <x v="2"/>
    <s v="I was highly disappointed with the lack of supervision during the activities. Safety concerns were not adequately addressed."/>
    <s v="Staff to kids ratio should be better, and staff should be trained on how to keep kids safe."/>
    <s v="Grace Bennett"/>
    <s v="1. Very Dissatisfied"/>
    <s v="2. Dissatisfied"/>
    <s v="2. Dissatisfied"/>
    <s v="2. Dissatisfied"/>
    <s v="3. Neither Satisfied nor Dissatisfied"/>
    <s v="1. Very Dissatisfied"/>
    <s v="Kinder (3-5 YO)"/>
    <d v="2021-10-11T00:00:00"/>
    <s v="Y"/>
    <s v="3 years"/>
    <s v="3 to &lt;5 years"/>
    <d v="2025-06-11T00:00:00"/>
    <m/>
    <m/>
    <s v="Manly"/>
    <x v="0"/>
    <s v="Wattle Way"/>
    <s v="Pending"/>
  </r>
  <r>
    <n v="8"/>
    <x v="1"/>
    <s v="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
    <m/>
    <s v="Henry Evans"/>
    <s v="3. Neither Satisfied nor Dissatisfied"/>
    <s v="4. Satisfied"/>
    <s v="4. Satisfied"/>
    <s v="5. Very Satisfied"/>
    <s v="3. Neither Satisfied nor Dissatisfied"/>
    <s v="4. Satisfied"/>
    <s v="Kinder (3-5 YO)"/>
    <d v="2019-11-04T00:00:00"/>
    <s v="Y"/>
    <s v="4 years and over"/>
    <s v="5 to &lt;10 years"/>
    <d v="2025-06-11T00:00:00"/>
    <m/>
    <m/>
    <s v="Bondi"/>
    <x v="0"/>
    <s v="Cottesloe"/>
    <s v="Pending"/>
  </r>
  <r>
    <n v="9"/>
    <x v="0"/>
    <s v="The childcare center's educators are attentive and competent, providing personalized care and fostering a nurturing environment for every child."/>
    <m/>
    <s v="Ava Bennett"/>
    <s v="4. Satisfied"/>
    <s v="4. Satisfied"/>
    <s v="5. Very Satisfied"/>
    <s v="5. Very Satisfied"/>
    <s v="5. Very Satisfied"/>
    <s v="4. Satisfied"/>
    <s v="Toddler (2-3 YO)"/>
    <d v="2023-04-04T00:00:00"/>
    <s v="N"/>
    <s v="2 years"/>
    <s v="2 to &lt;3 years"/>
    <d v="2025-06-11T00:00:00"/>
    <m/>
    <m/>
    <s v="Fremantle"/>
    <x v="2"/>
    <s v="Hinterland"/>
    <s v="Pending"/>
  </r>
  <r>
    <n v="9"/>
    <x v="0"/>
    <s v="The childcare center's effective and consistent communication from head office ensures smooth operations and fosters a sense of trust and reliability."/>
    <m/>
    <s v="Liam Harris"/>
    <s v="3. Neither Satisfied nor Dissatisfied"/>
    <s v="4. Satisfied"/>
    <s v="5. Very Satisfied"/>
    <s v="5. Very Satisfied"/>
    <s v="5. Very Satisfied"/>
    <s v="5. Very Satisfied"/>
    <s v="Kinder (3-5 YO)"/>
    <d v="2021-03-07T00:00:00"/>
    <s v="N"/>
    <s v="4 years and over"/>
    <s v="3 to &lt;5 years"/>
    <d v="2025-06-11T00:00:00"/>
    <m/>
    <m/>
    <s v="Fremantle"/>
    <x v="2"/>
    <s v="Hinterland"/>
    <s v="Pending"/>
  </r>
  <r>
    <n v="9"/>
    <x v="0"/>
    <s v="I appreciate the childcare center's attentive and competent educators. Their passion for early childhood education shines through in the quality of care they provide to each child."/>
    <m/>
    <s v="Scarlett Harris"/>
    <s v="4. Satisfied"/>
    <s v="4. Satisfied"/>
    <s v="5. Very Satisfied"/>
    <s v="5. Very Satisfied"/>
    <s v="5. Very Satisfied"/>
    <s v="5. Very Satisfied"/>
    <s v="Kinder (3-5 YO)"/>
    <d v="2021-03-08T00:00:00"/>
    <s v="N"/>
    <s v="4 years and over"/>
    <s v="3 to &lt;5 years"/>
    <d v="2025-06-11T00:00:00"/>
    <m/>
    <m/>
    <s v="Fremantle"/>
    <x v="2"/>
    <s v="Hinterland"/>
    <s v="Pending"/>
  </r>
  <r>
    <n v="9"/>
    <x v="0"/>
    <s v="Kudos to the childcare center for their excellent communication from head office! Their consistency and clarity make it easy for staff and parents to stay informed."/>
    <m/>
    <s v="Cooper Harris"/>
    <s v="3. Neither Satisfied nor Dissatisfied"/>
    <s v="5. Very Satisfied"/>
    <s v="5. Very Satisfied"/>
    <s v="5. Very Satisfied"/>
    <s v="5. Very Satisfied"/>
    <s v="5. Very Satisfied"/>
    <s v="Kinder (3-5 YO)"/>
    <d v="2021-03-09T00:00:00"/>
    <s v="N"/>
    <s v="4 years and over"/>
    <s v="3 to &lt;5 years"/>
    <d v="2025-06-11T00:00:00"/>
    <m/>
    <m/>
    <s v="Fremantle"/>
    <x v="2"/>
    <s v="Hinterland"/>
    <s v="Pending"/>
  </r>
  <r>
    <n v="1"/>
    <x v="2"/>
    <s v="My kid still have nappy rash. The frequency of nappy change is not enough."/>
    <s v="Hygiene and cleanliness should be a priority. Hourly checking of children's nappy"/>
    <s v="Oliver Turner"/>
    <s v="1. Very Dissatisfied"/>
    <s v="2. Dissatisfied"/>
    <s v="2. Dissatisfied"/>
    <s v="1. Very Dissatisfied"/>
    <s v="3. Neither Satisfied nor Dissatisfied"/>
    <s v="1. Very Dissatisfied"/>
    <s v="Kinder (3-5 YO)"/>
    <d v="2021-04-17T00:00:00"/>
    <s v="Y"/>
    <s v="4 years and over"/>
    <s v="3 to &lt;5 years"/>
    <d v="2025-06-11T00:00:00"/>
    <m/>
    <m/>
    <s v="Henley Beach"/>
    <x v="4"/>
    <s v="Pines"/>
    <s v="Pending"/>
  </r>
  <r>
    <n v="9"/>
    <x v="0"/>
    <s v="Kudos to the childcare center for their dedicated educators! Their competence and attentiveness ensure that each child receives the support and guidance they need to thrive."/>
    <m/>
    <s v="Harper Turner"/>
    <s v="4. Satisfied"/>
    <s v="5. Very Satisfied"/>
    <s v="5. Very Satisfied"/>
    <s v="5. Very Satisfied"/>
    <s v="5. Very Satisfied"/>
    <s v="5. Very Satisfied"/>
    <s v="Kinder (3-5 YO)"/>
    <d v="2021-03-10T00:00:00"/>
    <s v="N"/>
    <s v="4 years and over"/>
    <s v="3 to &lt;5 years"/>
    <d v="2025-06-11T00:00:00"/>
    <m/>
    <m/>
    <s v="Fremantle"/>
    <x v="2"/>
    <s v="Hinterland"/>
    <s v="Pending"/>
  </r>
  <r>
    <n v="8"/>
    <x v="1"/>
    <s v="Some staff are absolutely amazing, warm, and welcoming and some not so much."/>
    <m/>
    <s v="Harper Harris"/>
    <s v="2. Dissatisfied"/>
    <s v="4. Satisfied"/>
    <s v="3. Neither Satisfied nor Dissatisfied"/>
    <s v="3. Neither Satisfied nor Dissatisfied"/>
    <s v="4. Satisfied"/>
    <s v="4. Satisfied"/>
    <s v="Toddler (2-3 YO)"/>
    <d v="2023-05-26T00:00:00"/>
    <s v="N"/>
    <s v="2 years"/>
    <s v="2 to &lt;3 years"/>
    <d v="2025-06-11T00:00:00"/>
    <m/>
    <m/>
    <s v="Prospect"/>
    <x v="4"/>
    <s v="Lakeside"/>
    <s v="Pending"/>
  </r>
  <r>
    <n v="9"/>
    <x v="0"/>
    <s v="I'm grateful for the childcare center's commitment to holistic learning. Their curriculum not only focuses on academic skills but also emphasizes character development and emotional intelligence, ensuring my child grows both academically and socially."/>
    <m/>
    <s v="Ava Bennett"/>
    <s v="2. Dissatisfied"/>
    <s v="5. Very Satisfied"/>
    <s v="5. Very Satisfied"/>
    <s v="5. Very Satisfied"/>
    <s v="5. Very Satisfied"/>
    <s v="5. Very Satisfied"/>
    <s v="Nursery (0-2 YO)"/>
    <d v="2024-04-24T00:00:00"/>
    <s v="Y"/>
    <s v="1 year"/>
    <s v="1 to &lt;2 years"/>
    <d v="2025-06-11T00:00:00"/>
    <m/>
    <m/>
    <s v="Henley Beach"/>
    <x v="4"/>
    <s v="Peachtree"/>
    <s v="Pending"/>
  </r>
  <r>
    <n v="6"/>
    <x v="2"/>
    <s v="I was frustrated by the lack of timely updates from the childcare center regarding changes to pick up and drop off procedures, making it difficult to plan my schedule."/>
    <s v="Update me ahead of time if there are any changes"/>
    <s v="Jackson Turner"/>
    <s v="1. Very Dissatisfied"/>
    <s v="4. Satisfied"/>
    <s v="4. Satisfied"/>
    <s v="5. Very Satisfied"/>
    <s v="3. Neither Satisfied nor Dissatisfied"/>
    <s v="4. Satisfied"/>
    <s v="Kinder (3-5 YO)"/>
    <d v="2021-03-25T00:00:00"/>
    <s v="N"/>
    <s v="4 years and over"/>
    <s v="3 to &lt;5 years"/>
    <d v="2025-06-11T00:00:00"/>
    <m/>
    <m/>
    <s v="Glenelg"/>
    <x v="4"/>
    <s v="Willow"/>
    <s v="Pending"/>
  </r>
  <r>
    <n v="9"/>
    <x v="0"/>
    <s v="I appreciate the accessible nature of the head office at this childcare center. Their responsiveness to inquiries and concerns demonstrates a commitment to providing timely support to parents."/>
    <m/>
    <s v="William Thompson"/>
    <s v="5. Very Satisfied"/>
    <s v="5. Very Satisfied"/>
    <s v="5. Very Satisfied"/>
    <s v="4. Satisfied"/>
    <s v="5. Very Satisfied"/>
    <s v="4. Satisfied"/>
    <s v="Toddler (2-3 YO)"/>
    <d v="2022-12-07T00:00:00"/>
    <s v="Y"/>
    <s v="2 years"/>
    <s v="2 to &lt;3 years"/>
    <d v="2025-06-11T00:00:00"/>
    <m/>
    <m/>
    <s v="Bondi"/>
    <x v="0"/>
    <s v="Cottesloe"/>
    <s v="Pending"/>
  </r>
  <r>
    <n v="2"/>
    <x v="2"/>
    <s v="Rooms can sometimes be a bit messy and feels like under staffed."/>
    <s v="Create higher and longer retention for for educators and carers."/>
    <s v="Jackson Turner"/>
    <s v="1. Very Dissatisfied"/>
    <s v="2. Dissatisfied"/>
    <s v="2. Dissatisfied"/>
    <s v="1. Very Dissatisfied"/>
    <s v="3. Neither Satisfied nor Dissatisfied"/>
    <s v="1. Very Dissatisfied"/>
    <s v="Kinder (3-5 YO)"/>
    <d v="2021-04-16T00:00:00"/>
    <s v="Y"/>
    <s v="4 years and over"/>
    <s v="3 to &lt;5 years"/>
    <d v="2025-06-11T00:00:00"/>
    <m/>
    <m/>
    <s v="Henley Beach"/>
    <x v="4"/>
    <s v="Pines"/>
    <s v="Pending"/>
  </r>
  <r>
    <n v="8"/>
    <x v="1"/>
    <s v="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
    <m/>
    <s v="Grace Harris"/>
    <s v="3. Neither Satisfied nor Dissatisfied"/>
    <s v="4. Satisfied"/>
    <s v="4. Satisfied"/>
    <s v="5. Very Satisfied"/>
    <s v="3. Neither Satisfied nor Dissatisfied"/>
    <s v="4. Satisfied"/>
    <s v="Toddler (2-3 YO)"/>
    <d v="2022-12-08T00:00:00"/>
    <s v="N"/>
    <s v="2 years"/>
    <s v="2 to &lt;3 years"/>
    <d v="2025-06-11T00:00:00"/>
    <m/>
    <m/>
    <s v="Bondi"/>
    <x v="0"/>
    <s v="Cottesloe"/>
    <s v="Pending"/>
  </r>
  <r>
    <n v="6"/>
    <x v="2"/>
    <s v="Cost is the main negative factor. The location is extremely convenient for my family but if that were not the case for others I would suggest they look for more cost effective options."/>
    <m/>
    <s v="Isla Harris"/>
    <s v="2. Dissatisfied"/>
    <s v="3. Neither Satisfied nor Dissatisfied"/>
    <s v="3. Neither Satisfied nor Dissatisfied"/>
    <s v="2. Dissatisfied"/>
    <s v="2. Dissatisfied"/>
    <s v="3. Neither Satisfied nor Dissatisfied"/>
    <s v="Kinder (3-5 YO)"/>
    <d v="2021-01-19T00:00:00"/>
    <s v="N"/>
    <s v="4 years and over"/>
    <s v="3 to &lt;5 years"/>
    <d v="2025-06-11T00:00:00"/>
    <m/>
    <m/>
    <s v="Box Hill"/>
    <x v="3"/>
    <s v="Amber Acres"/>
    <s v="Pending"/>
  </r>
  <r>
    <n v="3"/>
    <x v="2"/>
    <s v="The childcare center's pick-up system is a nightmare. I've had to wait for an unreasonable amount of time, and there's no clear communication about why the delays occur."/>
    <s v="Provide regular training sessions for staff on efficient pick-up procedures, emphasizing the importance of clear communication and teamwork to enhance overall effectiveness."/>
    <s v="Emily Turner"/>
    <s v="1. Very Dissatisfied"/>
    <s v="3. Neither Satisfied nor Dissatisfied"/>
    <s v="2. Dissatisfied"/>
    <s v="2. Dissatisfied"/>
    <s v="3. Neither Satisfied nor Dissatisfied"/>
    <s v="2. Dissatisfied"/>
    <s v="Kinder (3-5 YO)"/>
    <d v="2021-03-28T00:00:00"/>
    <s v="N"/>
    <s v="4 years and over"/>
    <s v="3 to &lt;5 years"/>
    <d v="2025-06-11T00:00:00"/>
    <m/>
    <m/>
    <s v="Glenelg"/>
    <x v="4"/>
    <s v="Willow"/>
    <s v="Pending"/>
  </r>
  <r>
    <n v="6"/>
    <x v="2"/>
    <s v="Every time I arrive for pick up, there's a chaotic scene with staff members seeming unorganized and clueless about who belongs to which parent."/>
    <s v="Introduce a digital communication platform for real-time updates on children's activities and their expected pick-up times to keep parents informed and reduce uncertainty."/>
    <s v="Oliver Harris"/>
    <s v="1. Very Dissatisfied"/>
    <s v="4. Satisfied"/>
    <s v="4. Satisfied"/>
    <s v="5. Very Satisfied"/>
    <s v="3. Neither Satisfied nor Dissatisfied"/>
    <s v="2. Dissatisfied"/>
    <s v="Kinder (3-5 YO)"/>
    <d v="2021-03-26T00:00:00"/>
    <s v="N"/>
    <s v="4 years and over"/>
    <s v="3 to &lt;5 years"/>
    <d v="2025-06-11T00:00:00"/>
    <m/>
    <m/>
    <s v="Glenelg"/>
    <x v="4"/>
    <s v="Willow"/>
    <s v="Pending"/>
  </r>
  <r>
    <n v="10"/>
    <x v="0"/>
    <s v="This centre is good for the management, outdoor space and small classes, but it�s more expensive than other comparable centres and as a large number of staff with English as a second language which is why I didn�t give it 10!"/>
    <m/>
    <s v="Cooper Bennett"/>
    <s v="5. Very Satisfied"/>
    <s v="4. Satisfied"/>
    <s v="5. Very Satisfied"/>
    <s v="5. Very Satisfied"/>
    <s v="5. Very Satisfied"/>
    <s v="3. Neither Satisfied nor Dissatisfied"/>
    <s v="Nursery (0-2 YO)"/>
    <d v="2024-03-14T00:00:00"/>
    <s v="Y"/>
    <s v="1 year"/>
    <s v="1 to &lt;2 years"/>
    <d v="2025-06-11T00:00:00"/>
    <m/>
    <m/>
    <s v="Surfers Paradise"/>
    <x v="1"/>
    <s v="Ironbark"/>
    <s v="Pending"/>
  </r>
  <r>
    <n v="10"/>
    <x v="0"/>
    <s v="Nice staff and enviornment"/>
    <m/>
    <s v="Zara Turner"/>
    <s v="4. Satisfied"/>
    <s v="5. Very Satisfied"/>
    <s v="5. Very Satisfied"/>
    <s v="5. Very Satisfied"/>
    <s v="5. Very Satisfied"/>
    <s v="3. Neither Satisfied nor Dissatisfied"/>
    <s v="Nursery (0-2 YO)"/>
    <d v="2024-03-15T00:00:00"/>
    <s v="N"/>
    <s v="1 year"/>
    <s v="1 to &lt;2 years"/>
    <d v="2025-06-11T00:00:00"/>
    <m/>
    <m/>
    <s v="Surfers Paradise"/>
    <x v="1"/>
    <s v="Ironbark"/>
    <s v="Pending"/>
  </r>
  <r>
    <n v="10"/>
    <x v="0"/>
    <s v="Overall pretty happy with . Child is happy and educational content is good."/>
    <m/>
    <s v="Ruby Bennett"/>
    <s v="4. Satisfied"/>
    <s v="5. Very Satisfied"/>
    <s v="4. Satisfied"/>
    <s v="5. Very Satisfied"/>
    <s v="5. Very Satisfied"/>
    <s v="4. Satisfied"/>
    <s v="Nursery (0-2 YO)"/>
    <d v="2024-03-17T00:00:00"/>
    <s v="N"/>
    <s v="1 year"/>
    <s v="1 to &lt;2 years"/>
    <d v="2025-06-11T00:00:00"/>
    <m/>
    <m/>
    <s v="Surfers Paradise"/>
    <x v="1"/>
    <s v="Ironbark"/>
    <s v="Pending"/>
  </r>
  <r>
    <n v="9"/>
    <x v="0"/>
    <s v="Kudos to the childcare center for having such caring and compassionate educators. It's evident that they genuinely love what they do and create a warm and nurturing environment for the children. My child looks forward to daycare every day!"/>
    <m/>
    <s v="Grace Bennett"/>
    <s v="4. Satisfied"/>
    <s v="5. Very Satisfied"/>
    <s v="5. Very Satisfied"/>
    <s v="5. Very Satisfied"/>
    <s v="5. Very Satisfied"/>
    <s v="5. Very Satisfied"/>
    <s v="Toddler (2-3 YO)"/>
    <d v="2023-01-24T00:00:00"/>
    <s v="N"/>
    <s v="2 years"/>
    <s v="2 to &lt;3 years"/>
    <d v="2025-06-11T00:00:00"/>
    <m/>
    <m/>
    <s v="St Kilda"/>
    <x v="3"/>
    <s v="Ivory Isle"/>
    <s v="Pending"/>
  </r>
  <r>
    <n v="10"/>
    <x v="0"/>
    <s v="We love this daycare, the teachers are so loving and supportive, they keep great communication with us which I really appreciate. They are always doing fun things with the kids and make sure they are learning at the same time. Highly recommend."/>
    <m/>
    <s v="Benjamin Turner"/>
    <s v="4. Satisfied"/>
    <s v="5. Very Satisfied"/>
    <s v="5. Very Satisfied"/>
    <s v="5. Very Satisfied"/>
    <s v="5. Very Satisfied"/>
    <s v="3. Neither Satisfied nor Dissatisfied"/>
    <s v="Toddler (2-3 YO)"/>
    <d v="2023-02-25T00:00:00"/>
    <s v="Y"/>
    <s v="2 years"/>
    <s v="2 to &lt;3 years"/>
    <d v="2025-06-11T00:00:00"/>
    <m/>
    <m/>
    <s v="Surfers Paradise"/>
    <x v="1"/>
    <s v="Ironbark"/>
    <s v="Pending"/>
  </r>
  <r>
    <n v="10"/>
    <x v="0"/>
    <s v="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
    <m/>
    <s v="Sophia Harris"/>
    <s v="5. Very Satisfied"/>
    <s v="4. Satisfied"/>
    <s v="5. Very Satisfied"/>
    <s v="5. Very Satisfied"/>
    <s v="5. Very Satisfied"/>
    <s v="4. Satisfied"/>
    <s v="Nursery (0-2 YO)"/>
    <d v="2023-11-01T00:00:00"/>
    <s v="Y"/>
    <s v="1 year"/>
    <s v="1 to &lt;2 years"/>
    <d v="2025-06-11T00:00:00"/>
    <m/>
    <m/>
    <s v="Newcastle"/>
    <x v="0"/>
    <s v="Gumtree"/>
    <s v="Pending"/>
  </r>
  <r>
    <n v="2"/>
    <x v="2"/>
    <s v="I dread picking up my child from this center. The disorganization during pick-up is mind-boggling. Parents are left waiting with no updates, and the staff seems indifferent to the inconvenience caused."/>
    <s v="Explore the possibility of staggered pick-up times for different age groups, minimizing congestion and allowing for a more personalized and efficient handover of children to their parents."/>
    <s v="Isla Turner"/>
    <s v="1. Very Dissatisfied"/>
    <s v="2. Dissatisfied"/>
    <s v="2. Dissatisfied"/>
    <s v="1. Very Dissatisfied"/>
    <s v="3. Neither Satisfied nor Dissatisfied"/>
    <s v="1. Very Dissatisfied"/>
    <s v="Kinder (3-5 YO)"/>
    <d v="2021-03-29T00:00:00"/>
    <s v="N"/>
    <s v="4 years and over"/>
    <s v="3 to &lt;5 years"/>
    <d v="2025-06-11T00:00:00"/>
    <m/>
    <m/>
    <s v="Glenelg"/>
    <x v="4"/>
    <s v="Willow"/>
    <s v="Pending"/>
  </r>
  <r>
    <n v="7"/>
    <x v="1"/>
    <s v="Staff have not made many adjustments to fit my child into their activities."/>
    <s v="Ask children and parents for activities they would have enjoyed and feel comfortable doing."/>
    <s v="Emily Turner"/>
    <s v="2. Dissatisfied"/>
    <s v="5. Very Satisfied"/>
    <s v="5. Very Satisfied"/>
    <s v="5. Very Satisfied"/>
    <s v="5. Very Satisfied"/>
    <s v="3. Neither Satisfied nor Dissatisfied"/>
    <s v="Toddler (2-3 YO)"/>
    <d v="2023-05-25T00:00:00"/>
    <s v="N"/>
    <s v="2 years"/>
    <s v="2 to &lt;3 years"/>
    <d v="2025-06-11T00:00:00"/>
    <m/>
    <m/>
    <s v="Prospect"/>
    <x v="4"/>
    <s v="Lakeside"/>
    <s v="Pending"/>
  </r>
  <r>
    <n v="8"/>
    <x v="1"/>
    <s v="The childcare center's nutritious meals are a parent's dream! They incorporate fresh fruits into every meal, ensuring my child gets the vitamins they need."/>
    <m/>
    <s v="Leo Bennett"/>
    <s v="2. Dissatisfied"/>
    <s v="5. Very Satisfied"/>
    <s v="5. Very Satisfied"/>
    <s v="5. Very Satisfied"/>
    <s v="5. Very Satisfied"/>
    <s v="5. Very Satisfied"/>
    <s v="Nursery (0-2 YO)"/>
    <d v="2024-05-05T00:00:00"/>
    <s v="Y"/>
    <s v="1 year"/>
    <s v="1 to &lt;2 years"/>
    <d v="2025-06-11T00:00:00"/>
    <m/>
    <m/>
    <s v="Prospect"/>
    <x v="4"/>
    <s v="Lakeside"/>
    <s v="Pending"/>
  </r>
  <r>
    <n v="9"/>
    <x v="0"/>
    <s v="Kudos to the childcare center for prioritizing healthy eating habits! Their commitment to serving fresh fruits alongside nutritious meals is commendable."/>
    <m/>
    <s v="Oliver Harris"/>
    <s v="3. Neither Satisfied nor Dissatisfied"/>
    <s v="5. Very Satisfied"/>
    <s v="5. Very Satisfied"/>
    <s v="5. Very Satisfied"/>
    <s v="5. Very Satisfied"/>
    <s v="5. Very Satisfied"/>
    <s v="Nursery (0-2 YO)"/>
    <d v="2024-05-04T00:00:00"/>
    <s v="Y"/>
    <s v="1 year"/>
    <s v="1 to &lt;2 years"/>
    <d v="2025-06-11T00:00:00"/>
    <m/>
    <m/>
    <s v="Prospect"/>
    <x v="4"/>
    <s v="Lakeside"/>
    <s v="Pending"/>
  </r>
  <r>
    <n v="9"/>
    <x v="0"/>
    <s v="We were welcomed into this beautiful preschool and made to feel like we had always been here since day 1."/>
    <m/>
    <s v="Hudson Harris"/>
    <s v="4. Satisfied"/>
    <s v="5. Very Satisfied"/>
    <s v="5. Very Satisfied"/>
    <s v="5. Very Satisfied"/>
    <s v="5. Very Satisfied"/>
    <s v="5. Very Satisfied"/>
    <s v="Nursery (0-2 YO)"/>
    <d v="2024-05-03T00:00:00"/>
    <s v="N"/>
    <s v="1 year"/>
    <s v="1 to &lt;2 years"/>
    <d v="2025-06-11T00:00:00"/>
    <m/>
    <m/>
    <s v="Prospect"/>
    <x v="4"/>
    <s v="Lakeside"/>
    <s v="Pending"/>
  </r>
  <r>
    <n v="10"/>
    <x v="0"/>
    <s v="I can see my child is learning a lot from the center. She was able to retell about her day, sing new songs, and reflect on how happy she was on meeting new friends."/>
    <s v="Orientation to staff"/>
    <s v="Oscar Harris"/>
    <s v="4. Satisfied"/>
    <s v="5. Very Satisfied"/>
    <s v="5. Very Satisfied"/>
    <s v="5. Very Satisfied"/>
    <s v="5. Very Satisfied"/>
    <s v="3. Neither Satisfied nor Dissatisfied"/>
    <s v="Nursery (0-2 YO)"/>
    <d v="2024-03-16T00:00:00"/>
    <s v="Y"/>
    <s v="1 year"/>
    <s v="1 to &lt;2 years"/>
    <d v="2025-06-11T00:00:00"/>
    <m/>
    <m/>
    <s v="Surfers Paradise"/>
    <x v="1"/>
    <s v="Ironbark"/>
    <s v="Pending"/>
  </r>
  <r>
    <n v="7"/>
    <x v="1"/>
    <s v="I'm impressed by the head office's commitment to transparency regarding policies and procedures. They are forthcoming about any changes or updates, ensuring that parents are well-informed and involved in decision-making processes concerning their children's welfare."/>
    <m/>
    <s v="Ethan Miller"/>
    <s v="2. Dissatisfied"/>
    <s v="5. Very Satisfied"/>
    <s v="5. Very Satisfied"/>
    <s v="5. Very Satisfied"/>
    <s v="5. Very Satisfied"/>
    <s v="5. Very Satisfied"/>
    <s v="Kinder (3-5 YO)"/>
    <d v="2019-11-06T00:00:00"/>
    <s v="Y"/>
    <s v="4 years and over"/>
    <s v="5 to &lt;10 years"/>
    <d v="2025-06-11T00:00:00"/>
    <m/>
    <m/>
    <s v="Bondi"/>
    <x v="0"/>
    <s v="Cottesloe"/>
    <s v="Pending"/>
  </r>
  <r>
    <n v="7"/>
    <x v="1"/>
    <s v="The childcare center claims to have an open-door policy, but good luck trying to get ahold of the center managers."/>
    <s v="Centre managers should be available for a conversation at the start or end of the day"/>
    <s v="Scarlett Harris"/>
    <s v="1. Very Dissatisfied"/>
    <s v="5. Very Satisfied"/>
    <s v="5. Very Satisfied"/>
    <s v="5. Very Satisfied"/>
    <s v="5. Very Satisfied"/>
    <s v="5. Very Satisfied"/>
    <s v="Kinder (3-5 YO)"/>
    <d v="2021-01-17T00:00:00"/>
    <s v="N"/>
    <s v="4 years and over"/>
    <s v="3 to &lt;5 years"/>
    <d v="2025-06-11T00:00:00"/>
    <m/>
    <m/>
    <s v="Box Hill"/>
    <x v="3"/>
    <s v="Amber Acres"/>
    <s v="Pending"/>
  </r>
  <r>
    <n v="10"/>
    <x v="0"/>
    <s v="The staff are all very warm and inviting. They are very efficient and caring for our baby. The daily updates are much appreciated and go a long way for us new parents!"/>
    <m/>
    <s v="Lucas Taylor"/>
    <s v="5. Very Satisfied"/>
    <s v="4. Satisfied"/>
    <s v="5. Very Satisfied"/>
    <s v="5. Very Satisfied"/>
    <s v="5. Very Satisfied"/>
    <s v="5. Very Satisfied"/>
    <s v="Nursery (0-2 YO)"/>
    <d v="2023-11-02T00:00:00"/>
    <s v="Y"/>
    <s v="1 year"/>
    <s v="1 to &lt;2 years"/>
    <d v="2025-06-11T00:00:00"/>
    <m/>
    <m/>
    <s v="Newcastle"/>
    <x v="0"/>
    <s v="Gumtree"/>
    <s v="Pending"/>
  </r>
  <r>
    <n v="9"/>
    <x v="0"/>
    <s v="The educators at the childcare center are truly exceptional! Their compassion and dedication shine through in every interaction with the children. My child always comes home talking about the fun and engaging activities they've done.&quot;"/>
    <m/>
    <s v="Cooper Taylor"/>
    <s v="4. Satisfied"/>
    <s v="5. Very Satisfied"/>
    <s v="5. Very Satisfied"/>
    <s v="5. Very Satisfied"/>
    <s v="5. Very Satisfied"/>
    <s v="5. Very Satisfied"/>
    <s v="Toddler (2-3 YO)"/>
    <d v="2023-01-23T00:00:00"/>
    <s v="N"/>
    <s v="2 years"/>
    <s v="2 to &lt;3 years"/>
    <d v="2025-06-11T00:00:00"/>
    <m/>
    <m/>
    <s v="St Kilda"/>
    <x v="3"/>
    <s v="Ivory Isle"/>
    <s v="Pending"/>
  </r>
  <r>
    <n v="9"/>
    <x v="0"/>
    <s v="I'm incredibly impressed by how the childcare center handles bullying concerns. They take immediate action to address the issue, fostering a safe and supportive environment where every child feels valued and respected."/>
    <m/>
    <s v="Mia Harris"/>
    <s v="3. Neither Satisfied nor Dissatisfied"/>
    <s v="4. Satisfied"/>
    <s v="5. Very Satisfied"/>
    <s v="5. Very Satisfied"/>
    <s v="5. Very Satisfied"/>
    <s v="4. Satisfied"/>
    <s v="Toddler (2-3 YO)"/>
    <d v="2023-01-22T00:00:00"/>
    <s v="N"/>
    <s v="2 years"/>
    <s v="2 to &lt;3 years"/>
    <d v="2025-06-11T00:00:00"/>
    <m/>
    <m/>
    <s v="St Kilda"/>
    <x v="3"/>
    <s v="Ivory Isle"/>
    <s v="Pending"/>
  </r>
  <r>
    <n v="9"/>
    <x v="0"/>
    <s v="Great facilities, educators, environment and all around lovely place to be for not only my child but our family who come into the centre. Cannot fault it!"/>
    <m/>
    <s v="Ruby Turner"/>
    <s v="5. Very Satisfied"/>
    <s v="4. Satisfied"/>
    <s v="5. Very Satisfied"/>
    <s v="5. Very Satisfied"/>
    <s v="5. Very Satisfied"/>
    <s v="4. Satisfied"/>
    <s v="Toddler (2-3 YO)"/>
    <d v="2023-01-21T00:00:00"/>
    <s v="N"/>
    <s v="2 years"/>
    <s v="2 to &lt;3 years"/>
    <d v="2025-06-11T00:00:00"/>
    <m/>
    <m/>
    <s v="St Kilda"/>
    <x v="3"/>
    <s v="Ivory Isle"/>
    <s v="Pending"/>
  </r>
  <r>
    <n v="9"/>
    <x v="0"/>
    <s v="This Centre is wonderful. The lovely staff take great care of my daughter and always have new things for her to do. It�s well managed and you can also tell the staff enjoy working there which makes a big difference (we have been through many childcare centres for our other children)."/>
    <m/>
    <s v="William Harris"/>
    <s v="4. Satisfied"/>
    <s v="5. Very Satisfied"/>
    <s v="5. Very Satisfied"/>
    <s v="5. Very Satisfied"/>
    <s v="5. Very Satisfied"/>
    <s v="5. Very Satisfied"/>
    <s v="Toddler (2-3 YO)"/>
    <d v="2023-01-20T00:00:00"/>
    <s v="N"/>
    <s v="2 years"/>
    <s v="2 to &lt;3 years"/>
    <d v="2025-06-11T00:00:00"/>
    <m/>
    <m/>
    <s v="St Kilda"/>
    <x v="3"/>
    <s v="Ivory Isle"/>
    <s v="Pending"/>
  </r>
  <r>
    <n v="3"/>
    <x v="2"/>
    <s v="Activities and curriculum can be repetitive and underwhelming. Kids do the same thing every single week."/>
    <s v="Create activities and program that have variations and high-yield effects on kids."/>
    <s v="Henry Turner"/>
    <s v="2. Dissatisfied"/>
    <s v="1. Very Dissatisfied"/>
    <s v="1. Very Dissatisfied"/>
    <s v="3. Neither Satisfied nor Dissatisfied"/>
    <s v="3. Neither Satisfied nor Dissatisfied"/>
    <s v="1. Very Dissatisfied"/>
    <s v="Kinder (3-5 YO)"/>
    <d v="2021-10-12T00:00:00"/>
    <s v="Y"/>
    <s v="3 years"/>
    <s v="3 to &lt;5 years"/>
    <d v="2025-06-11T00:00:00"/>
    <m/>
    <m/>
    <s v="Manly"/>
    <x v="0"/>
    <s v="Wattle Way"/>
    <s v="Pending"/>
  </r>
  <r>
    <n v="3"/>
    <x v="2"/>
    <s v="I can't believe how poorly the center manages room changes. It's unsettling to see my child unsettled and confused during these transitions."/>
    <s v="Introduce a 'Transition Week' with special activities and events to make the move to a new room more exciting and less anxiety-inducing for the children."/>
    <s v="Harper Harris"/>
    <s v="1. Very Dissatisfied"/>
    <s v="3. Neither Satisfied nor Dissatisfied"/>
    <s v="2. Dissatisfied"/>
    <s v="2. Dissatisfied"/>
    <s v="3. Neither Satisfied nor Dissatisfied"/>
    <s v="3. Neither Satisfied nor Dissatisfied"/>
    <s v="Kinder (3-5 YO)"/>
    <d v="2021-04-15T00:00:00"/>
    <s v="N"/>
    <s v="4 years and over"/>
    <s v="3 to &lt;5 years"/>
    <d v="2025-06-11T00:00:00"/>
    <m/>
    <m/>
    <s v="Henley Beach"/>
    <x v="4"/>
    <s v="Pines"/>
    <s v="Pending"/>
  </r>
  <r>
    <n v="6"/>
    <x v="2"/>
    <s v="I'm frustrated by the limited options available in the childcare center's meal offerings. It's challenging to ensure my child receives a balanced diet when they're consistently served the same few dishes."/>
    <m/>
    <s v="Elijah Bennett"/>
    <s v="1. Very Dissatisfied"/>
    <s v="3. Neither Satisfied nor Dissatisfied"/>
    <s v="2. Dissatisfied"/>
    <s v="2. Dissatisfied"/>
    <s v="3. Neither Satisfied nor Dissatisfied"/>
    <s v="3. Neither Satisfied nor Dissatisfied"/>
    <s v="Kinder (3-5 YO)"/>
    <d v="2020-12-24T00:00:00"/>
    <s v="N"/>
    <s v="4 years and over"/>
    <s v="3 to &lt;5 years"/>
    <d v="2025-06-11T00:00:00"/>
    <m/>
    <m/>
    <s v="Parramatta"/>
    <x v="0"/>
    <s v="Banksia Lane"/>
    <s v="Pending"/>
  </r>
  <r>
    <n v="6"/>
    <x v="2"/>
    <s v="The lack of variety in the meals offered at the childcare center is disappointing. My child often complains about the repetitive menu, and it's concerning to see them lose interest in mealtime."/>
    <m/>
    <s v="Isla Harris"/>
    <s v="1. Very Dissatisfied"/>
    <s v="3. Neither Satisfied nor Dissatisfied"/>
    <s v="2. Dissatisfied"/>
    <s v="2. Dissatisfied"/>
    <s v="3. Neither Satisfied nor Dissatisfied"/>
    <s v="3. Neither Satisfied nor Dissatisfied"/>
    <s v="Kinder (3-5 YO)"/>
    <d v="2020-12-23T00:00:00"/>
    <s v="Y"/>
    <s v="4 years and over"/>
    <s v="3 to &lt;5 years"/>
    <d v="2025-06-11T00:00:00"/>
    <m/>
    <m/>
    <s v="Parramatta"/>
    <x v="0"/>
    <s v="Banksia Lane"/>
    <s v="Pending"/>
  </r>
  <r>
    <n v="9"/>
    <x v="0"/>
    <s v="The childcare center's staff demonstrates exceptional attentiveness to every child. It's heartening to see how they prioritize each child's needs, ensuring they feel seen, heard, and supported."/>
    <m/>
    <s v="Ava Bennett"/>
    <s v="4. Satisfied"/>
    <s v="5. Very Satisfied"/>
    <s v="5. Very Satisfied"/>
    <s v="5. Very Satisfied"/>
    <s v="5. Very Satisfied"/>
    <s v="5. Very Satisfied"/>
    <s v="Toddler (2-3 YO)"/>
    <d v="2023-03-14T00:00:00"/>
    <s v="Y"/>
    <s v="2 years"/>
    <s v="2 to &lt;3 years"/>
    <d v="2025-06-11T00:00:00"/>
    <m/>
    <m/>
    <s v="Joondalup"/>
    <x v="2"/>
    <s v="Azure Bay"/>
    <s v="Pending"/>
  </r>
  <r>
    <n v="9"/>
    <x v="0"/>
    <s v="I'm consistently impressed by the level of attentiveness the staff shows towards the children at the childcare center. They create a nurturing environment where every child feels valued and understood."/>
    <m/>
    <s v="Henry Turner"/>
    <s v="4. Satisfied"/>
    <s v="5. Very Satisfied"/>
    <s v="5. Very Satisfied"/>
    <s v="5. Very Satisfied"/>
    <s v="5. Very Satisfied"/>
    <s v="5. Very Satisfied"/>
    <s v="Toddler (2-3 YO)"/>
    <d v="2023-03-15T00:00:00"/>
    <s v="Y"/>
    <s v="2 years"/>
    <s v="2 to &lt;3 years"/>
    <d v="2025-06-11T00:00:00"/>
    <m/>
    <m/>
    <s v="Joondalup"/>
    <x v="2"/>
    <s v="Azure Bay"/>
    <s v="Pending"/>
  </r>
  <r>
    <n v="9"/>
    <x v="0"/>
    <s v="Attentiveness is the hallmark of the childcare center's staff. They have a remarkable ability to anticipate and meet the needs of each child, fostering a sense of belonging and security."/>
    <m/>
    <s v="Harper Harris"/>
    <s v="4. Satisfied"/>
    <s v="4. Satisfied"/>
    <s v="5. Very Satisfied"/>
    <s v="5. Very Satisfied"/>
    <s v="5. Very Satisfied"/>
    <s v="4. Satisfied"/>
    <s v="Toddler (2-3 YO)"/>
    <d v="2023-03-16T00:00:00"/>
    <s v="Y"/>
    <s v="2 years"/>
    <s v="2 to &lt;3 years"/>
    <d v="2025-06-11T00:00:00"/>
    <m/>
    <m/>
    <s v="Joondalup"/>
    <x v="2"/>
    <s v="Azure Bay"/>
    <s v="Pending"/>
  </r>
  <r>
    <n v="9"/>
    <x v="0"/>
    <s v="The centre manager's commitment to fostering a warm and inclusive environment is truly commendable. Their hands-on involvement and open communication contribute to the overall positive atmosphere of the childcare center."/>
    <m/>
    <s v="Jackson Bennett"/>
    <s v="5. Very Satisfied"/>
    <s v="4. Satisfied"/>
    <s v="5. Very Satisfied"/>
    <s v="5. Very Satisfied"/>
    <s v="5. Very Satisfied"/>
    <s v="5. Very Satisfied"/>
    <s v="Toddler (2-3 YO)"/>
    <d v="2023-03-17T00:00:00"/>
    <s v="Y"/>
    <s v="2 years"/>
    <s v="2 to &lt;3 years"/>
    <d v="2025-06-11T00:00:00"/>
    <m/>
    <m/>
    <s v="Joondalup"/>
    <x v="2"/>
    <s v="Azure Bay"/>
    <s v="Pending"/>
  </r>
  <r>
    <n v="9"/>
    <x v="0"/>
    <s v="The childcare center excels in attentiveness to children. From the moment they walk in, it's evident that the staff genuinely care about their well-being and happiness."/>
    <m/>
    <s v="Ruby Turner"/>
    <s v="5. Very Satisfied"/>
    <s v="4. Satisfied"/>
    <s v="5. Very Satisfied"/>
    <s v="5. Very Satisfied"/>
    <s v="5. Very Satisfied"/>
    <s v="5. Very Satisfied"/>
    <s v="Toddler (2-3 YO)"/>
    <d v="2023-03-18T00:00:00"/>
    <s v="Y"/>
    <s v="2 years"/>
    <s v="2 to &lt;3 years"/>
    <d v="2025-06-11T00:00:00"/>
    <m/>
    <m/>
    <s v="Joondalup"/>
    <x v="2"/>
    <s v="Azure Bay"/>
    <s v="Pending"/>
  </r>
  <r>
    <n v="7"/>
    <x v="1"/>
    <s v="The drop-off process at the childcare center is straightforward, but there can be a bit of congestion during peak times."/>
    <m/>
    <s v="Oscar White"/>
    <s v="1. Very Dissatisfied"/>
    <s v="5. Very Satisfied"/>
    <s v="5. Very Satisfied"/>
    <s v="5. Very Satisfied"/>
    <s v="5. Very Satisfied"/>
    <s v="5. Very Satisfied"/>
    <s v="Kinder (3-5 YO)"/>
    <d v="2020-12-20T00:00:00"/>
    <s v="N"/>
    <s v="4 years and over"/>
    <s v="3 to &lt;5 years"/>
    <d v="2025-06-11T00:00:00"/>
    <m/>
    <m/>
    <s v="Parramatta"/>
    <x v="0"/>
    <s v="Banksia Lane"/>
    <s v="Pending"/>
  </r>
  <r>
    <n v="7"/>
    <x v="1"/>
    <s v="The drop-off process at the childcare center is relatively standard. While there haven't been any major issues, it would be beneficial to explore ways to make it more convenient for parents, especially during busy mornings."/>
    <m/>
    <s v="Chloe Taylor"/>
    <s v="2. Dissatisfied"/>
    <s v="4. Satisfied"/>
    <s v="4. Satisfied"/>
    <s v="5. Very Satisfied"/>
    <s v="3. Neither Satisfied nor Dissatisfied"/>
    <s v="4. Satisfied"/>
    <s v="Kinder (3-5 YO)"/>
    <d v="2020-12-21T00:00:00"/>
    <s v="N"/>
    <s v="4 years and over"/>
    <s v="3 to &lt;5 years"/>
    <d v="2025-06-11T00:00:00"/>
    <m/>
    <m/>
    <s v="Parramatta"/>
    <x v="0"/>
    <s v="Banksia Lane"/>
    <s v="Pending"/>
  </r>
  <r>
    <n v="7"/>
    <x v="1"/>
    <s v="The drop-off experience at the childcare center is generally hassle-free, but there are occasional delays during check-in."/>
    <m/>
    <s v="Harry Turner"/>
    <s v="1. Very Dissatisfied"/>
    <s v="4. Satisfied"/>
    <s v="4. Satisfied"/>
    <s v="5. Very Satisfied"/>
    <s v="3. Neither Satisfied nor Dissatisfied"/>
    <s v="4. Satisfied"/>
    <s v="Kinder (3-5 YO)"/>
    <d v="2020-12-22T00:00:00"/>
    <s v="N"/>
    <s v="4 years and over"/>
    <s v="3 to &lt;5 years"/>
    <d v="2025-06-11T00:00:00"/>
    <m/>
    <m/>
    <s v="Parramatta"/>
    <x v="0"/>
    <s v="Banksia Lane"/>
    <s v="Pending"/>
  </r>
  <r>
    <n v="8"/>
    <x v="1"/>
    <s v="The head office team truly understands the importance of timely communication, especially when it comes to sensitive matters regarding children. Their prompt responses and willingness to address any issues have made me feel confident in entrusting my child to their care."/>
    <m/>
    <s v="Amelia Bennett"/>
    <s v="3. Neither Satisfied nor Dissatisfied"/>
    <s v="5. Very Satisfied"/>
    <s v="5. Very Satisfied"/>
    <s v="5. Very Satisfied"/>
    <s v="5. Very Satisfied"/>
    <s v="5. Very Satisfied"/>
    <s v="Kinder (3-5 YO)"/>
    <d v="2019-11-05T00:00:00"/>
    <s v="Y"/>
    <s v="4 years and over"/>
    <s v="5 to &lt;10 years"/>
    <d v="2025-06-11T00:00:00"/>
    <m/>
    <m/>
    <s v="Bondi"/>
    <x v="0"/>
    <s v="Cottesloe"/>
    <s v="Pending"/>
  </r>
  <r>
    <n v="7"/>
    <x v="1"/>
    <s v="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
    <m/>
    <s v="Lucas Bennett"/>
    <s v="2. Dissatisfied"/>
    <s v="4. Satisfied"/>
    <s v="4. Satisfied"/>
    <s v="5. Very Satisfied"/>
    <s v="3. Neither Satisfied nor Dissatisfied"/>
    <s v="4. Satisfied"/>
    <s v="Kinder (3-5 YO)"/>
    <d v="2021-01-18T00:00:00"/>
    <s v="N"/>
    <s v="4 years and over"/>
    <s v="3 to &lt;5 years"/>
    <d v="2025-06-11T00:00:00"/>
    <m/>
    <m/>
    <s v="Box Hill"/>
    <x v="3"/>
    <s v="Amber Acres"/>
    <s v="Pending"/>
  </r>
  <r>
    <n v="9"/>
    <x v="0"/>
    <s v="We love the educators at the centre. They treat our children as if they were her own family. The staff sare incredibly good at her role and my children benefit from her enthusiasm and positive energy daily."/>
    <m/>
    <s v="Samuel Turner"/>
    <s v="4. Satisfied"/>
    <s v="5. Very Satisfied"/>
    <s v="5. Very Satisfied"/>
    <s v="5. Very Satisfied"/>
    <s v="5. Very Satisfied"/>
    <s v="5. Very Satisfied"/>
    <s v="Kinder (3-5 YO)"/>
    <d v="2021-01-16T00:00:00"/>
    <s v="Y"/>
    <s v="4 years and over"/>
    <s v="3 to &lt;5 years"/>
    <d v="2025-06-11T00:00:00"/>
    <m/>
    <m/>
    <s v="Box Hill"/>
    <x v="3"/>
    <s v="Amber Acres"/>
    <s v="Pending"/>
  </r>
  <r>
    <n v="10"/>
    <x v="0"/>
    <s v="We've been very happy with everything, the educators are top notch, the facilities are great and our child has a lot of fun."/>
    <m/>
    <s v="Ruby Bennett"/>
    <s v="5. Very Satisfied"/>
    <s v="5. Very Satisfied"/>
    <s v="4. Satisfied"/>
    <s v="5. Very Satisfied"/>
    <s v="5. Very Satisfied"/>
    <s v="5. Very Satisfied"/>
    <s v="Nursery (0-2 YO)"/>
    <d v="2023-11-03T00:00:00"/>
    <s v="N"/>
    <s v="1 year"/>
    <s v="1 to &lt;2 years"/>
    <d v="2025-06-11T00:00:00"/>
    <m/>
    <m/>
    <s v="Newcastle"/>
    <x v="0"/>
    <s v="Gumtree"/>
    <s v="Pending"/>
  </r>
  <r>
    <n v="9"/>
    <x v="0"/>
    <s v="I'm delighted with the childcare center's up-to-date app! It's refreshing to use a platform that's not only user-friendly but also reliable. Kudos for providing a seamless experience that keeps parents informed and connected."/>
    <m/>
    <s v="Ava Bennett"/>
    <s v="5. Very Satisfied"/>
    <s v="4. Satisfied"/>
    <s v="5. Very Satisfied"/>
    <s v="5. Very Satisfied"/>
    <s v="5. Very Satisfied"/>
    <s v="5. Very Satisfied"/>
    <s v="Kinder (3-5 YO)"/>
    <d v="2021-01-15T00:00:00"/>
    <s v="N"/>
    <s v="4 years and over"/>
    <s v="3 to &lt;5 years"/>
    <d v="2025-06-11T00:00:00"/>
    <m/>
    <m/>
    <s v="Box Hill"/>
    <x v="3"/>
    <s v="Amber Acres"/>
    <s v="Pending"/>
  </r>
  <r>
    <n v="7"/>
    <x v="1"/>
    <s v="I've noticed that some staff members at the childcare center appear tired at times. While I understand that working with children can be demanding, it's important for the center to ensure that all staff members are adequately supported to prevent burnout."/>
    <m/>
    <s v="Cooper Harris"/>
    <s v="3. Neither Satisfied nor Dissatisfied"/>
    <s v="4. Satisfied"/>
    <s v="4. Satisfied"/>
    <s v="5. Very Satisfied"/>
    <s v="3. Neither Satisfied nor Dissatisfied"/>
    <s v="4. Satisfied"/>
    <s v="Kinder (3-5 YO)"/>
    <d v="2020-12-14T00:00:00"/>
    <s v="Y"/>
    <s v="4 years and over"/>
    <s v="3 to &lt;5 years"/>
    <d v="2025-06-01T00:00:00"/>
    <m/>
    <m/>
    <s v="Bondi"/>
    <x v="0"/>
    <s v="Barossa Bend"/>
    <s v="Pending"/>
  </r>
  <r>
    <n v="7"/>
    <x v="1"/>
    <s v="The childcare center's consistent communication about process changes sets them apart. Their proactive approach fosters a sense of partnership between parents and staff, creating a supportive community."/>
    <m/>
    <s v="Emily Harris"/>
    <s v="4. Satisfied"/>
    <s v="5. Very Satisfied"/>
    <s v="5. Very Satisfied"/>
    <s v="5. Very Satisfied"/>
    <s v="5. Very Satisfied"/>
    <s v="5. Very Satisfied"/>
    <s v="Kinder (3-5 YO)"/>
    <d v="2021-03-17T00:00:00"/>
    <s v="N"/>
    <s v="4 years and over"/>
    <s v="3 to &lt;5 years"/>
    <d v="2025-06-01T00:00:00"/>
    <m/>
    <m/>
    <s v="Scarborough"/>
    <x v="2"/>
    <s v="Sandstone"/>
    <s v="Pending"/>
  </r>
  <r>
    <n v="2"/>
    <x v="2"/>
    <s v="I'm utterly dissatisfied with how the childcare center handles room changes. It's chaotic, disorganized, and lacks any sense of planning."/>
    <s v="Organize orientation sessions for parents and children before room transitions, allowing them to meet new teachers and become familiar with the new environment."/>
    <s v="Mia Harris"/>
    <s v="3. Neither Satisfied nor Dissatisfied"/>
    <s v="2. Dissatisfied"/>
    <s v="2. Dissatisfied"/>
    <s v="1. Very Dissatisfied"/>
    <s v="3. Neither Satisfied nor Dissatisfied"/>
    <s v="1. Very Dissatisfied"/>
    <s v="Kinder (3-5 YO)"/>
    <d v="2021-04-07T00:00:00"/>
    <s v="Y"/>
    <s v="4 years and over"/>
    <s v="3 to &lt;5 years"/>
    <d v="2025-06-01T00:00:00"/>
    <m/>
    <m/>
    <s v="Norwood"/>
    <x v="4"/>
    <s v="Oasis"/>
    <s v="Pending"/>
  </r>
  <r>
    <n v="6"/>
    <x v="2"/>
    <s v="I am increasingly disappointed with the centre. The turnover of staff. Since  took over the �ready to read� program was ceased with no communication or replacement. We�ve raised concerns with the director and get unsatisfactory responses."/>
    <m/>
    <s v="Jackson Harris"/>
    <s v="3. Neither Satisfied nor Dissatisfied"/>
    <s v="3. Neither Satisfied nor Dissatisfied"/>
    <s v="3. Neither Satisfied nor Dissatisfied"/>
    <s v="2. Dissatisfied"/>
    <s v="2. Dissatisfied"/>
    <s v="1. Very Dissatisfied"/>
    <s v="Kinder (3-5 YO)"/>
    <d v="2021-01-28T00:00:00"/>
    <s v="Y"/>
    <s v="4 years and over"/>
    <s v="3 to &lt;5 years"/>
    <d v="2025-06-01T00:00:00"/>
    <m/>
    <m/>
    <s v="New Farm"/>
    <x v="1"/>
    <s v="Quaint Quay"/>
    <s v="Pending"/>
  </r>
  <r>
    <n v="9"/>
    <x v="0"/>
    <s v="Amazing carers who go beyond expectations to care for my bub."/>
    <m/>
    <s v="Ethan Taylor"/>
    <s v="4. Satisfied"/>
    <s v="5. Very Satisfied"/>
    <s v="5. Very Satisfied"/>
    <s v="5. Very Satisfied"/>
    <s v="5. Very Satisfied"/>
    <s v="3. Neither Satisfied nor Dissatisfied"/>
    <s v="Toddler (2-3 YO)"/>
    <d v="2023-01-14T00:00:00"/>
    <s v="N"/>
    <s v="2 years"/>
    <s v="2 to &lt;3 years"/>
    <d v="2025-06-01T00:00:00"/>
    <m/>
    <m/>
    <s v="Richmond"/>
    <x v="3"/>
    <s v="Kookaburra"/>
    <s v="Pending"/>
  </r>
  <r>
    <n v="9"/>
    <x v="0"/>
    <s v="I can't speak highly enough of the educators at this childcare center. Their genuine care, attention to detail, and effective communication with parents make them invaluable contributors to our children's growth."/>
    <m/>
    <s v="Isla Bennett"/>
    <s v="4. Satisfied"/>
    <s v="5. Very Satisfied"/>
    <s v="5. Very Satisfied"/>
    <s v="5. Very Satisfied"/>
    <s v="5. Very Satisfied"/>
    <s v="5. Very Satisfied"/>
    <s v="Toddler (2-3 YO)"/>
    <d v="2023-03-06T00:00:00"/>
    <s v="N"/>
    <s v="2 years"/>
    <s v="2 to &lt;3 years"/>
    <d v="2025-06-01T00:00:00"/>
    <m/>
    <m/>
    <s v="Cottesloe"/>
    <x v="2"/>
    <s v="Cobalt Cliffs"/>
    <s v="Pending"/>
  </r>
  <r>
    <n v="9"/>
    <x v="0"/>
    <s v="Kudos to the childcare center for their meticulous attention to bathroom cleanliness. It's reassuring to see such dedication to maintaining a sanitary environment for the children."/>
    <m/>
    <s v="Ruby Turner"/>
    <s v="3. Neither Satisfied nor Dissatisfied"/>
    <s v="5. Very Satisfied"/>
    <s v="5. Very Satisfied"/>
    <s v="5. Very Satisfied"/>
    <s v="5. Very Satisfied"/>
    <s v="5. Very Satisfied"/>
    <s v="Nursery (0-2 YO)"/>
    <d v="2024-04-28T00:00:00"/>
    <s v="Y"/>
    <s v="1 year"/>
    <s v="1 to &lt;2 years"/>
    <d v="2025-06-01T00:00:00"/>
    <m/>
    <m/>
    <s v="Unley"/>
    <x v="4"/>
    <s v="Topaz Trails"/>
    <s v="Pending"/>
  </r>
  <r>
    <n v="10"/>
    <x v="0"/>
    <s v="Great care, food, cleanliness, low staff turnover, educators that are the best. I know my child is in safe hands"/>
    <m/>
    <s v="Emily Thompson"/>
    <s v="5. Very Satisfied"/>
    <s v="4. Satisfied"/>
    <s v="5. Very Satisfied"/>
    <s v="4. Satisfied"/>
    <s v="5. Very Satisfied"/>
    <s v="5. Very Satisfied"/>
    <s v="Nursery (0-2 YO)"/>
    <d v="2023-10-27T00:00:00"/>
    <s v="Y"/>
    <s v="1 year"/>
    <s v="1 to &lt;2 years"/>
    <d v="2025-06-01T00:00:00"/>
    <m/>
    <m/>
    <s v="Manly"/>
    <x v="0"/>
    <s v="Wattle Way"/>
    <s v="Pending"/>
  </r>
  <r>
    <n v="9"/>
    <x v="0"/>
    <s v="I'm thoroughly impressed by the childcare center's efficiency in managing on-time pick-ups. It's evident that they prioritize the well-being and safety of the children by ensuring they're collected promptly."/>
    <m/>
    <s v="Ruby Turner"/>
    <s v="5. Very Satisfied"/>
    <s v="4. Satisfied"/>
    <s v="5. Very Satisfied"/>
    <s v="5. Very Satisfied"/>
    <s v="5. Very Satisfied"/>
    <s v="3. Neither Satisfied nor Dissatisfied"/>
    <s v="Toddler (2-3 YO)"/>
    <d v="2023-03-24T00:00:00"/>
    <s v="Y"/>
    <s v="2 years"/>
    <s v="2 to &lt;3 years"/>
    <d v="2025-06-01T00:00:00"/>
    <m/>
    <m/>
    <s v="Fremantle"/>
    <x v="2"/>
    <s v="Golden Valley"/>
    <s v="Pending"/>
  </r>
  <r>
    <n v="8"/>
    <x v="1"/>
    <s v="Kudos to the childcare center for their holistic curriculum! It's wonderful to see them prioritize not only academic growth but also the well-rounded development of each child."/>
    <m/>
    <s v="Liam Turner"/>
    <s v="3. Neither Satisfied nor Dissatisfied"/>
    <s v="4. Satisfied"/>
    <s v="3. Neither Satisfied nor Dissatisfied"/>
    <s v="3. Neither Satisfied nor Dissatisfied"/>
    <s v="4. Satisfied"/>
    <s v="4. Satisfied"/>
    <s v="Toddler (2-3 YO)"/>
    <d v="2023-06-03T00:00:00"/>
    <s v="N"/>
    <s v="2 years"/>
    <s v="2 to &lt;3 years"/>
    <d v="2025-06-01T00:00:00"/>
    <m/>
    <m/>
    <s v="Semaphore"/>
    <x v="4"/>
    <s v="Barossa"/>
    <s v="Pending"/>
  </r>
  <r>
    <n v="9"/>
    <x v="0"/>
    <s v="My child absolutely loves attending the childcare center! It's heartwarming to see the genuine connections they've formed with both the staff and other children. I'm grateful for the nurturing environment that encourages friendship and camaraderie."/>
    <m/>
    <s v="Emma Turner"/>
    <s v="5. Very Satisfied"/>
    <s v="4. Satisfied"/>
    <s v="5. Very Satisfied"/>
    <s v="5. Very Satisfied"/>
    <s v="5. Very Satisfied"/>
    <s v="5. Very Satisfied"/>
    <s v="Kinder (3-5 YO)"/>
    <d v="2021-01-06T00:00:00"/>
    <s v="N"/>
    <s v="4 years and over"/>
    <s v="3 to &lt;5 years"/>
    <d v="2025-06-01T00:00:00"/>
    <m/>
    <m/>
    <s v="St Kilda"/>
    <x v="3"/>
    <s v="Valley View"/>
    <s v="Pending"/>
  </r>
  <r>
    <n v="7"/>
    <x v="1"/>
    <s v="I'm deeply disappointed by the childcare center's lack of consistency in enrollment acceptance. It's incredibly disruptive to families when they suddenly revoke offers without any warning or explanation. It shows a blatant disregard for parents' time and trust."/>
    <m/>
    <s v="Scarlett Bennett"/>
    <s v="3. Neither Satisfied nor Dissatisfied"/>
    <s v="5. Very Satisfied"/>
    <s v="5. Very Satisfied"/>
    <s v="5. Very Satisfied"/>
    <s v="5. Very Satisfied"/>
    <s v="2. Dissatisfied"/>
    <s v="Kinder (3-5 YO)"/>
    <d v="2021-11-03T00:00:00"/>
    <s v="N"/>
    <s v="3 years"/>
    <s v="3 to &lt;5 years"/>
    <d v="2025-05-22T00:00:00"/>
    <s v="Booking/Enrolment Process, Staff Turnover/Change/Ratio"/>
    <m/>
    <s v="St Kilda"/>
    <x v="3"/>
    <s v="Ivory Isle"/>
    <s v="None"/>
  </r>
  <r>
    <n v="10"/>
    <x v="0"/>
    <s v="Lovely, capable staff, low staff turnover, excellent meals / nutrition, lots of outdoor play"/>
    <m/>
    <s v="Hudson Taylor"/>
    <s v="5. Very Satisfied"/>
    <s v="4. Satisfied"/>
    <s v="5. Very Satisfied"/>
    <s v="5. Very Satisfied"/>
    <s v="5. Very Satisfied"/>
    <s v="4. Satisfied"/>
    <s v="Nursery (0-2 YO)"/>
    <d v="2023-11-13T00:00:00"/>
    <s v="Y"/>
    <s v="1 year"/>
    <s v="1 to &lt;2 years"/>
    <d v="2025-05-22T00:00:00"/>
    <s v="Curriculum/Program and Activities, Food and Nutrition, Staff Helpfulness and Attitude, Staff Knowledge and Training, Staff Turnover/Change/Ratio"/>
    <m/>
    <s v="St Kilda"/>
    <x v="3"/>
    <s v="Valley View"/>
    <s v="None"/>
  </r>
  <r>
    <n v="10"/>
    <x v="0"/>
    <s v="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
    <m/>
    <s v="Isabella Bennett"/>
    <s v="5. Very Satisfied"/>
    <s v="4. Satisfied"/>
    <s v="5. Very Satisfied"/>
    <s v="5. Very Satisfied"/>
    <s v="5. Very Satisfied"/>
    <s v="5. Very Satisfied"/>
    <s v="Nursery (0-2 YO)"/>
    <d v="2023-11-14T00:00:00"/>
    <s v="Y"/>
    <s v="1 year"/>
    <s v="1 to &lt;2 years"/>
    <d v="2025-05-22T00:00:00"/>
    <s v="Communication and Status Updates/Waiting Times, Drop off and Pick up, Staff Helpfulness and Attitude"/>
    <m/>
    <s v="St Kilda"/>
    <x v="3"/>
    <s v="Valley View"/>
    <s v="None"/>
  </r>
  <r>
    <n v="7"/>
    <x v="1"/>
    <s v="The high staff turnover rate at the childcare center is a cause for concern. It's unsettling for parents to witness the constant stream of new faces, which disrupts the sense of continuity and stability for our children."/>
    <s v="High performing staff should be rewarded"/>
    <s v="Chloe Bennett"/>
    <s v="4. Satisfied"/>
    <s v="5. Very Satisfied"/>
    <s v="5. Very Satisfied"/>
    <s v="5. Very Satisfied"/>
    <s v="5. Very Satisfied"/>
    <s v="5. Very Satisfied"/>
    <s v="Kinder (3-5 YO)"/>
    <d v="2021-01-10T00:00:00"/>
    <s v="N"/>
    <s v="4 years and over"/>
    <s v="3 to &lt;5 years"/>
    <d v="2025-05-22T00:00:00"/>
    <s v="Staff Turnover/Change/Ratio"/>
    <s v="Staff Helpfulness and Attitude"/>
    <s v="St Kilda"/>
    <x v="3"/>
    <s v="Valley View"/>
    <s v="None"/>
  </r>
  <r>
    <n v="9"/>
    <x v="0"/>
    <s v="Kudos to the childcare center for their commitment to safe outdoor activities. From playground games to nature walks, they provide enriching experiences that prioritize the well-being and safety of every child."/>
    <m/>
    <s v="Ava Taylor"/>
    <s v="5. Very Satisfied"/>
    <s v="5. Very Satisfied"/>
    <s v="4. Satisfied"/>
    <s v="5. Very Satisfied"/>
    <s v="5. Very Satisfied"/>
    <s v="2. Dissatisfied"/>
    <s v="Kinder (3-5 YO)"/>
    <d v="2021-10-22T00:00:00"/>
    <s v="Y"/>
    <s v="3 years"/>
    <s v="3 to &lt;5 years"/>
    <d v="2025-05-22T00:00:00"/>
    <s v="Curriculum/Program and Activities, Environment and Safety"/>
    <m/>
    <s v="Richmond"/>
    <x v="3"/>
    <s v="Kookaburra"/>
    <s v="None"/>
  </r>
  <r>
    <n v="7"/>
    <x v="1"/>
    <s v="The constant turnover of staff at the childcare center is disheartening. It's hard for children to form meaningful relationships when they're constantly saying goodbye to familiar faces. This revolving door of employees is unsettling."/>
    <s v="Increase staff number to avoid burnout among staff"/>
    <s v="Jackson Turner"/>
    <s v="4. Satisfied"/>
    <s v="5. Very Satisfied"/>
    <s v="5. Very Satisfied"/>
    <s v="5. Very Satisfied"/>
    <s v="5. Very Satisfied"/>
    <s v="5. Very Satisfied"/>
    <s v="Kinder (3-5 YO)"/>
    <d v="2021-01-09T00:00:00"/>
    <s v="N"/>
    <s v="4 years and over"/>
    <s v="3 to &lt;5 years"/>
    <d v="2025-05-22T00:00:00"/>
    <s v="Staff Turnover/Change/Ratio"/>
    <s v="Staff Turnover/Change/Ratio"/>
    <s v="St Kilda"/>
    <x v="3"/>
    <s v="Valley View"/>
    <s v="None"/>
  </r>
  <r>
    <n v="8"/>
    <x v="1"/>
    <s v="The childcare center's bathrooms are always spotless! I appreciate the effort they put into ensuring hygiene standards are upheld, providing peace of mind for parents."/>
    <m/>
    <s v="Liam Turner"/>
    <s v="3. Neither Satisfied nor Dissatisfied"/>
    <s v="5. Very Satisfied"/>
    <s v="5. Very Satisfied"/>
    <s v="5. Very Satisfied"/>
    <s v="5. Very Satisfied"/>
    <s v="5. Very Satisfied"/>
    <s v="Toddler (2-3 YO)"/>
    <d v="2023-05-17T00:00:00"/>
    <s v="Y"/>
    <s v="2 years"/>
    <s v="2 to &lt;3 years"/>
    <d v="2025-05-22T00:00:00"/>
    <s v="Cleanliness and Hygiene, Equipments and Facilities"/>
    <m/>
    <s v="Unley"/>
    <x v="4"/>
    <s v="Topaz Trails"/>
    <s v="None"/>
  </r>
  <r>
    <n v="8"/>
    <x v="1"/>
    <s v="The childcare center's curriculum is thoughtfully designed to cater to each child's individual learning style and pace. It's inspiring to see how they nurture curiosity and spark a love for learning in every child."/>
    <m/>
    <s v="Harper Turner"/>
    <s v="4. Satisfied"/>
    <s v="5. Very Satisfied"/>
    <s v="5. Very Satisfied"/>
    <s v="5. Very Satisfied"/>
    <s v="5. Very Satisfied"/>
    <s v="5. Very Satisfied"/>
    <s v="Toddler (2-3 YO)"/>
    <d v="2023-05-15T00:00:00"/>
    <s v="Y"/>
    <s v="2 years"/>
    <s v="2 to &lt;3 years"/>
    <d v="2025-05-22T00:00:00"/>
    <s v="Curriculum/Program and Activities"/>
    <m/>
    <s v="Henley Beach"/>
    <x v="4"/>
    <s v="Peachtree"/>
    <s v="None"/>
  </r>
  <r>
    <n v="8"/>
    <x v="1"/>
    <s v="Impressive curriculum! The childcare center goes beyond academics to prioritize social skills. My child has become more outgoing and adaptable, thanks to the diverse range of social experiences provided."/>
    <m/>
    <s v="Leo Bennett"/>
    <s v="3. Neither Satisfied nor Dissatisfied"/>
    <s v="4. Satisfied"/>
    <s v="4. Satisfied"/>
    <s v="5. Very Satisfied"/>
    <s v="3. Neither Satisfied nor Dissatisfied"/>
    <s v="4. Satisfied"/>
    <s v="Toddler (2-3 YO)"/>
    <d v="2023-05-14T00:00:00"/>
    <s v="N"/>
    <s v="2 years"/>
    <s v="2 to &lt;3 years"/>
    <d v="2025-05-22T00:00:00"/>
    <s v="Curriculum/Program and Activities"/>
    <m/>
    <s v="Henley Beach"/>
    <x v="4"/>
    <s v="Peachtree"/>
    <s v="None"/>
  </r>
  <r>
    <n v="8"/>
    <x v="1"/>
    <s v="Kudos to the childcare center for their innovative approach to early childhood education. The curriculum seamlessly integrates hands-on experiences and educational concepts, laying a strong foundation for my child's future success."/>
    <m/>
    <s v="Liam Harris"/>
    <s v="4. Satisfied"/>
    <s v="5. Very Satisfied"/>
    <s v="5. Very Satisfied"/>
    <s v="5. Very Satisfied"/>
    <s v="5. Very Satisfied"/>
    <s v="5. Very Satisfied"/>
    <s v="Toddler (2-3 YO)"/>
    <d v="2023-05-13T00:00:00"/>
    <s v="Y"/>
    <s v="2 years"/>
    <s v="2 to &lt;3 years"/>
    <d v="2025-05-22T00:00:00"/>
    <s v="Curriculum/Program and Activities"/>
    <m/>
    <s v="Henley Beach"/>
    <x v="4"/>
    <s v="Peachtree"/>
    <s v="None"/>
  </r>
  <r>
    <n v="7"/>
    <x v="1"/>
    <s v="The childcare center's inability to retain staff is alarming. It's unsettling to see the turnover rate continue to rise, resulting in a lack of continuity and stability for both children and parents. This ongoing issue needs to be addressed promptly."/>
    <s v="Try to retain your high performing staff"/>
    <s v="Sophia Harris"/>
    <s v="4. Satisfied"/>
    <s v="5. Very Satisfied"/>
    <s v="5. Very Satisfied"/>
    <s v="5. Very Satisfied"/>
    <s v="5. Very Satisfied"/>
    <s v="5. Very Satisfied"/>
    <s v="Kinder (3-5 YO)"/>
    <d v="2021-01-08T00:00:00"/>
    <s v="Y"/>
    <s v="4 years and over"/>
    <s v="3 to &lt;5 years"/>
    <d v="2025-05-22T00:00:00"/>
    <s v="Staff Turnover/Change/Ratio"/>
    <s v="Staff Knowledge and Training, Staff Turnover/Change/Ratio"/>
    <s v="St Kilda"/>
    <x v="3"/>
    <s v="Valley View"/>
    <s v="None"/>
  </r>
  <r>
    <n v="8"/>
    <x v="1"/>
    <s v="I appreciate the childcare center's attention to detail when it comes to outdoor safety measures. It's evident they take every precaution to prevent accidents and ensure a worry-free playtime for the kids."/>
    <m/>
    <s v="Cooper Turner"/>
    <s v="3. Neither Satisfied nor Dissatisfied"/>
    <s v="5. Very Satisfied"/>
    <s v="5. Very Satisfied"/>
    <s v="5. Very Satisfied"/>
    <s v="5. Very Satisfied"/>
    <s v="5. Very Satisfied"/>
    <s v="Nursery (0-2 YO)"/>
    <d v="2024-04-21T00:00:00"/>
    <s v="N"/>
    <s v="1 year"/>
    <s v="1 to &lt;2 years"/>
    <d v="2025-05-22T00:00:00"/>
    <s v="Environment and Safety"/>
    <m/>
    <s v="Henley Beach"/>
    <x v="4"/>
    <s v="Pines"/>
    <s v="None"/>
  </r>
  <r>
    <n v="10"/>
    <x v="0"/>
    <s v="We feel incredibly fortunate to have chosen a childcare center that values consistent updates. The detailed and regular communication makes us feel connected and confident that our child is receiving the best care possible."/>
    <m/>
    <s v="Archie Martin"/>
    <s v="4. Satisfied"/>
    <s v="5. Very Satisfied"/>
    <s v="5. Very Satisfied"/>
    <s v="5. Very Satisfied"/>
    <s v="5. Very Satisfied"/>
    <s v="5. Very Satisfied"/>
    <s v="Toddler (2-3 YO)"/>
    <d v="2022-12-23T00:00:00"/>
    <s v="N"/>
    <s v="2 years"/>
    <s v="2 to &lt;3 years"/>
    <d v="2025-05-22T00:00:00"/>
    <s v="Communication and Status Updates/Waiting Times"/>
    <m/>
    <s v="Manly"/>
    <x v="0"/>
    <s v="Golden Sands"/>
    <s v="None"/>
  </r>
  <r>
    <n v="10"/>
    <x v="0"/>
    <s v="Cleanliness is great and the app updates are truly helpful. Our little one is actually very excited to be dropped off every day."/>
    <m/>
    <s v="Xavier Taylor"/>
    <s v="5. Very Satisfied"/>
    <s v="4. Satisfied"/>
    <s v="5. Very Satisfied"/>
    <s v="5. Very Satisfied"/>
    <s v="5. Very Satisfied"/>
    <s v="4. Satisfied"/>
    <s v="Nursery (0-2 YO)"/>
    <d v="2023-10-15T00:00:00"/>
    <s v="Y"/>
    <s v="1 year"/>
    <s v="1 to &lt;2 years"/>
    <d v="2025-05-22T00:00:00"/>
    <s v="App Updates, Cleanliness and Hygiene, Drop off and Pick up"/>
    <m/>
    <s v="Parramatta"/>
    <x v="0"/>
    <s v="Banksia Lane"/>
    <s v="None"/>
  </r>
  <r>
    <n v="8"/>
    <x v="1"/>
    <s v="I feel confident entrusting my child to this center's care, particularly during outdoor play. The staff's vigilance and adherence to safety protocols give me peace of mind."/>
    <m/>
    <s v="Leo Bennett"/>
    <s v="2. Dissatisfied"/>
    <s v="4. Satisfied"/>
    <s v="4. Satisfied"/>
    <s v="5. Very Satisfied"/>
    <s v="3. Neither Satisfied nor Dissatisfied"/>
    <s v="4. Satisfied"/>
    <s v="Nursery (0-2 YO)"/>
    <d v="2024-04-20T00:00:00"/>
    <s v="N"/>
    <s v="1 year"/>
    <s v="1 to &lt;2 years"/>
    <d v="2025-05-22T00:00:00"/>
    <s v="Environment and Safety, Policy/Administration/Management, Staff Helpfulness and Attitude"/>
    <m/>
    <s v="Henley Beach"/>
    <x v="4"/>
    <s v="Pines"/>
    <s v="None"/>
  </r>
  <r>
    <n v="9"/>
    <x v="0"/>
    <s v="I love how the childcare center utilizes technology to keep parents informed. The app's regular updates on my child's activities and well-being make me feel involved even when I'm not there."/>
    <m/>
    <s v="Emily Turner"/>
    <s v="4. Satisfied"/>
    <s v="4. Satisfied"/>
    <s v="5. Very Satisfied"/>
    <s v="5. Very Satisfied"/>
    <s v="5. Very Satisfied"/>
    <s v="4. Satisfied"/>
    <s v="Nursery (0-2 YO)"/>
    <d v="2024-04-19T00:00:00"/>
    <s v="N"/>
    <s v="1 year"/>
    <s v="1 to &lt;2 years"/>
    <d v="2025-05-22T00:00:00"/>
    <s v="App Updates, Communication and Status Updates/Waiting Times, Curriculum/Program and Activities"/>
    <m/>
    <s v="Henley Beach"/>
    <x v="4"/>
    <s v="Pines"/>
    <s v="None"/>
  </r>
  <r>
    <n v="9"/>
    <x v="0"/>
    <s v="Professional, dedicated staff.  Clean, functional, fun,  well thought out accommodation.   Provides a high quality care and learning environment"/>
    <m/>
    <s v="Leo Harris"/>
    <s v="5. Very Satisfied"/>
    <s v="5. Very Satisfied"/>
    <s v="4. Satisfied"/>
    <s v="5. Very Satisfied"/>
    <s v="5. Very Satisfied"/>
    <s v="2. Dissatisfied"/>
    <s v="Toddler (2-3 YO)"/>
    <d v="2023-01-16T00:00:00"/>
    <s v="N"/>
    <s v="2 years"/>
    <s v="2 to &lt;3 years"/>
    <d v="2025-05-22T00:00:00"/>
    <s v="Cleanliness and Hygiene, Environment and Safety, Staff Helpfulness and Attitude, Staff Knowledge and Training"/>
    <m/>
    <s v="Richmond"/>
    <x v="3"/>
    <s v="Kookaburra"/>
    <s v="None"/>
  </r>
  <r>
    <n v="9"/>
    <x v="0"/>
    <s v="I'm impressed by the childcare center's emphasis on safety during outdoor play. Their staff are vigilant and proactive in ensuring that children play safely, allowing them to explore and learn with confidence."/>
    <m/>
    <s v="Jack Bennett"/>
    <s v="5. Very Satisfied"/>
    <s v="4. Satisfied"/>
    <s v="5. Very Satisfied"/>
    <s v="5. Very Satisfied"/>
    <s v="5. Very Satisfied"/>
    <s v="3. Neither Satisfied nor Dissatisfied"/>
    <s v="Kinder (3-5 YO)"/>
    <d v="2021-10-23T00:00:00"/>
    <s v="Y"/>
    <s v="3 years"/>
    <s v="3 to &lt;5 years"/>
    <d v="2025-05-22T00:00:00"/>
    <s v="Environment and Safety, Staff Helpfulness and Attitude"/>
    <m/>
    <s v="Richmond"/>
    <x v="3"/>
    <s v="Kookaburra"/>
    <s v="None"/>
  </r>
  <r>
    <n v="9"/>
    <x v="0"/>
    <s v="The childcare center has been a wonderful place for my child to socialize and learn. They always come home with stories of the fun activities they've done and the friends they've made. It's clear that the staff fosters a sense of belonging and community."/>
    <m/>
    <s v="Oliver Taylor"/>
    <s v="5. Very Satisfied"/>
    <s v="4. Satisfied"/>
    <s v="5. Very Satisfied"/>
    <s v="5. Very Satisfied"/>
    <s v="5. Very Satisfied"/>
    <s v="5. Very Satisfied"/>
    <s v="Kinder (3-5 YO)"/>
    <d v="2021-01-07T00:00:00"/>
    <s v="N"/>
    <s v="4 years and over"/>
    <s v="3 to &lt;5 years"/>
    <d v="2025-05-22T00:00:00"/>
    <s v="Curriculum/Program and Activities, Staff Helpfulness and Attitude"/>
    <m/>
    <s v="St Kilda"/>
    <x v="3"/>
    <s v="Valley View"/>
    <s v="None"/>
  </r>
  <r>
    <n v="8"/>
    <x v="1"/>
    <s v="I'm thrilled with how the childcare center's curriculum fosters social development. Through group activities and peer interactions, my child has learned invaluable skills like sharing, empathy, and teamwork."/>
    <m/>
    <s v="Mia Harris"/>
    <s v="4. Satisfied"/>
    <s v="4. Satisfied"/>
    <s v="4. Satisfied"/>
    <s v="5. Very Satisfied"/>
    <s v="3. Neither Satisfied nor Dissatisfied"/>
    <s v="4. Satisfied"/>
    <s v="Toddler (2-3 YO)"/>
    <d v="2023-05-12T00:00:00"/>
    <s v="Y"/>
    <s v="2 years"/>
    <s v="2 to &lt;3 years"/>
    <d v="2025-05-22T00:00:00"/>
    <s v="Curriculum/Program and Activities"/>
    <m/>
    <s v="Henley Beach"/>
    <x v="4"/>
    <s v="Peachtree"/>
    <s v="None"/>
  </r>
  <r>
    <n v="10"/>
    <x v="0"/>
    <s v="We've been very happy with everything, the educators are top notch, the facilities are great and our child has a lot of fun."/>
    <m/>
    <s v="Ruby Scott"/>
    <s v="4. Satisfied"/>
    <s v="5. Very Satisfied"/>
    <s v="5. Very Satisfied"/>
    <s v="5. Very Satisfied"/>
    <s v="4. Satisfied"/>
    <s v="5. Very Satisfied"/>
    <s v="Nursery (0-2 YO)"/>
    <d v="2023-10-31T00:00:00"/>
    <s v="Y"/>
    <s v="1 year"/>
    <s v="1 to &lt;2 years"/>
    <d v="2025-05-22T00:00:00"/>
    <s v="Equipments and Facilities, Staff Helpfulness and Attitude"/>
    <m/>
    <s v="Manly"/>
    <x v="0"/>
    <s v="Wattle Way"/>
    <s v="None"/>
  </r>
  <r>
    <n v="9"/>
    <x v="0"/>
    <s v="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
    <m/>
    <s v="Mia Turner"/>
    <s v="4. Satisfied"/>
    <s v="5. Very Satisfied"/>
    <s v="5. Very Satisfied"/>
    <s v="5. Very Satisfied"/>
    <s v="5. Very Satisfied"/>
    <s v="2. Dissatisfied"/>
    <s v="Toddler (2-3 YO)"/>
    <d v="2023-01-15T00:00:00"/>
    <s v="Y"/>
    <s v="2 years"/>
    <s v="2 to &lt;3 years"/>
    <d v="2025-05-22T00:00:00"/>
    <s v="Curriculum/Program and Activities, Staff Helpfulness and Attitude"/>
    <m/>
    <s v="Richmond"/>
    <x v="3"/>
    <s v="Kookaburra"/>
    <s v="None"/>
  </r>
  <r>
    <n v="10"/>
    <x v="0"/>
    <s v="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
    <m/>
    <s v="Sophia Taylor"/>
    <s v="5. Very Satisfied"/>
    <s v="5. Very Satisfied"/>
    <s v="4. Satisfied"/>
    <s v="5. Very Satisfied"/>
    <s v="4. Satisfied"/>
    <s v="5. Very Satisfied"/>
    <s v="Nursery (0-2 YO)"/>
    <d v="2023-10-29T00:00:00"/>
    <s v="Y"/>
    <s v="1 year"/>
    <s v="1 to &lt;2 years"/>
    <d v="2025-05-22T00:00:00"/>
    <s v="Communication and Status Updates/Waiting Times, Curriculum/Program and Activities"/>
    <m/>
    <s v="Manly"/>
    <x v="0"/>
    <s v="Wattle Way"/>
    <s v="None"/>
  </r>
  <r>
    <n v="8"/>
    <x v="1"/>
    <s v="From the outdoor play area to the indoor learning spaces, the facilities at this childcare center are outstanding, providing diverse opportunities for growth and development."/>
    <m/>
    <s v="Harper Harris"/>
    <s v="4. Satisfied"/>
    <s v="5. Very Satisfied"/>
    <s v="4. Satisfied"/>
    <s v="5. Very Satisfied"/>
    <s v="5. Very Satisfied"/>
    <s v="5. Very Satisfied"/>
    <s v="Toddler (2-3 YO)"/>
    <d v="2023-04-26T00:00:00"/>
    <s v="N"/>
    <s v="2 years"/>
    <s v="2 to &lt;3 years"/>
    <d v="2025-05-22T00:00:00"/>
    <s v="Curriculum/Program and Activities, Environment and Safety, Equipments and Facilities"/>
    <m/>
    <s v="Norwood"/>
    <x v="4"/>
    <s v="Oasis"/>
    <s v="None"/>
  </r>
  <r>
    <n v="8"/>
    <x v="1"/>
    <s v="From paperwork to tours, the enrolment process was handled with professionalism and care, demonstrating the childcare center's commitment to providing a positive experience for families."/>
    <m/>
    <s v="Leo Harris"/>
    <s v="4. Satisfied"/>
    <s v="5. Very Satisfied"/>
    <s v="4. Satisfied"/>
    <s v="5. Very Satisfied"/>
    <s v="5. Very Satisfied"/>
    <s v="5. Very Satisfied"/>
    <s v="Toddler (2-3 YO)"/>
    <d v="2023-04-25T00:00:00"/>
    <s v="N"/>
    <s v="2 years"/>
    <s v="2 to &lt;3 years"/>
    <d v="2025-05-22T00:00:00"/>
    <s v="Booking/Enrolment Process, Staff Knowledge and Training"/>
    <m/>
    <s v="Norwood"/>
    <x v="4"/>
    <s v="Oasis"/>
    <s v="None"/>
  </r>
  <r>
    <n v="10"/>
    <x v="0"/>
    <s v="My daughter loves the centre . The educators are absolutely lovely and engaging."/>
    <m/>
    <s v="Isabella Bennett"/>
    <s v="5. Very Satisfied"/>
    <s v="5. Very Satisfied"/>
    <s v="4. Satisfied"/>
    <s v="5. Very Satisfied"/>
    <s v="5. Very Satisfied"/>
    <s v="4. Satisfied"/>
    <s v="Nursery (0-2 YO)"/>
    <d v="2024-03-10T00:00:00"/>
    <s v="Y"/>
    <s v="1 year"/>
    <s v="1 to &lt;2 years"/>
    <d v="2025-05-22T00:00:00"/>
    <s v="Staff Helpfulness and Attitude"/>
    <m/>
    <s v="New Farm"/>
    <x v="1"/>
    <s v="Quaint Quay"/>
    <s v="None"/>
  </r>
  <r>
    <n v="10"/>
    <x v="0"/>
    <s v="Kudos to the childcare center for their commitment to holistic activities. Whether it's yoga sessions, gardening, or music classes, they offer a diverse range of experiences that stimulate the mind, body, and soul."/>
    <m/>
    <s v="Henry Harris"/>
    <s v="4. Satisfied"/>
    <s v="5. Very Satisfied"/>
    <s v="5. Very Satisfied"/>
    <s v="5. Very Satisfied"/>
    <s v="5. Very Satisfied"/>
    <s v="3. Neither Satisfied nor Dissatisfied"/>
    <s v="Toddler (2-3 YO)"/>
    <d v="2023-02-09T00:00:00"/>
    <s v="N"/>
    <s v="2 years"/>
    <s v="2 to &lt;3 years"/>
    <d v="2025-05-22T00:00:00"/>
    <s v="Curriculum/Program and Activities"/>
    <m/>
    <s v="New Farm"/>
    <x v="1"/>
    <s v="Quaint Quay"/>
    <s v="None"/>
  </r>
  <r>
    <n v="10"/>
    <x v="0"/>
    <s v="I have peace of mind knowing that my child is engaged in safe activities at the childcare center. The staff prioritizes safety measures such as age-appropriate equipment and trained supervision, creating a secure environment for learning and play."/>
    <m/>
    <s v="Mia Turner"/>
    <s v="4. Satisfied"/>
    <s v="5. Very Satisfied"/>
    <s v="5. Very Satisfied"/>
    <s v="5. Very Satisfied"/>
    <s v="5. Very Satisfied"/>
    <s v="4. Satisfied"/>
    <s v="Toddler (2-3 YO)"/>
    <d v="2023-02-10T00:00:00"/>
    <s v="N"/>
    <s v="2 years"/>
    <s v="2 to &lt;3 years"/>
    <d v="2025-05-22T00:00:00"/>
    <s v="Curriculum/Program and Activities, Environment and Safety, Equipments and Facilities, Staff Knowledge and Training"/>
    <m/>
    <s v="New Farm"/>
    <x v="1"/>
    <s v="Quaint Quay"/>
    <s v="None"/>
  </r>
  <r>
    <n v="9"/>
    <x v="0"/>
    <s v="The childcare center offers a wide range of holistic activities that cater to every aspect of a child's development. From arts and crafts to outdoor exploration, they ensure that every child's interests and talents are nurtured."/>
    <m/>
    <s v="Hudson Taylor"/>
    <s v="4. Satisfied"/>
    <s v="5. Very Satisfied"/>
    <s v="5. Very Satisfied"/>
    <s v="5. Very Satisfied"/>
    <s v="5. Very Satisfied"/>
    <s v="3. Neither Satisfied nor Dissatisfied"/>
    <s v="Toddler (2-3 YO)"/>
    <d v="2023-02-11T00:00:00"/>
    <s v="Y"/>
    <s v="2 years"/>
    <s v="2 to &lt;3 years"/>
    <d v="2025-05-22T00:00:00"/>
    <s v="Curriculum/Program and Activities"/>
    <m/>
    <s v="New Farm"/>
    <x v="1"/>
    <s v="Quaint Quay"/>
    <s v="None"/>
  </r>
  <r>
    <n v="9"/>
    <x v="0"/>
    <s v="I'm impressed by the childcare center's holistic approach to activities. They go beyond academics and provide opportunities for children to engage in physical, creative, and social activities, fostering well-rounded development."/>
    <m/>
    <s v="Harper Harris"/>
    <s v="4. Satisfied"/>
    <s v="5. Very Satisfied"/>
    <s v="5. Very Satisfied"/>
    <s v="5. Very Satisfied"/>
    <s v="5. Very Satisfied"/>
    <s v="2. Dissatisfied"/>
    <s v="Toddler (2-3 YO)"/>
    <d v="2023-02-12T00:00:00"/>
    <s v="N"/>
    <s v="2 years"/>
    <s v="2 to &lt;3 years"/>
    <d v="2025-05-22T00:00:00"/>
    <s v="Curriculum/Program and Activities"/>
    <m/>
    <s v="New Farm"/>
    <x v="1"/>
    <s v="Quaint Quay"/>
    <s v="None"/>
  </r>
  <r>
    <n v="10"/>
    <x v="0"/>
    <s v="I'm impressed by how efficiently the childcare center handles escalated matters. Whenever I've had concerns, the staff promptly escalate them to the appropriate channels and work diligently to find solutions, ensuring a smooth and satisfactory resolution every time."/>
    <m/>
    <s v="Ruby White"/>
    <s v="5. Very Satisfied"/>
    <s v="4. Satisfied"/>
    <s v="5. Very Satisfied"/>
    <s v="5. Very Satisfied"/>
    <s v="5. Very Satisfied"/>
    <s v="4. Satisfied"/>
    <s v="Nursery (0-2 YO)"/>
    <d v="2023-10-09T00:00:00"/>
    <s v="N"/>
    <s v="1 year"/>
    <s v="1 to &lt;2 years"/>
    <d v="2025-05-22T00:00:00"/>
    <s v="Communication and Status Updates/Waiting Times, Staff Helpfulness and Attitude"/>
    <m/>
    <s v="Bondi"/>
    <x v="0"/>
    <s v="Barossa Bend"/>
    <s v="None"/>
  </r>
  <r>
    <n v="8"/>
    <x v="1"/>
    <s v="I dread the room transition days. The center seems unprepared for the emotional toll it takes on the children and parents alike."/>
    <s v="Develop a transition handbook for parents, detailing the center's approach, what to expect, and how they can support their child through the process."/>
    <s v="Jackson Bennett"/>
    <s v="4. Satisfied"/>
    <s v="4. Satisfied"/>
    <s v="4. Satisfied"/>
    <s v="4. Satisfied"/>
    <s v="3. Neither Satisfied nor Dissatisfied"/>
    <s v="4. Satisfied"/>
    <s v="Toddler (2-3 YO)"/>
    <d v="2023-05-16T00:00:00"/>
    <s v="N"/>
    <s v="2 years"/>
    <s v="2 to &lt;3 years"/>
    <d v="2025-05-22T00:00:00"/>
    <s v="Room Transition"/>
    <s v="Room Transition"/>
    <s v="Henley Beach"/>
    <x v="4"/>
    <s v="Peachtree"/>
    <s v="None"/>
  </r>
  <r>
    <n v="10"/>
    <x v="0"/>
    <s v="The staff at the childcare center excel in catering to the additional needs of children. Their specialized skills and dedication ensure that every child receives the support and attention they require to flourish."/>
    <m/>
    <s v="Mia Turner"/>
    <s v="5. Very Satisfied"/>
    <s v="4. Satisfied"/>
    <s v="5. Very Satisfied"/>
    <s v="5. Very Satisfied"/>
    <s v="5. Very Satisfied"/>
    <s v="4. Satisfied"/>
    <s v="Nursery (0-2 YO)"/>
    <d v="2024-03-11T00:00:00"/>
    <s v="Y"/>
    <s v="1 year"/>
    <s v="1 to &lt;2 years"/>
    <d v="2025-05-22T00:00:00"/>
    <s v="Staff Helpfulness and Attitude, Staff Knowledge and Training"/>
    <m/>
    <s v="New Farm"/>
    <x v="1"/>
    <s v="Emberdale"/>
    <s v="None"/>
  </r>
  <r>
    <n v="10"/>
    <x v="0"/>
    <s v="I'm grateful for the childcare center's staff and their commitment to meeting the diverse needs of all children, including those with additional needs. Their expertise and dedication create an inclusive and nurturing environment where every child can thrive."/>
    <m/>
    <s v="Leo Taylor"/>
    <s v="4. Satisfied"/>
    <s v="5. Very Satisfied"/>
    <s v="5. Very Satisfied"/>
    <s v="5. Very Satisfied"/>
    <s v="5. Very Satisfied"/>
    <s v="5. Very Satisfied"/>
    <s v="Nursery (0-2 YO)"/>
    <d v="2024-03-12T00:00:00"/>
    <s v="N"/>
    <s v="1 year"/>
    <s v="1 to &lt;2 years"/>
    <d v="2025-05-22T00:00:00"/>
    <s v="Environment and Safety, Staff Helpfulness and Attitude, Staff Knowledge and Training"/>
    <m/>
    <s v="New Farm"/>
    <x v="1"/>
    <s v="Emberdale"/>
    <s v="None"/>
  </r>
  <r>
    <n v="10"/>
    <x v="0"/>
    <s v="I'm continually impressed by the childcare center's staff and their expertise in addressing the additional needs of children. They go above and beyond to create a supportive environment where every child feels included and valued."/>
    <m/>
    <s v="Harper Harris"/>
    <s v="4. Satisfied"/>
    <s v="5. Very Satisfied"/>
    <s v="5. Very Satisfied"/>
    <s v="5. Very Satisfied"/>
    <s v="5. Very Satisfied"/>
    <s v="5. Very Satisfied"/>
    <s v="Nursery (0-2 YO)"/>
    <d v="2024-03-13T00:00:00"/>
    <s v="Y"/>
    <s v="1 year"/>
    <s v="1 to &lt;2 years"/>
    <d v="2025-05-22T00:00:00"/>
    <s v="Environment and Safety, Staff Helpfulness and Attitude, Staff Knowledge and Training"/>
    <m/>
    <s v="New Farm"/>
    <x v="1"/>
    <s v="Emberdale"/>
    <s v="None"/>
  </r>
  <r>
    <n v="10"/>
    <x v="0"/>
    <s v="I'm consistently impressed with the communication skills of the staff at this childcare center. They keep parents informed and engaged, creating a positive and transparent environment."/>
    <m/>
    <s v="Liam Clark"/>
    <s v="5. Very Satisfied"/>
    <s v="4. Satisfied"/>
    <s v="5. Very Satisfied"/>
    <s v="5. Very Satisfied"/>
    <s v="5. Very Satisfied"/>
    <s v="5. Very Satisfied"/>
    <s v="Nursery (0-2 YO)"/>
    <d v="2023-10-10T00:00:00"/>
    <s v="Y"/>
    <s v="1 year"/>
    <s v="1 to &lt;2 years"/>
    <d v="2025-05-22T00:00:00"/>
    <s v="Communication and Status Updates/Waiting Times, Environment and Safety"/>
    <m/>
    <s v="Bondi"/>
    <x v="0"/>
    <s v="Barossa Bend"/>
    <s v="None"/>
  </r>
  <r>
    <n v="10"/>
    <x v="0"/>
    <s v="is a friendly and warm learning environment. My daughter loves her days at the centre  and is very fond of all her educators."/>
    <m/>
    <s v="Oliver Bennett"/>
    <s v="5. Very Satisfied"/>
    <s v="5. Very Satisfied"/>
    <s v="4. Satisfied"/>
    <s v="5. Very Satisfied"/>
    <s v="5. Very Satisfied"/>
    <s v="5. Very Satisfied"/>
    <s v="Toddler (2-3 YO)"/>
    <d v="2023-02-17T00:00:00"/>
    <s v="Y"/>
    <s v="2 years"/>
    <s v="2 to &lt;3 years"/>
    <d v="2025-05-22T00:00:00"/>
    <s v="Environment and Safety"/>
    <m/>
    <s v="New Farm"/>
    <x v="1"/>
    <s v="Emberdale"/>
    <s v="None"/>
  </r>
  <r>
    <n v="10"/>
    <x v="0"/>
    <s v="The staff's communication at this childcare center is exceptional. They go above and beyond to share updates, milestones, and even small joys, making us feel truly connected to our child's daily experiences."/>
    <m/>
    <s v="Isabella Hall"/>
    <s v="5. Very Satisfied"/>
    <s v="5. Very Satisfied"/>
    <s v="4. Satisfied"/>
    <s v="5. Very Satisfied"/>
    <s v="5. Very Satisfied"/>
    <s v="5. Very Satisfied"/>
    <s v="Nursery (0-2 YO)"/>
    <d v="2023-10-11T00:00:00"/>
    <s v="Y"/>
    <s v="1 year"/>
    <s v="1 to &lt;2 years"/>
    <d v="2025-05-22T00:00:00"/>
    <s v="Communication and Status Updates/Waiting Times, Staff Helpfulness and Attitude"/>
    <m/>
    <s v="Bondi"/>
    <x v="0"/>
    <s v="Barossa Bend"/>
    <s v="None"/>
  </r>
  <r>
    <n v="1"/>
    <x v="2"/>
    <s v="Transitioning my child between rooms at this childcare center is a nightmare. The lack of communication and preparation is shocking."/>
    <s v="Establish a gradual transition plan, where children spend increasing amounts of time in the new room before the full transition, helping them acclimate more smoothly."/>
    <s v="Liam Harris"/>
    <s v="2. Dissatisfied"/>
    <s v="3. Neither Satisfied nor Dissatisfied"/>
    <s v="2. Dissatisfied"/>
    <s v="2. Dissatisfied"/>
    <s v="3. Neither Satisfied nor Dissatisfied"/>
    <s v="3. Neither Satisfied nor Dissatisfied"/>
    <s v="Kinder (3-5 YO)"/>
    <d v="2021-04-08T00:00:00"/>
    <s v="Y"/>
    <s v="4 years and over"/>
    <s v="3 to &lt;5 years"/>
    <d v="2025-05-22T00:00:00"/>
    <s v="Communication and Status Updates/Waiting Times, Room Transition"/>
    <s v="Room Transition"/>
    <s v="Norwood"/>
    <x v="4"/>
    <s v="Oasis"/>
    <s v="None"/>
  </r>
  <r>
    <n v="10"/>
    <x v="0"/>
    <s v="The childcare center's streamlined process for escalating and resolving issues is commendable. Their responsiveness and proactive approach make it easy for parents like me to address any concerns promptly, resulting in a positive experience overall."/>
    <m/>
    <s v="Jackson Scott"/>
    <s v="5. Very Satisfied"/>
    <s v="5. Very Satisfied"/>
    <s v="4. Satisfied"/>
    <s v="5. Very Satisfied"/>
    <s v="5. Very Satisfied"/>
    <s v="5. Very Satisfied"/>
    <s v="Nursery (0-2 YO)"/>
    <d v="2023-10-12T00:00:00"/>
    <s v="Y"/>
    <s v="1 year"/>
    <s v="1 to &lt;2 years"/>
    <d v="2025-05-22T00:00:00"/>
    <s v="Communication and Status Updates/Waiting Times"/>
    <m/>
    <s v="Bondi"/>
    <x v="0"/>
    <s v="Barossa Bend"/>
    <s v="None"/>
  </r>
  <r>
    <n v="10"/>
    <x v="0"/>
    <s v="The variety of food offered at the childcare center is fantastic! My child comes home excited to share all the different dishes they tried. Kudos to the kitchen staff for keeping things interesting!"/>
    <m/>
    <s v="Mia Harris"/>
    <s v="5. Very Satisfied"/>
    <s v="4. Satisfied"/>
    <s v="5. Very Satisfied"/>
    <s v="5. Very Satisfied"/>
    <s v="5. Very Satisfied"/>
    <s v="3. Neither Satisfied nor Dissatisfied"/>
    <s v="Nursery (0-2 YO)"/>
    <d v="2024-03-27T00:00:00"/>
    <s v="N"/>
    <s v="1 year"/>
    <s v="1 to &lt;2 years"/>
    <d v="2025-05-22T00:00:00"/>
    <s v="Food and Nutrition, Staff Helpfulness and Attitude"/>
    <m/>
    <s v="Fremantle"/>
    <x v="2"/>
    <s v="Golden Valley"/>
    <s v="None"/>
  </r>
  <r>
    <n v="9"/>
    <x v="0"/>
    <s v="I'm impressed by how swiftly and effectively the staff at the childcare center addressed bullying. They handled the situation with sensitivity and professionalism, ensuring a safe and supportive environment for all children."/>
    <m/>
    <s v="Charlie Turner"/>
    <s v="5. Very Satisfied"/>
    <s v="4. Satisfied"/>
    <s v="5. Very Satisfied"/>
    <s v="5. Very Satisfied"/>
    <s v="5. Very Satisfied"/>
    <s v="3. Neither Satisfied nor Dissatisfied"/>
    <s v="Toddler (2-3 YO)"/>
    <d v="2023-03-03T00:00:00"/>
    <s v="N"/>
    <s v="2 years"/>
    <s v="2 to &lt;3 years"/>
    <d v="2025-05-22T00:00:00"/>
    <s v="Environment and Safety, Staff Helpfulness and Attitude, Staff Knowledge and Training"/>
    <m/>
    <s v="Surfers Paradise"/>
    <x v="1"/>
    <s v="Ironbark"/>
    <s v="None"/>
  </r>
  <r>
    <n v="9"/>
    <x v="0"/>
    <s v="The childcare center's staff demonstrated exceptional care and concern in addressing a bullying incident involving my child. Their proactive measures and ongoing support have reassured me as a parent that they prioritize the well-being of every child."/>
    <m/>
    <s v="Scarlett Harris"/>
    <s v="5. Very Satisfied"/>
    <s v="4. Satisfied"/>
    <s v="5. Very Satisfied"/>
    <s v="5. Very Satisfied"/>
    <s v="5. Very Satisfied"/>
    <s v="3. Neither Satisfied nor Dissatisfied"/>
    <s v="Kinder (3-5 YO)"/>
    <d v="2021-02-06T00:00:00"/>
    <s v="N"/>
    <s v="4 years and over"/>
    <s v="3 to &lt;5 years"/>
    <d v="2025-05-22T00:00:00"/>
    <s v="Environment and Safety, Staff Helpfulness and Attitude"/>
    <m/>
    <s v="Surfers Paradise"/>
    <x v="1"/>
    <s v="Ironbark"/>
    <s v="None"/>
  </r>
  <r>
    <n v="9"/>
    <x v="0"/>
    <s v="Kudos to the childcare center's staff for their zero-tolerance policy on bullying. They took immediate action to address the issue, involving both the children and their parents in constructive discussions to prevent future incidents."/>
    <m/>
    <s v="Henry Bennett"/>
    <s v="5. Very Satisfied"/>
    <s v="4. Satisfied"/>
    <s v="5. Very Satisfied"/>
    <s v="5. Very Satisfied"/>
    <s v="5. Very Satisfied"/>
    <s v="2. Dissatisfied"/>
    <s v="Kinder (3-5 YO)"/>
    <d v="2021-02-07T00:00:00"/>
    <s v="N"/>
    <s v="4 years and over"/>
    <s v="3 to &lt;5 years"/>
    <d v="2025-05-22T00:00:00"/>
    <s v="Staff Helpfulness and Attitude"/>
    <m/>
    <s v="Surfers Paradise"/>
    <x v="1"/>
    <s v="Ironbark"/>
    <s v="None"/>
  </r>
  <r>
    <n v="9"/>
    <x v="0"/>
    <s v="The staff at the childcare center deserves commendation for their proactive approach to addressing bullying. They not only intervened promptly but also took the time to educate the children about kindness and empathy, fostering a culture of respect."/>
    <m/>
    <s v="Ava Harris"/>
    <s v="4. Satisfied"/>
    <s v="5. Very Satisfied"/>
    <s v="5. Very Satisfied"/>
    <s v="5. Very Satisfied"/>
    <s v="5. Very Satisfied"/>
    <s v="4. Satisfied"/>
    <s v="Kinder (3-5 YO)"/>
    <d v="2021-02-08T00:00:00"/>
    <s v="N"/>
    <s v="4 years and over"/>
    <s v="3 to &lt;5 years"/>
    <d v="2025-05-22T00:00:00"/>
    <s v="Staff Helpfulness and Attitude"/>
    <m/>
    <s v="Surfers Paradise"/>
    <x v="1"/>
    <s v="Ironbark"/>
    <s v="None"/>
  </r>
  <r>
    <n v="7"/>
    <x v="1"/>
    <s v="Communication with the head office is like talking to a brick wall. No matter how many times you try to reach them, you're met with silence."/>
    <m/>
    <s v="Jackson Turner"/>
    <s v="4. Satisfied"/>
    <s v="5. Very Satisfied"/>
    <s v="5. Very Satisfied"/>
    <s v="5. Very Satisfied"/>
    <s v="5. Very Satisfied"/>
    <s v="2. Dissatisfied"/>
    <s v="Kinder (3-5 YO)"/>
    <d v="2021-02-09T00:00:00"/>
    <s v="Y"/>
    <s v="4 years and over"/>
    <s v="3 to &lt;5 years"/>
    <d v="2025-05-22T00:00:00"/>
    <s v="Communication and Status Updates/Waiting Times"/>
    <m/>
    <s v="Surfers Paradise"/>
    <x v="1"/>
    <s v="Ironbark"/>
    <s v="None"/>
  </r>
  <r>
    <n v="9"/>
    <x v="0"/>
    <s v="Kudos to the childcare center for their efficient app for child updates. It's been a lifesaver in keeping track of my child's schedule and ensuring that their needs are being met throughout the day. The convenience it offers is truly unmatched."/>
    <m/>
    <s v="Emily Harris"/>
    <s v="5. Very Satisfied"/>
    <s v="4. Satisfied"/>
    <s v="5. Very Satisfied"/>
    <s v="5. Very Satisfied"/>
    <s v="5. Very Satisfied"/>
    <s v="4. Satisfied"/>
    <s v="Kinder (3-5 YO)"/>
    <d v="2021-10-15T00:00:00"/>
    <s v="N"/>
    <s v="3 years"/>
    <s v="3 to &lt;5 years"/>
    <d v="2025-05-22T00:00:00"/>
    <s v="App Updates"/>
    <m/>
    <s v="Newcastle"/>
    <x v="0"/>
    <s v="Gumtree"/>
    <s v="None"/>
  </r>
  <r>
    <n v="6"/>
    <x v="2"/>
    <s v="The childcare center's sudden changes in enrollment acceptance are incredibly frustrating and unprofessional. It's bewildering when they can't seem to make up their minds, leaving parents in limbo and scrambling to find alternative arrangements."/>
    <s v="Provide heads up with ample time"/>
    <s v="Emily Turner"/>
    <s v="3. Neither Satisfied nor Dissatisfied"/>
    <s v="3. Neither Satisfied nor Dissatisfied"/>
    <s v="3. Neither Satisfied nor Dissatisfied"/>
    <s v="2. Dissatisfied"/>
    <s v="2. Dissatisfied"/>
    <s v="3. Neither Satisfied nor Dissatisfied"/>
    <s v="Kinder (3-5 YO)"/>
    <d v="2021-01-05T00:00:00"/>
    <s v="Y"/>
    <s v="4 years and over"/>
    <s v="3 to &lt;5 years"/>
    <d v="2025-05-22T00:00:00"/>
    <s v="Booking/Enrolment Process, Staff Knowledge and Training"/>
    <m/>
    <s v="St Kilda"/>
    <x v="3"/>
    <s v="Ivory Isle"/>
    <s v="None"/>
  </r>
  <r>
    <n v="9"/>
    <x v="0"/>
    <s v="I'm thoroughly impressed by the efficiency of the childcare center's app for child updates. It provides timely and detailed information about my child's activities, meals, and naps, helping me feel connected and reassured about their well-being."/>
    <m/>
    <s v="Leo Bennett"/>
    <s v="5. Very Satisfied"/>
    <s v="4. Satisfied"/>
    <s v="5. Very Satisfied"/>
    <s v="5. Very Satisfied"/>
    <s v="5. Very Satisfied"/>
    <s v="4. Satisfied"/>
    <s v="Kinder (3-5 YO)"/>
    <d v="2021-10-16T00:00:00"/>
    <s v="Y"/>
    <s v="3 years"/>
    <s v="3 to &lt;5 years"/>
    <d v="2025-05-22T00:00:00"/>
    <s v="App Updates, Curriculum/Program and Activities, Food and Nutrition"/>
    <m/>
    <s v="Newcastle"/>
    <x v="0"/>
    <s v="Gumtree"/>
    <s v="None"/>
  </r>
  <r>
    <n v="6"/>
    <x v="2"/>
    <s v="I have recently had a very bad experience with the enrolment process for my daughter. I was provided acceptance in November and have just been told that the centre is revoking 2 days."/>
    <m/>
    <s v="Benjamin Harris"/>
    <s v="3. Neither Satisfied nor Dissatisfied"/>
    <s v="2. Dissatisfied"/>
    <s v="2. Dissatisfied"/>
    <s v="2. Dissatisfied"/>
    <s v="2. Dissatisfied"/>
    <s v="3. Neither Satisfied nor Dissatisfied"/>
    <s v="Kinder (3-5 YO)"/>
    <d v="2021-01-04T00:00:00"/>
    <s v="N"/>
    <s v="4 years and over"/>
    <s v="3 to &lt;5 years"/>
    <d v="2025-05-22T00:00:00"/>
    <s v="Booking/Enrolment Process, Churn Threat"/>
    <m/>
    <s v="St Kilda"/>
    <x v="3"/>
    <s v="Ivory Isle"/>
    <s v="None"/>
  </r>
  <r>
    <n v="9"/>
    <x v="0"/>
    <s v="The staff at the childcare center goes above and beyond to build genuine connections with the children. It's heartwarming to see the bond of trust and affection they nurture, creating a nurturing environment where every child feels valued."/>
    <m/>
    <s v="Benjamin Harris"/>
    <s v="4. Satisfied"/>
    <s v="5. Very Satisfied"/>
    <s v="5. Very Satisfied"/>
    <s v="5. Very Satisfied"/>
    <s v="5. Very Satisfied"/>
    <s v="5. Very Satisfied"/>
    <s v="Toddler (2-3 YO)"/>
    <d v="2023-03-07T00:00:00"/>
    <s v="N"/>
    <s v="2 years"/>
    <s v="2 to &lt;3 years"/>
    <d v="2025-05-22T00:00:00"/>
    <s v="Environment and Safety, Staff Helpfulness and Attitude"/>
    <m/>
    <s v="Cottesloe"/>
    <x v="2"/>
    <s v="Cobalt Cliffs"/>
    <s v="None"/>
  </r>
  <r>
    <n v="9"/>
    <x v="0"/>
    <s v="The centre manager's leadership skills shine through in every aspect of the childcare center's operations. Their proactive approach to addressing concerns and fostering a positive atmosphere is truly appreciated."/>
    <m/>
    <s v="Chloe Turner"/>
    <s v="4. Satisfied"/>
    <s v="5. Very Satisfied"/>
    <s v="5. Very Satisfied"/>
    <s v="5. Very Satisfied"/>
    <s v="5. Very Satisfied"/>
    <s v="5. Very Satisfied"/>
    <s v="Toddler (2-3 YO)"/>
    <d v="2023-03-08T00:00:00"/>
    <s v="N"/>
    <s v="2 years"/>
    <s v="2 to &lt;3 years"/>
    <d v="2025-05-22T00:00:00"/>
    <s v="Environment and Safety, Policy/Administration/Management"/>
    <m/>
    <s v="Cottesloe"/>
    <x v="2"/>
    <s v="Cobalt Cliffs"/>
    <s v="None"/>
  </r>
  <r>
    <n v="9"/>
    <x v="0"/>
    <s v="I'm grateful for the childcare center's staff and their commitment to building strong connections with the children. Their patience, kindness, and genuine interest in each child's interests and needs make all the difference in creating a supportive and enriching environment."/>
    <m/>
    <s v="Oliver Harris"/>
    <s v="4. Satisfied"/>
    <s v="5. Very Satisfied"/>
    <s v="5. Very Satisfied"/>
    <s v="5. Very Satisfied"/>
    <s v="5. Very Satisfied"/>
    <s v="5. Very Satisfied"/>
    <s v="Toddler (2-3 YO)"/>
    <d v="2023-03-09T00:00:00"/>
    <s v="N"/>
    <s v="2 years"/>
    <s v="2 to &lt;3 years"/>
    <d v="2025-05-22T00:00:00"/>
    <s v="Environment and Safety, Staff Helpfulness and Attitude"/>
    <m/>
    <s v="Cottesloe"/>
    <x v="2"/>
    <s v="Cobalt Cliffs"/>
    <s v="None"/>
  </r>
  <r>
    <n v="9"/>
    <x v="0"/>
    <s v="The educators at this childcare center are exceptional role models for our children. Their creativity, passion for teaching, and genuine love for what they do make a significant impact on the overall quality of care."/>
    <m/>
    <s v="Isabella Bennett"/>
    <s v="5. Very Satisfied"/>
    <s v="4. Satisfied"/>
    <s v="5. Very Satisfied"/>
    <s v="5. Very Satisfied"/>
    <s v="5. Very Satisfied"/>
    <s v="4. Satisfied"/>
    <s v="Toddler (2-3 YO)"/>
    <d v="2023-03-10T00:00:00"/>
    <s v="N"/>
    <s v="2 years"/>
    <s v="2 to &lt;3 years"/>
    <d v="2025-05-22T00:00:00"/>
    <s v="Curriculum/Program and Activities, Staff Helpfulness and Attitude"/>
    <m/>
    <s v="Cottesloe"/>
    <x v="2"/>
    <s v="Cobalt Cliffs"/>
    <s v="None"/>
  </r>
  <r>
    <n v="9"/>
    <x v="0"/>
    <s v="The childcare center's app for child updates has been incredibly helpful in keeping me organized and informed. Its efficiency in providing updates on my child's schedule ensures that nothing falls through the cracks and allows me to plan accordingly."/>
    <m/>
    <s v="Harper Taylor"/>
    <s v="4. Satisfied"/>
    <s v="5. Very Satisfied"/>
    <s v="5. Very Satisfied"/>
    <s v="5. Very Satisfied"/>
    <s v="5. Very Satisfied"/>
    <s v="5. Very Satisfied"/>
    <s v="Kinder (3-5 YO)"/>
    <d v="2021-10-17T00:00:00"/>
    <s v="Y"/>
    <s v="3 years"/>
    <s v="3 to &lt;5 years"/>
    <d v="2025-05-22T00:00:00"/>
    <s v="App Updates, Communication and Status Updates/Waiting Times"/>
    <m/>
    <s v="Newcastle"/>
    <x v="0"/>
    <s v="Gumtree"/>
    <s v="None"/>
  </r>
  <r>
    <n v="10"/>
    <x v="0"/>
    <s v="Their proactive approach in providing advance notice allows parents to make informed decisions and adjustments as needed. It's a reflection of their commitment to maintaining strong relationships with families."/>
    <m/>
    <s v="Ethan Harris"/>
    <s v="5. Very Satisfied"/>
    <s v="5. Very Satisfied"/>
    <s v="5. Very Satisfied"/>
    <s v="4. Satisfied"/>
    <s v="4. Satisfied"/>
    <s v="4. Satisfied"/>
    <s v="Nursery (0-2 YO)"/>
    <d v="2023-10-30T00:00:00"/>
    <s v="Y"/>
    <s v="1 year"/>
    <s v="1 to &lt;2 years"/>
    <d v="2025-05-22T00:00:00"/>
    <s v="Communication and Status Updates/Waiting Times, Policy/Administration/Management"/>
    <m/>
    <s v="Manly"/>
    <x v="0"/>
    <s v="Wattle Way"/>
    <s v="None"/>
  </r>
  <r>
    <n v="10"/>
    <x v="0"/>
    <s v="Amazing carers who go beyond expectations to care for my bub."/>
    <m/>
    <s v="William Bennett"/>
    <s v="5. Very Satisfied"/>
    <s v="5. Very Satisfied"/>
    <s v="4. Satisfied"/>
    <s v="4. Satisfied"/>
    <s v="5. Very Satisfied"/>
    <s v="5. Very Satisfied"/>
    <s v="Nursery (0-2 YO)"/>
    <d v="2023-10-28T00:00:00"/>
    <s v="N"/>
    <s v="1 year"/>
    <s v="1 to &lt;2 years"/>
    <d v="2025-05-22T00:00:00"/>
    <s v="Staff Helpfulness and Attitude"/>
    <m/>
    <s v="Manly"/>
    <x v="0"/>
    <s v="Wattle Way"/>
    <s v="None"/>
  </r>
  <r>
    <n v="9"/>
    <x v="0"/>
    <s v="A heartfelt thank you to the childcare center for their unwavering commitment to consistent child updates. The regular communication is a testament to their dedication and ensures that we never feel out of the loop regarding our child's day-to-day experiences."/>
    <m/>
    <s v="Hudson White"/>
    <s v="5. Very Satisfied"/>
    <s v="5. Very Satisfied"/>
    <s v="4. Satisfied"/>
    <s v="4. Satisfied"/>
    <s v="5. Very Satisfied"/>
    <s v="5. Very Satisfied"/>
    <s v="Toddler (2-3 YO)"/>
    <d v="2022-12-27T00:00:00"/>
    <s v="Y"/>
    <s v="2 years"/>
    <s v="2 to &lt;3 years"/>
    <d v="2025-05-22T00:00:00"/>
    <s v="Communication and Status Updates/Waiting Times"/>
    <m/>
    <s v="Manly"/>
    <x v="0"/>
    <s v="Golden Sands"/>
    <s v="None"/>
  </r>
  <r>
    <n v="9"/>
    <x v="0"/>
    <s v="The childcare center's consistent and comprehensive updates are commendable. I appreciate receiving detailed reports on my child's progress, as well as prompt notifications about any important events or changes in routine."/>
    <m/>
    <s v="Amelia Turner"/>
    <s v="5. Very Satisfied"/>
    <s v="5. Very Satisfied"/>
    <s v="4. Satisfied"/>
    <s v="4. Satisfied"/>
    <s v="5. Very Satisfied"/>
    <s v="5. Very Satisfied"/>
    <s v="Toddler (2-3 YO)"/>
    <d v="2022-12-26T00:00:00"/>
    <s v="N"/>
    <s v="2 years"/>
    <s v="2 to &lt;3 years"/>
    <d v="2025-05-22T00:00:00"/>
    <s v="Communication and Status Updates/Waiting Times"/>
    <m/>
    <s v="Manly"/>
    <x v="0"/>
    <s v="Golden Sands"/>
    <s v="None"/>
  </r>
  <r>
    <n v="9"/>
    <x v="0"/>
    <s v="The childcare center's commitment to providing consistent updates sets them apart. It's clear they prioritize keeping parents informed, and it makes a significant difference in our peace of mind regarding our child's well-being."/>
    <m/>
    <s v="Charlie Taylor"/>
    <s v="5. Very Satisfied"/>
    <s v="4. Satisfied"/>
    <s v="5. Very Satisfied"/>
    <s v="4. Satisfied"/>
    <s v="5. Very Satisfied"/>
    <s v="5. Very Satisfied"/>
    <s v="Toddler (2-3 YO)"/>
    <d v="2022-12-25T00:00:00"/>
    <s v="Y"/>
    <s v="2 years"/>
    <s v="2 to &lt;3 years"/>
    <d v="2025-05-22T00:00:00"/>
    <s v="Communication and Status Updates/Waiting Times, Environment and Safety"/>
    <m/>
    <s v="Manly"/>
    <x v="0"/>
    <s v="Golden Sands"/>
    <s v="None"/>
  </r>
  <r>
    <n v="9"/>
    <x v="0"/>
    <s v="Staff communicate with me and I love the app and being able to see what the kids do during the day. Keep up the good work!"/>
    <m/>
    <s v="Charlotte Harris"/>
    <s v="5. Very Satisfied"/>
    <s v="4. Satisfied"/>
    <s v="5. Very Satisfied"/>
    <s v="4. Satisfied"/>
    <s v="5. Very Satisfied"/>
    <s v="4. Satisfied"/>
    <s v="Toddler (2-3 YO)"/>
    <d v="2022-12-24T00:00:00"/>
    <s v="Y"/>
    <s v="2 years"/>
    <s v="2 to &lt;3 years"/>
    <d v="2025-05-22T00:00:00"/>
    <s v="App Updates, Communication and Status Updates/Waiting Times"/>
    <m/>
    <s v="Manly"/>
    <x v="0"/>
    <s v="Golden Sands"/>
    <s v="None"/>
  </r>
  <r>
    <n v="7"/>
    <x v="1"/>
    <s v="The childcare center's staff excels in communication, especially when it comes to changes. They always keep us informed promptly and clearly, which makes transitions smoother for both parents and children."/>
    <m/>
    <s v="Hudson Bennett"/>
    <s v="4. Satisfied"/>
    <s v="5. Very Satisfied"/>
    <s v="5. Very Satisfied"/>
    <s v="5. Very Satisfied"/>
    <s v="5. Very Satisfied"/>
    <s v="5. Very Satisfied"/>
    <s v="Kinder (3-5 YO)"/>
    <d v="2021-02-25T00:00:00"/>
    <s v="Y"/>
    <s v="4 years and over"/>
    <s v="3 to &lt;5 years"/>
    <d v="2025-05-22T00:00:00"/>
    <s v="Communication and Status Updates/Waiting Times, Room Transition"/>
    <m/>
    <s v="Joondalup"/>
    <x v="2"/>
    <s v="Azure Bay"/>
    <s v="None"/>
  </r>
  <r>
    <n v="8"/>
    <x v="1"/>
    <s v="The enrolment process was a breeze! The childcare center's staff guided us every step of the way, making it easy to join their wonderful community."/>
    <m/>
    <s v="Benjamin Turner"/>
    <s v="4. Satisfied"/>
    <s v="4. Satisfied"/>
    <s v="3. Neither Satisfied nor Dissatisfied"/>
    <s v="3. Neither Satisfied nor Dissatisfied"/>
    <s v="3. Neither Satisfied nor Dissatisfied"/>
    <s v="4. Satisfied"/>
    <s v="Toddler (2-3 YO)"/>
    <d v="2023-06-07T00:00:00"/>
    <s v="Y"/>
    <s v="2 years"/>
    <s v="2 to &lt;3 years"/>
    <d v="2025-05-22T00:00:00"/>
    <s v="Booking/Enrolment Process, Staff Helpfulness and Attitude"/>
    <m/>
    <s v="Semaphore"/>
    <x v="4"/>
    <s v="Barossa"/>
    <s v="None"/>
  </r>
  <r>
    <n v="8"/>
    <x v="1"/>
    <s v="Impressive program design! The childcare center's focus on social skills development has had a profound impact on my child's ability to interact positively with peers and adults."/>
    <m/>
    <s v="Oliver Harris"/>
    <s v="4. Satisfied"/>
    <s v="4. Satisfied"/>
    <s v="3. Neither Satisfied nor Dissatisfied"/>
    <s v="3. Neither Satisfied nor Dissatisfied"/>
    <s v="3. Neither Satisfied nor Dissatisfied"/>
    <s v="4. Satisfied"/>
    <s v="Toddler (2-3 YO)"/>
    <d v="2023-06-06T00:00:00"/>
    <s v="N"/>
    <s v="2 years"/>
    <s v="2 to &lt;3 years"/>
    <d v="2025-05-22T00:00:00"/>
    <s v="Curriculum/Program and Activities"/>
    <m/>
    <s v="Semaphore"/>
    <x v="4"/>
    <s v="Barossa"/>
    <s v="None"/>
  </r>
  <r>
    <n v="8"/>
    <x v="1"/>
    <s v="The childcare center's environment is warm, welcoming, and thoughtfully designed, creating a comfortable and nurturing atmosphere for the children."/>
    <m/>
    <s v="Scarlett Harris"/>
    <s v="3. Neither Satisfied nor Dissatisfied"/>
    <s v="5. Very Satisfied"/>
    <s v="5. Very Satisfied"/>
    <s v="5. Very Satisfied"/>
    <s v="5. Very Satisfied"/>
    <s v="5. Very Satisfied"/>
    <s v="Toddler (2-3 YO)"/>
    <d v="2023-04-24T00:00:00"/>
    <s v="N"/>
    <s v="2 years"/>
    <s v="2 to &lt;3 years"/>
    <d v="2025-05-22T00:00:00"/>
    <s v="Environment and Safety"/>
    <m/>
    <s v="Norwood"/>
    <x v="4"/>
    <s v="Oasis"/>
    <s v="None"/>
  </r>
  <r>
    <n v="8"/>
    <x v="1"/>
    <s v="The childcare center goes above and beyond to accommodate special dietary requirements, ensuring that all children can enjoy delicious and nourishing meals and snacks."/>
    <m/>
    <s v="Ruby Turner"/>
    <s v="3. Neither Satisfied nor Dissatisfied"/>
    <s v="5. Very Satisfied"/>
    <s v="4. Satisfied"/>
    <s v="5. Very Satisfied"/>
    <s v="5. Very Satisfied"/>
    <s v="5. Very Satisfied"/>
    <s v="Toddler (2-3 YO)"/>
    <d v="2023-04-23T00:00:00"/>
    <s v="N"/>
    <s v="2 years"/>
    <s v="2 to &lt;3 years"/>
    <d v="2025-05-22T00:00:00"/>
    <s v="Food and Nutrition"/>
    <m/>
    <s v="Norwood"/>
    <x v="4"/>
    <s v="Oasis"/>
    <s v="None"/>
  </r>
  <r>
    <n v="8"/>
    <x v="1"/>
    <s v="We were impressed by the flexibility of the enrolment process, as staff worked with us to accommodate our scheduling needs and answer any questions we had along the way."/>
    <m/>
    <s v="Liam Turner"/>
    <s v="3. Neither Satisfied nor Dissatisfied"/>
    <s v="4. Satisfied"/>
    <s v="4. Satisfied"/>
    <s v="5. Very Satisfied"/>
    <s v="3. Neither Satisfied nor Dissatisfied"/>
    <s v="4. Satisfied"/>
    <s v="Toddler (2-3 YO)"/>
    <d v="2023-04-22T00:00:00"/>
    <s v="N"/>
    <s v="2 years"/>
    <s v="2 to &lt;3 years"/>
    <d v="2025-05-22T00:00:00"/>
    <s v="Booking/Enrolment Process, Communication and Status Updates/Waiting Times"/>
    <m/>
    <s v="Norwood"/>
    <x v="4"/>
    <s v="Oasis"/>
    <s v="None"/>
  </r>
  <r>
    <n v="7"/>
    <x v="1"/>
    <s v="I feel like staff are tired and overstretched."/>
    <m/>
    <s v="Grace Turner"/>
    <s v="3. Neither Satisfied nor Dissatisfied"/>
    <s v="4. Satisfied"/>
    <s v="4. Satisfied"/>
    <s v="5. Very Satisfied"/>
    <s v="3. Neither Satisfied nor Dissatisfied"/>
    <s v="4. Satisfied"/>
    <s v="Kinder (3-5 YO)"/>
    <d v="2020-12-15T00:00:00"/>
    <s v="Y"/>
    <s v="4 years and over"/>
    <s v="3 to &lt;5 years"/>
    <d v="2025-05-22T00:00:00"/>
    <s v="Staff Helpfulness and Attitude"/>
    <m/>
    <s v="Bondi"/>
    <x v="0"/>
    <s v="Barossa Bend"/>
    <s v="None"/>
  </r>
  <r>
    <n v="9"/>
    <x v="0"/>
    <s v="Nothing is ever too much trouble, all of the girls are welcoming and have taken time to get to know my child and us. I�m always updated and I never feel uneasy dropping her off."/>
    <m/>
    <s v="Ava Taylor"/>
    <s v="5. Very Satisfied"/>
    <s v="5. Very Satisfied"/>
    <s v="4. Satisfied"/>
    <s v="4. Satisfied"/>
    <s v="5. Very Satisfied"/>
    <s v="5. Very Satisfied"/>
    <s v="Kinder (3-5 YO)"/>
    <d v="2021-10-13T00:00:00"/>
    <s v="N"/>
    <s v="3 years"/>
    <s v="3 to &lt;5 years"/>
    <d v="2025-05-22T00:00:00"/>
    <s v="Communication and Status Updates/Waiting Times, Drop off and Pick up, Staff Helpfulness and Attitude, Welcome and Orientation"/>
    <m/>
    <s v="Newcastle"/>
    <x v="0"/>
    <s v="Gumtree"/>
    <s v="None"/>
  </r>
  <r>
    <n v="9"/>
    <x v="0"/>
    <s v="The childcare center's app for child updates is a game-changer! It's incredibly efficient and user-friendly, allowing me to stay informed about my child's activities and schedule in real-time. It's been an invaluable tool in ensuring that their routine is being followed consistently."/>
    <m/>
    <s v="Oliver Turner"/>
    <s v="5. Very Satisfied"/>
    <s v="5. Very Satisfied"/>
    <s v="4. Satisfied"/>
    <s v="4. Satisfied"/>
    <s v="5. Very Satisfied"/>
    <s v="5. Very Satisfied"/>
    <s v="Kinder (3-5 YO)"/>
    <d v="2021-10-14T00:00:00"/>
    <s v="Y"/>
    <s v="3 years"/>
    <s v="3 to &lt;5 years"/>
    <d v="2025-05-22T00:00:00"/>
    <s v="App Updates, Communication and Status Updates/Waiting Times, Curriculum/Program and Activities"/>
    <m/>
    <s v="Newcastle"/>
    <x v="0"/>
    <s v="Gumtree"/>
    <s v="None"/>
  </r>
  <r>
    <n v="10"/>
    <x v="0"/>
    <s v="I appreciate the childcare center's commitment to addressing issues promptly and effectively. Their easy-to-follow escalation procedure ensures that no concern goes unheard, and they consistently go above and beyond to resolve matters quickly, providing peace of mind to parents."/>
    <m/>
    <s v="Emily Turner"/>
    <s v="5. Very Satisfied"/>
    <s v="5. Very Satisfied"/>
    <s v="5. Very Satisfied"/>
    <s v="4. Satisfied"/>
    <s v="5. Very Satisfied"/>
    <s v="4. Satisfied"/>
    <s v="Nursery (0-2 YO)"/>
    <d v="2023-10-13T00:00:00"/>
    <s v="Y"/>
    <s v="1 year"/>
    <s v="1 to &lt;2 years"/>
    <d v="2025-05-22T00:00:00"/>
    <s v="Communication and Status Updates/Waiting Times, Room Transition"/>
    <m/>
    <s v="Bondi"/>
    <x v="0"/>
    <s v="Barossa Bend"/>
    <s v="None"/>
  </r>
  <r>
    <n v="4"/>
    <x v="2"/>
    <s v="Head office's snail-paced handling of escalated matters is unacceptable. It's frustrating to see urgent issues linger unresolved, leaving parents feeling disregarded and anxious."/>
    <m/>
    <s v="Harper Harris"/>
    <s v="2. Dissatisfied"/>
    <s v="3. Neither Satisfied nor Dissatisfied"/>
    <s v="2. Dissatisfied"/>
    <s v="2. Dissatisfied"/>
    <s v="3. Neither Satisfied nor Dissatisfied"/>
    <s v="3. Neither Satisfied nor Dissatisfied"/>
    <s v="Kinder (3-5 YO)"/>
    <d v="2021-02-26T00:00:00"/>
    <s v="Y"/>
    <s v="4 years and over"/>
    <s v="3 to &lt;5 years"/>
    <d v="2025-05-22T00:00:00"/>
    <s v="Communication and Status Updates/Waiting Times, Policy/Administration/Management"/>
    <m/>
    <s v="Joondalup"/>
    <x v="2"/>
    <s v="Azure Bay"/>
    <s v="None"/>
  </r>
  <r>
    <n v="4"/>
    <x v="2"/>
    <s v="Don't expect swift action from head office on escalated matters. Their lethargic approach to problem-solving only adds to the stress and inconvenience for parents. It's time for them to prioritize responsiveness and efficiency."/>
    <m/>
    <s v="Benjamin Turner"/>
    <s v="1. Very Dissatisfied"/>
    <s v="2. Dissatisfied"/>
    <s v="2. Dissatisfied"/>
    <s v="1. Very Dissatisfied"/>
    <s v="3. Neither Satisfied nor Dissatisfied"/>
    <s v="1. Very Dissatisfied"/>
    <s v="Kinder (3-5 YO)"/>
    <d v="2021-02-27T00:00:00"/>
    <s v="N"/>
    <s v="4 years and over"/>
    <s v="3 to &lt;5 years"/>
    <d v="2025-05-22T00:00:00"/>
    <s v="Curriculum/Program and Activities, Policy/Administration/Management"/>
    <m/>
    <s v="Joondalup"/>
    <x v="2"/>
    <s v="Azure Bay"/>
    <s v="None"/>
  </r>
  <r>
    <n v="4"/>
    <x v="2"/>
    <s v="The childcare center's head office seems to operate in slow motion when it comes to addressing escalated issues. It's disheartening to wait endlessly for resolutions while important matters remain unresolved."/>
    <m/>
    <s v="Ava Bennett"/>
    <s v="2. Dissatisfied"/>
    <s v="3. Neither Satisfied nor Dissatisfied"/>
    <s v="2. Dissatisfied"/>
    <s v="2. Dissatisfied"/>
    <s v="3. Neither Satisfied nor Dissatisfied"/>
    <s v="3. Neither Satisfied nor Dissatisfied"/>
    <s v="Kinder (3-5 YO)"/>
    <d v="2021-02-28T00:00:00"/>
    <s v="N"/>
    <s v="4 years and over"/>
    <s v="3 to &lt;5 years"/>
    <d v="2025-05-22T00:00:00"/>
    <s v="Policy/Administration/Management"/>
    <m/>
    <s v="Joondalup"/>
    <x v="2"/>
    <s v="Azure Bay"/>
    <s v="None"/>
  </r>
  <r>
    <n v="7"/>
    <x v="1"/>
    <s v="The childcare center's consistent communication about process changes ensures that parents are always in the loop, fostering transparency and trust."/>
    <m/>
    <s v="Hudson Harris"/>
    <s v="4. Satisfied"/>
    <s v="5. Very Satisfied"/>
    <s v="5. Very Satisfied"/>
    <s v="5. Very Satisfied"/>
    <s v="5. Very Satisfied"/>
    <s v="5. Very Satisfied"/>
    <s v="Kinder (3-5 YO)"/>
    <d v="2021-03-21T00:00:00"/>
    <s v="N"/>
    <s v="4 years and over"/>
    <s v="3 to &lt;5 years"/>
    <d v="2025-05-22T00:00:00"/>
    <s v="Communication and Status Updates/Waiting Times"/>
    <m/>
    <s v="Scarborough"/>
    <x v="2"/>
    <s v="Sandstone"/>
    <s v="None"/>
  </r>
  <r>
    <n v="7"/>
    <x v="1"/>
    <s v="Impressive communication! The childcare center's app updates are consistent and detailed, allowing me to stay connected with my child's experiences even when I'm not there."/>
    <m/>
    <s v="Jackson Bennett"/>
    <s v="4. Satisfied"/>
    <s v="5. Very Satisfied"/>
    <s v="5. Very Satisfied"/>
    <s v="5. Very Satisfied"/>
    <s v="5. Very Satisfied"/>
    <s v="5. Very Satisfied"/>
    <s v="Kinder (3-5 YO)"/>
    <d v="2021-03-20T00:00:00"/>
    <s v="Y"/>
    <s v="4 years and over"/>
    <s v="3 to &lt;5 years"/>
    <d v="2025-05-22T00:00:00"/>
    <s v="App Updates, Communication and Status Updates/Waiting Times"/>
    <m/>
    <s v="Scarborough"/>
    <x v="2"/>
    <s v="Sandstone"/>
    <s v="None"/>
  </r>
  <r>
    <n v="7"/>
    <x v="1"/>
    <s v="Kudos to the childcare center for their reliable app updates! It's wonderful to receive real-time updates on my child's activities and well-being throughout the day."/>
    <m/>
    <s v="Scarlett Harris"/>
    <s v="4. Satisfied"/>
    <s v="5. Very Satisfied"/>
    <s v="5. Very Satisfied"/>
    <s v="5. Very Satisfied"/>
    <s v="5. Very Satisfied"/>
    <s v="5. Very Satisfied"/>
    <s v="Kinder (3-5 YO)"/>
    <d v="2021-03-19T00:00:00"/>
    <s v="Y"/>
    <s v="4 years and over"/>
    <s v="3 to &lt;5 years"/>
    <d v="2025-05-22T00:00:00"/>
    <s v="App Updates, Communication and Status Updates/Waiting Times"/>
    <m/>
    <s v="Scarborough"/>
    <x v="2"/>
    <s v="Sandstone"/>
    <s v="None"/>
  </r>
  <r>
    <n v="7"/>
    <x v="1"/>
    <s v="Kudos to the childcare center for their proactive approach to communicating process changes! Their consistency helps parents adapt smoothly to any updates.&quot;"/>
    <m/>
    <s v="Ruby Turner"/>
    <s v="4. Satisfied"/>
    <s v="5. Very Satisfied"/>
    <s v="5. Very Satisfied"/>
    <s v="5. Very Satisfied"/>
    <s v="5. Very Satisfied"/>
    <s v="5. Very Satisfied"/>
    <s v="Kinder (3-5 YO)"/>
    <d v="2021-03-18T00:00:00"/>
    <s v="Y"/>
    <s v="4 years and over"/>
    <s v="3 to &lt;5 years"/>
    <d v="2025-05-22T00:00:00"/>
    <s v="Communication and Status Updates/Waiting Times"/>
    <m/>
    <s v="Scarborough"/>
    <x v="2"/>
    <s v="Sandstone"/>
    <s v="None"/>
  </r>
  <r>
    <n v="5"/>
    <x v="2"/>
    <s v="I think the ratio of staff to kids needs to be better, I feel like quite often the staff are not able to tend to every kids needs because they are so busy with other children. I find drop off quite hard because often no one will step in to take care of my kid."/>
    <m/>
    <s v="Isaac Evans"/>
    <s v="2. Dissatisfied"/>
    <s v="3. Neither Satisfied nor Dissatisfied"/>
    <s v="2. Dissatisfied"/>
    <s v="2. Dissatisfied"/>
    <s v="3. Neither Satisfied nor Dissatisfied"/>
    <s v="3. Neither Satisfied nor Dissatisfied"/>
    <s v="Kinder (3-5 YO)"/>
    <d v="2020-12-16T00:00:00"/>
    <s v="N"/>
    <s v="4 years and over"/>
    <s v="3 to &lt;5 years"/>
    <d v="2025-05-22T00:00:00"/>
    <s v="Drop off and Pick up, Staff Turnover/Change/Ratio"/>
    <m/>
    <s v="Bondi"/>
    <x v="0"/>
    <s v="Barossa Bend"/>
    <s v="None"/>
  </r>
  <r>
    <n v="4"/>
    <x v="2"/>
    <s v="There have been too many instances of poor hygiene."/>
    <m/>
    <s v="Zara Wilson"/>
    <s v="1. Very Dissatisfied"/>
    <s v="2. Dissatisfied"/>
    <s v="2. Dissatisfied"/>
    <s v="1. Very Dissatisfied"/>
    <s v="3. Neither Satisfied nor Dissatisfied"/>
    <s v="1. Very Dissatisfied"/>
    <s v="Kinder (3-5 YO)"/>
    <d v="2020-12-17T00:00:00"/>
    <s v="N"/>
    <s v="4 years and over"/>
    <s v="3 to &lt;5 years"/>
    <d v="2025-05-22T00:00:00"/>
    <s v="Cleanliness and Hygiene"/>
    <m/>
    <s v="Bondi"/>
    <x v="0"/>
    <s v="Barossa Bend"/>
    <s v="None"/>
  </r>
  <r>
    <n v="10"/>
    <x v="0"/>
    <s v="I appreciate the effort the childcare center puts into Storypark updates. The regular posts and pictures not only brighten my day but also make me feel like an active participant in my child's early learning journey."/>
    <m/>
    <s v="Hudson Harris"/>
    <s v="4. Satisfied"/>
    <s v="5. Very Satisfied"/>
    <s v="5. Very Satisfied"/>
    <s v="5. Very Satisfied"/>
    <s v="5. Very Satisfied"/>
    <s v="5. Very Satisfied"/>
    <s v="Nursery (0-2 YO)"/>
    <d v="2024-04-11T00:00:00"/>
    <s v="N"/>
    <s v="1 year"/>
    <s v="1 to &lt;2 years"/>
    <d v="2025-05-22T00:00:00"/>
    <s v="App Updates"/>
    <m/>
    <s v="Scarborough"/>
    <x v="2"/>
    <s v="Sandstone"/>
    <s v="None"/>
  </r>
  <r>
    <n v="10"/>
    <x v="0"/>
    <s v="The use of Storypark for child updates is fantastic! It's a delightful way to stay connected with my child's daily adventures at the childcare center. Kudos to the staff for keeping us so well informed."/>
    <m/>
    <s v="Isla Harris"/>
    <s v="4. Satisfied"/>
    <s v="5. Very Satisfied"/>
    <s v="5. Very Satisfied"/>
    <s v="5. Very Satisfied"/>
    <s v="5. Very Satisfied"/>
    <s v="5. Very Satisfied"/>
    <s v="Nursery (0-2 YO)"/>
    <d v="2024-04-10T00:00:00"/>
    <s v="N"/>
    <s v="1 year"/>
    <s v="1 to &lt;2 years"/>
    <d v="2025-05-22T00:00:00"/>
    <s v="App Updates, Communication and Status Updates/Waiting Times"/>
    <m/>
    <s v="Scarborough"/>
    <x v="2"/>
    <s v="Sandstone"/>
    <s v="None"/>
  </r>
  <r>
    <n v="10"/>
    <x v="0"/>
    <s v="Kudos to the childcare center for their proactive approach in communicating process changes! It's reassuring to know they prioritize keeping parents informed and involved."/>
    <m/>
    <s v="Benjamin Turner"/>
    <s v="5. Very Satisfied"/>
    <s v="5. Very Satisfied"/>
    <s v="4. Satisfied"/>
    <s v="5. Very Satisfied"/>
    <s v="5. Very Satisfied"/>
    <s v="5. Very Satisfied"/>
    <s v="Nursery (0-2 YO)"/>
    <d v="2024-04-09T00:00:00"/>
    <s v="Y"/>
    <s v="1 year"/>
    <s v="1 to &lt;2 years"/>
    <d v="2025-05-22T00:00:00"/>
    <s v="Communication and Status Updates/Waiting Times"/>
    <m/>
    <s v="Scarborough"/>
    <x v="2"/>
    <s v="Sandstone"/>
    <s v="None"/>
  </r>
  <r>
    <n v="10"/>
    <x v="0"/>
    <s v="Storypark has made a significant difference in our childcare experience. The detailed updates with photos not only keep us informed but also reassure us that our child is in good hands and having a great time."/>
    <m/>
    <s v="Ruby Harris"/>
    <s v="4. Satisfied"/>
    <s v="5. Very Satisfied"/>
    <s v="5. Very Satisfied"/>
    <s v="5. Very Satisfied"/>
    <s v="5. Very Satisfied"/>
    <s v="5. Very Satisfied"/>
    <s v="Nursery (0-2 YO)"/>
    <d v="2024-04-08T00:00:00"/>
    <s v="N"/>
    <s v="1 year"/>
    <s v="1 to &lt;2 years"/>
    <d v="2025-05-22T00:00:00"/>
    <s v="App Updates, Communication and Status Updates/Waiting Times"/>
    <m/>
    <s v="Scarborough"/>
    <x v="2"/>
    <s v="Sandstone"/>
    <s v="None"/>
  </r>
  <r>
    <n v="10"/>
    <x v="0"/>
    <s v="Impressive responsiveness from the childcare center! Their timely updates on urgent matters demonstrate a strong commitment to transparency and parent partnership."/>
    <m/>
    <s v="Scarlett Turner"/>
    <s v="4. Satisfied"/>
    <s v="5. Very Satisfied"/>
    <s v="5. Very Satisfied"/>
    <s v="5. Very Satisfied"/>
    <s v="5. Very Satisfied"/>
    <s v="5. Very Satisfied"/>
    <s v="Nursery (0-2 YO)"/>
    <d v="2024-04-07T00:00:00"/>
    <s v="N"/>
    <s v="1 year"/>
    <s v="1 to &lt;2 years"/>
    <d v="2025-05-22T00:00:00"/>
    <s v="Communication and Status Updates/Waiting Times"/>
    <m/>
    <s v="Scarborough"/>
    <x v="2"/>
    <s v="Sandstone"/>
    <s v="None"/>
  </r>
  <r>
    <n v="8"/>
    <x v="1"/>
    <s v="Kudos to the childcare center for their commitment to maintaining clean classrooms. It's evident they prioritize hygiene, which gives parents like me peace of mind."/>
    <m/>
    <s v="Leo Bennett"/>
    <s v="2. Dissatisfied"/>
    <s v="4. Satisfied"/>
    <s v="3. Neither Satisfied nor Dissatisfied"/>
    <s v="3. Neither Satisfied nor Dissatisfied"/>
    <s v="3. Neither Satisfied nor Dissatisfied"/>
    <s v="4. Satisfied"/>
    <s v="Nursery (0-2 YO)"/>
    <d v="2024-04-29T00:00:00"/>
    <s v="N"/>
    <s v="1 year"/>
    <s v="1 to &lt;2 years"/>
    <d v="2025-05-22T00:00:00"/>
    <s v="Cleanliness and Hygiene"/>
    <m/>
    <s v="Unley"/>
    <x v="4"/>
    <s v="Topaz Trails"/>
    <s v="None"/>
  </r>
  <r>
    <n v="8"/>
    <x v="1"/>
    <s v="I'm impressed by the childcare center's commitment to offering a variety of nutritious meals. It's comforting to know my child is receiving balanced nutrition every day."/>
    <m/>
    <s v="Mia Bennett"/>
    <s v="3. Neither Satisfied nor Dissatisfied"/>
    <s v="4. Satisfied"/>
    <s v="3. Neither Satisfied nor Dissatisfied"/>
    <s v="3. Neither Satisfied nor Dissatisfied"/>
    <s v="4. Satisfied"/>
    <s v="4. Satisfied"/>
    <s v="Nursery (0-2 YO)"/>
    <d v="2024-04-30T00:00:00"/>
    <s v="Y"/>
    <s v="1 year"/>
    <s v="1 to &lt;2 years"/>
    <d v="2025-05-22T00:00:00"/>
    <s v="Food and Nutrition"/>
    <m/>
    <s v="Unley"/>
    <x v="4"/>
    <s v="Topaz Trails"/>
    <s v="None"/>
  </r>
  <r>
    <n v="8"/>
    <x v="1"/>
    <s v="I'm impressed by the childcare center's dedication to cleanliness in its classrooms. From sanitized surfaces to well-organized spaces, they create an environment that promotes health and safety."/>
    <m/>
    <s v="Jackson Turner"/>
    <s v="2. Dissatisfied"/>
    <s v="4. Satisfied"/>
    <s v="3. Neither Satisfied nor Dissatisfied"/>
    <s v="3. Neither Satisfied nor Dissatisfied"/>
    <s v="4. Satisfied"/>
    <s v="4. Satisfied"/>
    <s v="Nursery (0-2 YO)"/>
    <d v="2024-05-01T00:00:00"/>
    <s v="Y"/>
    <s v="1 year"/>
    <s v="1 to &lt;2 years"/>
    <d v="2025-05-22T00:00:00"/>
    <s v="Cleanliness and Hygiene, Environment and Safety"/>
    <m/>
    <s v="Unley"/>
    <x v="4"/>
    <s v="Topaz Trails"/>
    <s v="None"/>
  </r>
  <r>
    <n v="8"/>
    <x v="1"/>
    <s v="I appreciate the childcare center's dedication to providing balanced meals, complete with fresh fruits. It's reassuring to know my child is getting wholesome nutrition every day."/>
    <m/>
    <s v="Scarlett Turner"/>
    <s v="4. Satisfied"/>
    <s v="4. Satisfied"/>
    <s v="3. Neither Satisfied nor Dissatisfied"/>
    <s v="3. Neither Satisfied nor Dissatisfied"/>
    <s v="3. Neither Satisfied nor Dissatisfied"/>
    <s v="4. Satisfied"/>
    <s v="Toddler (2-3 YO)"/>
    <d v="2023-06-01T00:00:00"/>
    <s v="Y"/>
    <s v="2 years"/>
    <s v="2 to &lt;3 years"/>
    <d v="2025-05-22T00:00:00"/>
    <s v="Food and Nutrition"/>
    <m/>
    <s v="Prospect"/>
    <x v="4"/>
    <s v="Lakeside"/>
    <s v="None"/>
  </r>
  <r>
    <n v="8"/>
    <x v="1"/>
    <s v="Impressive menu choices! The childcare center's emphasis on fresh fruits adds a burst of flavor and nutrition to my child's daily meals."/>
    <m/>
    <s v="Ava Turner"/>
    <s v="3. Neither Satisfied nor Dissatisfied"/>
    <s v="4. Satisfied"/>
    <s v="3. Neither Satisfied nor Dissatisfied"/>
    <s v="3. Neither Satisfied nor Dissatisfied"/>
    <s v="3. Neither Satisfied nor Dissatisfied"/>
    <s v="4. Satisfied"/>
    <s v="Toddler (2-3 YO)"/>
    <d v="2023-06-02T00:00:00"/>
    <s v="N"/>
    <s v="2 years"/>
    <s v="2 to &lt;3 years"/>
    <d v="2025-05-22T00:00:00"/>
    <s v="Food and Nutrition"/>
    <m/>
    <s v="Prospect"/>
    <x v="4"/>
    <s v="Lakeside"/>
    <s v="None"/>
  </r>
  <r>
    <n v="8"/>
    <x v="1"/>
    <s v="I'm grateful for the childcare center's convenient location. It's reassuring to have such a reliable option nearby, providing peace of mind for me as a parent."/>
    <m/>
    <s v="Benjamin Turner"/>
    <s v="4. Satisfied"/>
    <s v="4. Satisfied"/>
    <s v="3. Neither Satisfied nor Dissatisfied"/>
    <s v="3. Neither Satisfied nor Dissatisfied"/>
    <s v="4. Satisfied"/>
    <s v="4. Satisfied"/>
    <s v="Kinder (3-5 YO)"/>
    <d v="2021-05-03T00:00:00"/>
    <s v="N"/>
    <s v="4 years and over"/>
    <s v="3 to &lt;5 years"/>
    <d v="2025-05-22T00:00:00"/>
    <m/>
    <m/>
    <s v="Prospect"/>
    <x v="4"/>
    <s v="Lakeside"/>
    <s v="None"/>
  </r>
  <r>
    <n v="8"/>
    <x v="1"/>
    <s v="The childcare center's focus on nutritious meals and fresh fruits sets them apart. It's wonderful to see them instilling healthy eating habits in the children from a young age."/>
    <m/>
    <s v="Oliver Harris"/>
    <s v="4. Satisfied"/>
    <s v="4. Satisfied"/>
    <s v="3. Neither Satisfied nor Dissatisfied"/>
    <s v="3. Neither Satisfied nor Dissatisfied"/>
    <s v="3. Neither Satisfied nor Dissatisfied"/>
    <s v="4. Satisfied"/>
    <s v="Kinder (3-5 YO)"/>
    <d v="2021-05-04T00:00:00"/>
    <s v="N"/>
    <s v="4 years and over"/>
    <s v="3 to &lt;5 years"/>
    <d v="2025-05-22T00:00:00"/>
    <s v="Food and Nutrition"/>
    <m/>
    <s v="Prospect"/>
    <x v="4"/>
    <s v="Lakeside"/>
    <s v="None"/>
  </r>
  <r>
    <n v="8"/>
    <x v="1"/>
    <s v="The childcare center's holistic curriculum is truly exceptional! From fostering creativity to promoting social skills, it equips my child with the tools they need to thrive in all aspects of life."/>
    <m/>
    <s v="Leo Bennett"/>
    <s v="3. Neither Satisfied nor Dissatisfied"/>
    <s v="4. Satisfied"/>
    <s v="3. Neither Satisfied nor Dissatisfied"/>
    <s v="3. Neither Satisfied nor Dissatisfied"/>
    <s v="4. Satisfied"/>
    <s v="4. Satisfied"/>
    <s v="Toddler (2-3 YO)"/>
    <d v="2023-06-05T00:00:00"/>
    <s v="Y"/>
    <s v="2 years"/>
    <s v="2 to &lt;3 years"/>
    <d v="2025-05-22T00:00:00"/>
    <s v="Curriculum/Program and Activities"/>
    <m/>
    <s v="Semaphore"/>
    <x v="4"/>
    <s v="Barossa"/>
    <s v="None"/>
  </r>
  <r>
    <n v="8"/>
    <x v="1"/>
    <s v="Smooth sailing through the enrolment process at the childcare center, thanks to clear communication and helpful staff."/>
    <m/>
    <s v="Hudson Harris"/>
    <s v="2. Dissatisfied"/>
    <s v="4. Satisfied"/>
    <s v="3. Neither Satisfied nor Dissatisfied"/>
    <s v="3. Neither Satisfied nor Dissatisfied"/>
    <s v="4. Satisfied"/>
    <s v="4. Satisfied"/>
    <s v="Toddler (2-3 YO)"/>
    <d v="2023-06-04T00:00:00"/>
    <s v="Y"/>
    <s v="2 years"/>
    <s v="2 to &lt;3 years"/>
    <d v="2025-05-22T00:00:00"/>
    <s v="Booking/Enrolment Process, Communication and Status Updates/Waiting Times, Staff Helpfulness and Attitude"/>
    <m/>
    <s v="Semaphore"/>
    <x v="4"/>
    <s v="Barossa"/>
    <s v="None"/>
  </r>
  <r>
    <n v="9"/>
    <x v="0"/>
    <s v="On-time pick-ups at the childcare center have made my daily routine so much smoother. I appreciate the staff's dedication to maintaining a streamlined process that respects both parents' and children's schedules."/>
    <m/>
    <s v="Mia Harris"/>
    <s v="5. Very Satisfied"/>
    <s v="4. Satisfied"/>
    <s v="5. Very Satisfied"/>
    <s v="5. Very Satisfied"/>
    <s v="5. Very Satisfied"/>
    <s v="2. Dissatisfied"/>
    <s v="Toddler (2-3 YO)"/>
    <d v="2023-03-25T00:00:00"/>
    <s v="Y"/>
    <s v="2 years"/>
    <s v="2 to &lt;3 years"/>
    <d v="2025-05-22T00:00:00"/>
    <s v="Drop off and Pick up, Staff Helpfulness and Attitude"/>
    <m/>
    <s v="Fremantle"/>
    <x v="2"/>
    <s v="Golden Valley"/>
    <s v="None"/>
  </r>
  <r>
    <n v="7"/>
    <x v="1"/>
    <s v="It's disappointing to witness the childcare center's staff struggling with basic childcare tasks, suggesting a serious deficiency in training and supervision."/>
    <s v="More staff training"/>
    <s v="Leo Bennett"/>
    <s v="2. Dissatisfied"/>
    <s v="4. Satisfied"/>
    <s v="3. Neither Satisfied nor Dissatisfied"/>
    <s v="3. Neither Satisfied nor Dissatisfied"/>
    <s v="3. Neither Satisfied nor Dissatisfied"/>
    <s v="4. Satisfied"/>
    <s v="Kinder (3-5 YO)"/>
    <d v="2021-05-05T00:00:00"/>
    <s v="Y"/>
    <s v="4 years and over"/>
    <s v="3 to &lt;5 years"/>
    <d v="2025-05-22T00:00:00"/>
    <s v="Environment and Safety, Staff Knowledge and Training"/>
    <s v="Staff Knowledge and Training, Staff Turnover/Change/Ratio"/>
    <s v="Prospect"/>
    <x v="4"/>
    <s v="Lakeside"/>
    <s v="None"/>
  </r>
  <r>
    <n v="7"/>
    <x v="1"/>
    <s v="Trying to contact the head office is like hitting a brick wall. No response to calls or emails, leaving parents feeling neglected and frustrated. Communication shouldn't be this difficult."/>
    <m/>
    <s v="Liam Harris"/>
    <s v="3. Neither Satisfied nor Dissatisfied"/>
    <s v="4. Satisfied"/>
    <s v="4. Satisfied"/>
    <s v="5. Very Satisfied"/>
    <s v="3. Neither Satisfied nor Dissatisfied"/>
    <s v="3. Neither Satisfied nor Dissatisfied"/>
    <s v="Kinder (3-5 YO)"/>
    <d v="2021-03-01T00:00:00"/>
    <s v="N"/>
    <s v="4 years and over"/>
    <s v="3 to &lt;5 years"/>
    <d v="2025-05-22T00:00:00"/>
    <s v="Communication and Status Updates/Waiting Times"/>
    <m/>
    <s v="Fremantle"/>
    <x v="2"/>
    <s v="Golden Valley"/>
    <s v="None"/>
  </r>
  <r>
    <n v="9"/>
    <x v="0"/>
    <s v="The childcare center's consistent on-time pick-ups have been a game-changer for our family. It allows us to plan our evenings with confidence, knowing that we'll be reunited with our child at the agreed-upon time."/>
    <m/>
    <s v="Isabella Bennett"/>
    <s v="4. Satisfied"/>
    <s v="5. Very Satisfied"/>
    <s v="5. Very Satisfied"/>
    <s v="5. Very Satisfied"/>
    <s v="5. Very Satisfied"/>
    <s v="2. Dissatisfied"/>
    <s v="Toddler (2-3 YO)"/>
    <d v="2023-03-27T00:00:00"/>
    <s v="N"/>
    <s v="2 years"/>
    <s v="2 to &lt;3 years"/>
    <d v="2025-05-22T00:00:00"/>
    <s v="Drop off and Pick up"/>
    <m/>
    <s v="Fremantle"/>
    <x v="2"/>
    <s v="Golden Valley"/>
    <s v="None"/>
  </r>
  <r>
    <n v="9"/>
    <x v="0"/>
    <s v="The childcare center's punctuality with pick-up times is impressive! As a busy parent, it's reassuring to know that I can count on them to be prompt and efficient."/>
    <m/>
    <s v="Emily Turner"/>
    <s v="4. Satisfied"/>
    <s v="5. Very Satisfied"/>
    <s v="5. Very Satisfied"/>
    <s v="5. Very Satisfied"/>
    <s v="5. Very Satisfied"/>
    <s v="4. Satisfied"/>
    <s v="Toddler (2-3 YO)"/>
    <d v="2023-03-26T00:00:00"/>
    <s v="Y"/>
    <s v="2 years"/>
    <s v="2 to &lt;3 years"/>
    <d v="2025-05-22T00:00:00"/>
    <s v="Drop off and Pick up"/>
    <m/>
    <s v="Fremantle"/>
    <x v="2"/>
    <s v="Golden Valley"/>
    <s v="None"/>
  </r>
  <r>
    <n v="2"/>
    <x v="2"/>
    <s v="The childcare center's approach to room transitions is shockingly unprofessional. It's clear they need a comprehensive review and improvement in their procedures."/>
    <s v="locale_profanity_hidden"/>
    <s v="Benjamin Turner"/>
    <s v="2. Dissatisfied"/>
    <s v="3. Neither Satisfied nor Dissatisfied"/>
    <s v="2. Dissatisfied"/>
    <s v="2. Dissatisfied"/>
    <s v="3. Neither Satisfied nor Dissatisfied"/>
    <s v="3. Neither Satisfied nor Dissatisfied"/>
    <s v="Kinder (3-5 YO)"/>
    <d v="2021-05-20T00:00:00"/>
    <s v="Y"/>
    <s v="4 years and over"/>
    <s v="3 to &lt;5 years"/>
    <d v="2025-05-12T00:00:00"/>
    <s v="Room Transition, Staff Knowledge and Training"/>
    <s v="Curriculum/Program and Activities, Room Transition"/>
    <s v="Semaphore"/>
    <x v="4"/>
    <s v="Barossa"/>
    <s v="None"/>
  </r>
  <r>
    <n v="2"/>
    <x v="2"/>
    <s v="My child's room transitions have been consistently mishandled. It's concerning that the center fails to recognize the importance of a smooth and emotionally supportive transition."/>
    <s v="Implement a system for ongoing assessment and adjustment of room transition procedures based on feedback and evolving best practices in childcare."/>
    <s v="Oliver Harris"/>
    <s v="1. Very Dissatisfied"/>
    <s v="2. Dissatisfied"/>
    <s v="2. Dissatisfied"/>
    <s v="1. Very Dissatisfied"/>
    <s v="3. Neither Satisfied nor Dissatisfied"/>
    <s v="1. Very Dissatisfied"/>
    <s v="Kinder (3-5 YO)"/>
    <d v="2021-05-19T00:00:00"/>
    <s v="Y"/>
    <s v="4 years and over"/>
    <s v="3 to &lt;5 years"/>
    <d v="2025-05-12T00:00:00"/>
    <s v="Room Transition"/>
    <s v="Communication and Status Updates/Waiting Times, Room Transition"/>
    <s v="Semaphore"/>
    <x v="4"/>
    <s v="Barossa"/>
    <s v="None"/>
  </r>
  <r>
    <n v="2"/>
    <x v="2"/>
    <s v="Room transitions are a complete mess here. The lack of communication between staff and parents adds an unnecessary layer of stress to an already challenging process."/>
    <s v="Create a dedicated space within the childcare center for parents to discuss concerns, share experiences, and seek guidance during room transitions."/>
    <s v="Ava Turner"/>
    <s v="1. Very Dissatisfied"/>
    <s v="2. Dissatisfied"/>
    <s v="2. Dissatisfied"/>
    <s v="1. Very Dissatisfied"/>
    <s v="3. Neither Satisfied nor Dissatisfied"/>
    <s v="1. Very Dissatisfied"/>
    <s v="Kinder (3-5 YO)"/>
    <d v="2021-05-02T00:00:00"/>
    <s v="N"/>
    <s v="4 years and over"/>
    <s v="3 to &lt;5 years"/>
    <d v="2025-05-12T00:00:00"/>
    <s v="Communication and Status Updates/Waiting Times, Room Transition"/>
    <s v="Environment and Safety, Room Transition"/>
    <s v="Unley"/>
    <x v="4"/>
    <s v="Topaz Trails"/>
    <s v="None"/>
  </r>
  <r>
    <n v="10"/>
    <x v="0"/>
    <s v="The educators at the childcare center are amazing! They're not only compassionate and patient but also incredibly creative in planning activities that engage and delight the children. My child always comes home with a smile on their face."/>
    <m/>
    <s v="Oliver Turner"/>
    <s v="4. Satisfied"/>
    <s v="5. Very Satisfied"/>
    <s v="5. Very Satisfied"/>
    <s v="5. Very Satisfied"/>
    <s v="5. Very Satisfied"/>
    <s v="5. Very Satisfied"/>
    <s v="Nursery (0-2 YO)"/>
    <d v="2023-11-12T00:00:00"/>
    <s v="Y"/>
    <s v="1 year"/>
    <s v="1 to &lt;2 years"/>
    <d v="2025-05-12T00:00:00"/>
    <s v="Curriculum/Program and Activities, Staff Helpfulness and Attitude"/>
    <m/>
    <s v="St Kilda"/>
    <x v="3"/>
    <s v="Ivory Isle"/>
    <s v="None"/>
  </r>
  <r>
    <n v="3"/>
    <x v="2"/>
    <s v="The childcare center's room transition process is haphazard at best. It's unnerving to see how little thought goes into ensuring a smooth and comforting experience for the children."/>
    <s v="Develop a mentorship program where experienced parents who have already been through room transitions can offer support and advice to those currently going through the process."/>
    <s v="Scarlett Turner"/>
    <s v="3. Neither Satisfied nor Dissatisfied"/>
    <s v="3. Neither Satisfied nor Dissatisfied"/>
    <s v="2. Dissatisfied"/>
    <s v="2. Dissatisfied"/>
    <s v="3. Neither Satisfied nor Dissatisfied"/>
    <s v="3. Neither Satisfied nor Dissatisfied"/>
    <s v="Kinder (3-5 YO)"/>
    <d v="2021-05-01T00:00:00"/>
    <s v="N"/>
    <s v="4 years and over"/>
    <s v="3 to &lt;5 years"/>
    <d v="2025-05-12T00:00:00"/>
    <s v="Room Transition"/>
    <s v="Room Transition, Staff Knowledge and Training"/>
    <s v="Unley"/>
    <x v="4"/>
    <s v="Topaz Trails"/>
    <s v="None"/>
  </r>
  <r>
    <n v="9"/>
    <x v="0"/>
    <s v="Kudos to the childcare center for investing in an app that actually works! It's refreshing to use a platform that's not plagued by technical issues. The smooth navigation and reliability make parent communication a breeze."/>
    <m/>
    <s v="Harper Bennett"/>
    <s v="4. Satisfied"/>
    <s v="5. Very Satisfied"/>
    <s v="5. Very Satisfied"/>
    <s v="5. Very Satisfied"/>
    <s v="5. Very Satisfied"/>
    <s v="5. Very Satisfied"/>
    <s v="Toddler (2-3 YO)"/>
    <d v="2023-02-06T00:00:00"/>
    <s v="Y"/>
    <s v="2 years"/>
    <s v="2 to &lt;3 years"/>
    <d v="2025-05-12T00:00:00"/>
    <s v="App Updates, Communication and Status Updates/Waiting Times"/>
    <m/>
    <s v="Box Hill"/>
    <x v="3"/>
    <s v="Amber Acres"/>
    <s v="None"/>
  </r>
  <r>
    <n v="9"/>
    <x v="0"/>
    <s v="I'm thoroughly impressed by the childcare center's app. It's rare to find an application that's both up-to-date and bug-free, but they've managed to pull it off. It's a pleasure to use and has become an invaluable tool for staying connected with my child's activities."/>
    <m/>
    <s v="Oscar Harris"/>
    <s v="4. Satisfied"/>
    <s v="5. Very Satisfied"/>
    <s v="5. Very Satisfied"/>
    <s v="5. Very Satisfied"/>
    <s v="5. Very Satisfied"/>
    <s v="5. Very Satisfied"/>
    <s v="Toddler (2-3 YO)"/>
    <d v="2023-02-07T00:00:00"/>
    <s v="N"/>
    <s v="2 years"/>
    <s v="2 to &lt;3 years"/>
    <d v="2025-05-12T00:00:00"/>
    <s v="App Updates, Curriculum/Program and Activities"/>
    <m/>
    <s v="Box Hill"/>
    <x v="3"/>
    <s v="Amber Acres"/>
    <s v="None"/>
  </r>
  <r>
    <n v="2"/>
    <x v="2"/>
    <s v="There are some days seem less structured than others and can get a bit messy. No control over the kids because of too little staff"/>
    <s v="Improve on staff to child ratio"/>
    <s v="Isla Turner"/>
    <s v="2. Dissatisfied"/>
    <s v="3. Neither Satisfied nor Dissatisfied"/>
    <s v="2. Dissatisfied"/>
    <s v="3. Neither Satisfied nor Dissatisfied"/>
    <s v="3. Neither Satisfied nor Dissatisfied"/>
    <s v="2. Dissatisfied"/>
    <s v="Kinder (3-5 YO)"/>
    <d v="2021-05-18T00:00:00"/>
    <s v="N"/>
    <s v="4 years and over"/>
    <s v="3 to &lt;5 years"/>
    <d v="2025-05-12T00:00:00"/>
    <s v="Cleanliness and Hygiene, Staff Turnover/Change/Ratio"/>
    <s v="Staff Turnover/Change/Ratio"/>
    <s v="Semaphore"/>
    <x v="4"/>
    <s v="Barossa"/>
    <s v="None"/>
  </r>
  <r>
    <n v="5"/>
    <x v="2"/>
    <s v="My child's room transitions have been marked by confusion and tears. The staff seems indifferent to the emotional toll this takes on both the child and the parent."/>
    <s v="Provide resources and workshops for parents on how to support their child through room transitions, offering guidance on communication and emotional preparation."/>
    <s v="Isabella Bennett"/>
    <s v="1. Very Dissatisfied"/>
    <s v="2. Dissatisfied"/>
    <s v="2. Dissatisfied"/>
    <s v="1. Very Dissatisfied"/>
    <s v="3. Neither Satisfied nor Dissatisfied"/>
    <s v="1. Very Dissatisfied"/>
    <s v="Kinder (3-5 YO)"/>
    <d v="2021-04-30T00:00:00"/>
    <s v="Y"/>
    <s v="4 years and over"/>
    <s v="3 to &lt;5 years"/>
    <d v="2025-05-12T00:00:00"/>
    <s v="Room Transition, Staff Helpfulness and Attitude"/>
    <s v="Communication and Status Updates/Waiting Times, Curriculum/Program and Activities, Room Transition"/>
    <s v="Unley"/>
    <x v="4"/>
    <s v="Topaz Trails"/>
    <s v="None"/>
  </r>
  <r>
    <n v="9"/>
    <x v="0"/>
    <s v="The head office's accessibility is a standout feature. They make it easy for parents to reach out, and their prompt responses contribute to a positive and efficient experience with the childcare center."/>
    <m/>
    <s v="Lucas Wilson"/>
    <s v="5. Very Satisfied"/>
    <s v="5. Very Satisfied"/>
    <s v="4. Satisfied"/>
    <s v="5. Very Satisfied"/>
    <s v="5. Very Satisfied"/>
    <s v="5. Very Satisfied"/>
    <s v="Toddler (2-3 YO)"/>
    <d v="2022-12-05T00:00:00"/>
    <s v="Y"/>
    <s v="2 years"/>
    <s v="2 to &lt;3 years"/>
    <d v="2025-05-12T00:00:00"/>
    <s v="Communication and Status Updates/Waiting Times"/>
    <m/>
    <s v="Bondi"/>
    <x v="0"/>
    <s v="Cottesloe"/>
    <s v="None"/>
  </r>
  <r>
    <n v="6"/>
    <x v="2"/>
    <s v="Because no one at head office or the centre return calls or emails. I left 3 Messages for head office and 2 for the centre and sent emails and no one makes contact. So frustrated with things lately I am doubting my choice to not move centres when I wanted to."/>
    <m/>
    <s v="Harper Harris"/>
    <s v="3. Neither Satisfied nor Dissatisfied"/>
    <s v="3. Neither Satisfied nor Dissatisfied"/>
    <s v="3. Neither Satisfied nor Dissatisfied"/>
    <s v="2. Dissatisfied"/>
    <s v="2. Dissatisfied"/>
    <s v="3. Neither Satisfied nor Dissatisfied"/>
    <s v="Kinder (3-5 YO)"/>
    <d v="2021-02-05T00:00:00"/>
    <s v="Y"/>
    <s v="4 years and over"/>
    <s v="3 to &lt;5 years"/>
    <d v="2025-05-12T00:00:00"/>
    <s v="Churn Threat, Communication and Status Updates/Waiting Times"/>
    <m/>
    <s v="New Farm"/>
    <x v="1"/>
    <s v="Emberdale"/>
    <s v="None"/>
  </r>
  <r>
    <n v="9"/>
    <x v="0"/>
    <s v="Kudos to the childcare center for their proactive approach to addressing bullying concerns. They prioritize open communication and conflict resolution, ensuring that every child feels heard and supported."/>
    <m/>
    <s v="Emily Harris"/>
    <s v="4. Satisfied"/>
    <s v="5. Very Satisfied"/>
    <s v="5. Very Satisfied"/>
    <s v="5. Very Satisfied"/>
    <s v="5. Very Satisfied"/>
    <s v="5. Very Satisfied"/>
    <s v="Toddler (2-3 YO)"/>
    <d v="2023-01-17T00:00:00"/>
    <s v="N"/>
    <s v="2 years"/>
    <s v="2 to &lt;3 years"/>
    <d v="2025-05-12T00:00:00"/>
    <s v="Communication and Status Updates/Waiting Times"/>
    <m/>
    <s v="St Kilda"/>
    <x v="3"/>
    <s v="Ivory Isle"/>
    <s v="None"/>
  </r>
  <r>
    <n v="7"/>
    <x v="1"/>
    <s v="The childcare center's approach to repetitive activities seems to vary. While some may appreciate the consistency and routine it offers, others might find it lacking in variety."/>
    <m/>
    <s v="Leo Taylor"/>
    <s v="3. Neither Satisfied nor Dissatisfied"/>
    <s v="4. Satisfied"/>
    <s v="4. Satisfied"/>
    <s v="5. Very Satisfied"/>
    <s v="3. Neither Satisfied nor Dissatisfied"/>
    <s v="4. Satisfied"/>
    <s v="Kinder (3-5 YO)"/>
    <d v="2021-10-06T00:00:00"/>
    <s v="N"/>
    <s v="3 years"/>
    <s v="3 to &lt;5 years"/>
    <d v="2025-05-12T00:00:00"/>
    <s v="Curriculum/Program and Activities"/>
    <m/>
    <s v="Manly"/>
    <x v="0"/>
    <s v="Wattle Way"/>
    <s v="None"/>
  </r>
  <r>
    <n v="9"/>
    <x v="0"/>
    <s v="The childcare center's app is a lifesaver! It's intuitive, responsive, and best of all, it actually works without any glitches. Thanks for making parent communication so effortless and stress-free!"/>
    <m/>
    <s v="Cooper Turner"/>
    <s v="4. Satisfied"/>
    <s v="5. Very Satisfied"/>
    <s v="5. Very Satisfied"/>
    <s v="5. Very Satisfied"/>
    <s v="5. Very Satisfied"/>
    <s v="5. Very Satisfied"/>
    <s v="Toddler (2-3 YO)"/>
    <d v="2023-02-05T00:00:00"/>
    <s v="Y"/>
    <s v="2 years"/>
    <s v="2 to &lt;3 years"/>
    <d v="2025-05-12T00:00:00"/>
    <s v="App Updates, Communication and Status Updates/Waiting Times"/>
    <m/>
    <s v="Box Hill"/>
    <x v="3"/>
    <s v="Amber Acres"/>
    <s v="None"/>
  </r>
  <r>
    <n v="7"/>
    <x v="1"/>
    <s v="I've noticed that the childcare center incorporates repetitive activities into their routine. While this can be beneficial for some children who thrive on predictability, others may crave more variety and stimulation."/>
    <m/>
    <s v="Mia Bennett"/>
    <s v="3. Neither Satisfied nor Dissatisfied"/>
    <s v="4. Satisfied"/>
    <s v="4. Satisfied"/>
    <s v="5. Very Satisfied"/>
    <s v="3. Neither Satisfied nor Dissatisfied"/>
    <s v="4. Satisfied"/>
    <s v="Kinder (3-5 YO)"/>
    <d v="2021-10-07T00:00:00"/>
    <s v="N"/>
    <s v="3 years"/>
    <s v="3 to &lt;5 years"/>
    <d v="2025-05-12T00:00:00"/>
    <s v="Curriculum/Program and Activities"/>
    <m/>
    <s v="Manly"/>
    <x v="0"/>
    <s v="Wattle Way"/>
    <s v="None"/>
  </r>
  <r>
    <n v="7"/>
    <x v="1"/>
    <s v="epetitive activities are a common occurrence at the childcare center. While they can help reinforce skills and concepts, they may also become monotonous for some children over time."/>
    <m/>
    <s v="Jack Turner"/>
    <s v="3. Neither Satisfied nor Dissatisfied"/>
    <s v="4. Satisfied"/>
    <s v="4. Satisfied"/>
    <s v="5. Very Satisfied"/>
    <s v="3. Neither Satisfied nor Dissatisfied"/>
    <s v="4. Satisfied"/>
    <s v="Kinder (3-5 YO)"/>
    <d v="2021-10-08T00:00:00"/>
    <s v="N"/>
    <s v="3 years"/>
    <s v="3 to &lt;5 years"/>
    <d v="2025-05-12T00:00:00"/>
    <s v="Curriculum/Program and Activities"/>
    <m/>
    <s v="Manly"/>
    <x v="0"/>
    <s v="Wattle Way"/>
    <s v="None"/>
  </r>
  <r>
    <n v="7"/>
    <x v="1"/>
    <s v="Your invoicing process is hard to follow and track."/>
    <m/>
    <s v="Harper Harris"/>
    <s v="3. Neither Satisfied nor Dissatisfied"/>
    <s v="4. Satisfied"/>
    <s v="4. Satisfied"/>
    <s v="5. Very Satisfied"/>
    <s v="3. Neither Satisfied nor Dissatisfied"/>
    <s v="4. Satisfied"/>
    <s v="Kinder (3-5 YO)"/>
    <d v="2021-10-09T00:00:00"/>
    <s v="N"/>
    <s v="3 years"/>
    <s v="3 to &lt;5 years"/>
    <d v="2025-05-12T00:00:00"/>
    <s v="Pricing and Billing"/>
    <m/>
    <s v="Manly"/>
    <x v="0"/>
    <s v="Wattle Way"/>
    <s v="None"/>
  </r>
  <r>
    <n v="9"/>
    <x v="0"/>
    <s v="I couldn't be happier with how the childcare center addresses bullying concerns. They prioritize the well-being of every child and create a culture of inclusivity and respect. It's comforting to know that my child is in such caring and capable hands."/>
    <m/>
    <s v="Leo Taylor"/>
    <s v="4. Satisfied"/>
    <s v="5. Very Satisfied"/>
    <s v="5. Very Satisfied"/>
    <s v="5. Very Satisfied"/>
    <s v="5. Very Satisfied"/>
    <s v="5. Very Satisfied"/>
    <s v="Toddler (2-3 YO)"/>
    <d v="2023-01-18T00:00:00"/>
    <s v="N"/>
    <s v="2 years"/>
    <s v="2 to &lt;3 years"/>
    <d v="2025-05-12T00:00:00"/>
    <s v="Environment and Safety"/>
    <m/>
    <s v="St Kilda"/>
    <x v="3"/>
    <s v="Ivory Isle"/>
    <s v="None"/>
  </r>
  <r>
    <n v="9"/>
    <x v="0"/>
    <s v="I'm grateful for the childcare center's dedication to addressing bullying concerns promptly and effectively. They create a zero-tolerance environment for bullying, fostering kindness and empathy among the children."/>
    <m/>
    <s v="Harper Bennett"/>
    <s v="4. Satisfied"/>
    <s v="5. Very Satisfied"/>
    <s v="5. Very Satisfied"/>
    <s v="5. Very Satisfied"/>
    <s v="5. Very Satisfied"/>
    <s v="5. Very Satisfied"/>
    <s v="Toddler (2-3 YO)"/>
    <d v="2023-01-19T00:00:00"/>
    <s v="N"/>
    <s v="2 years"/>
    <s v="2 to &lt;3 years"/>
    <d v="2025-05-12T00:00:00"/>
    <s v="Environment and Safety"/>
    <m/>
    <s v="St Kilda"/>
    <x v="3"/>
    <s v="Ivory Isle"/>
    <s v="None"/>
  </r>
  <r>
    <n v="5"/>
    <x v="2"/>
    <s v="The childcare center's room transition process is a mess. There's no consideration for the child's emotional well-being, and it feels like a rushed, impersonal experience."/>
    <s v="Encourage open communication between parents and staff during room transitions, addressing concerns and providing a support network for families going through the process."/>
    <s v="Leo Bennett"/>
    <s v="3. Neither Satisfied nor Dissatisfied"/>
    <s v="2. Dissatisfied"/>
    <s v="2. Dissatisfied"/>
    <s v="1. Very Dissatisfied"/>
    <s v="3. Neither Satisfied nor Dissatisfied"/>
    <s v="1. Very Dissatisfied"/>
    <s v="Kinder (3-5 YO)"/>
    <d v="2021-04-14T00:00:00"/>
    <s v="Y"/>
    <s v="4 years and over"/>
    <s v="3 to &lt;5 years"/>
    <d v="2025-05-12T00:00:00"/>
    <s v="Environment and Safety, Room Transition"/>
    <s v="Communication and Status Updates/Waiting Times, Room Transition"/>
    <s v="Henley Beach"/>
    <x v="4"/>
    <s v="Pines"/>
    <s v="None"/>
  </r>
  <r>
    <n v="7"/>
    <x v="1"/>
    <s v="Room transitions at this childcare center are a major letdown. There's a distinct lack of empathy and understanding of the child's perspective."/>
    <s v="Implement a consistent routine during transitions, incorporating familiar elements from the previous room to provide comfort and stability for the child."/>
    <s v="Scarlett Turner"/>
    <s v="4. Satisfied"/>
    <s v="4. Satisfied"/>
    <s v="4. Satisfied"/>
    <s v="5. Very Satisfied"/>
    <s v="3. Neither Satisfied nor Dissatisfied"/>
    <s v="4. Satisfied"/>
    <s v="Kinder (3-5 YO)"/>
    <d v="2021-04-12T00:00:00"/>
    <s v="Y"/>
    <s v="4 years and over"/>
    <s v="3 to &lt;5 years"/>
    <d v="2025-05-12T00:00:00"/>
    <s v="Room Transition"/>
    <s v="Room Transition"/>
    <s v="Henley Beach"/>
    <x v="4"/>
    <s v="Pines"/>
    <s v="None"/>
  </r>
  <r>
    <n v="8"/>
    <x v="1"/>
    <s v="The incompetence displayed during room transitions is astounding. It's clear that the staff needs better training to handle these sensitive moments in a child's day."/>
    <s v="Create a transition committee involving both current and future teachers to share insights and information, ensuring a seamless handover of care and understanding of individual child needs."/>
    <s v="Liam Harris"/>
    <s v="4. Satisfied"/>
    <s v="4. Satisfied"/>
    <s v="4. Satisfied"/>
    <s v="4. Satisfied"/>
    <s v="3. Neither Satisfied nor Dissatisfied"/>
    <s v="4. Satisfied"/>
    <s v="Kinder (3-5 YO)"/>
    <d v="2021-04-10T00:00:00"/>
    <s v="Y"/>
    <s v="4 years and over"/>
    <s v="3 to &lt;5 years"/>
    <d v="2025-05-12T00:00:00"/>
    <s v="Room Transition, Staff Knowledge and Training"/>
    <s v="Communication and Status Updates/Waiting Times, Room Transition"/>
    <s v="Henley Beach"/>
    <x v="4"/>
    <s v="Pines"/>
    <s v="None"/>
  </r>
  <r>
    <n v="10"/>
    <x v="0"/>
    <s v="I'm incredibly impressed by the childcare center's educators and their ability to make learning fun. They go above and beyond to create enjoyable activities that captivate the children's interest and spark their imagination."/>
    <m/>
    <s v="Ava Bennett"/>
    <s v="5. Very Satisfied"/>
    <s v="5. Very Satisfied"/>
    <s v="5. Very Satisfied"/>
    <s v="4. Satisfied"/>
    <s v="5. Very Satisfied"/>
    <s v="4. Satisfied"/>
    <s v="Nursery (0-2 YO)"/>
    <d v="2023-11-11T00:00:00"/>
    <s v="N"/>
    <s v="1 year"/>
    <s v="1 to &lt;2 years"/>
    <d v="2025-05-12T00:00:00"/>
    <s v="Curriculum/Program and Activities, Staff Helpfulness and Attitude"/>
    <m/>
    <s v="St Kilda"/>
    <x v="3"/>
    <s v="Ivory Isle"/>
    <s v="None"/>
  </r>
  <r>
    <n v="6"/>
    <x v="2"/>
    <s v="Incompetent pick-up system at this childcare center. The staff seems overwhelmed and untrained in managing the process efficiently."/>
    <s v="Consider assigning a dedicated staff member to oversee the pick-up area and assist parents, ensuring a smoother and more organized transition."/>
    <s v="Harper Harris"/>
    <s v="3. Neither Satisfied nor Dissatisfied"/>
    <s v="4. Satisfied"/>
    <s v="4. Satisfied"/>
    <s v="5. Very Satisfied"/>
    <s v="3. Neither Satisfied nor Dissatisfied"/>
    <s v="3. Neither Satisfied nor Dissatisfied"/>
    <s v="Kinder (3-5 YO)"/>
    <d v="2021-03-24T00:00:00"/>
    <s v="N"/>
    <s v="4 years and over"/>
    <s v="3 to &lt;5 years"/>
    <d v="2025-05-12T00:00:00"/>
    <s v="Drop off and Pick up, Policy/Administration/Management, Staff Knowledge and Training"/>
    <s v="Drop off and Pick up, Room Transition, Staff Knowledge and Training"/>
    <s v="Glenelg"/>
    <x v="4"/>
    <s v="Willow"/>
    <s v="None"/>
  </r>
  <r>
    <n v="8"/>
    <x v="1"/>
    <s v="Horrific pick-up experience! The childcare center consistently fails to ensure a smooth process."/>
    <s v="Implement a streamlined check-in/check-out system using technology to reduce paperwork and speed up the child pick-up process."/>
    <s v="Ruby Turner"/>
    <s v="3. Neither Satisfied nor Dissatisfied"/>
    <s v="4. Satisfied"/>
    <s v="4. Satisfied"/>
    <s v="5. Very Satisfied"/>
    <s v="3. Neither Satisfied nor Dissatisfied"/>
    <s v="3. Neither Satisfied nor Dissatisfied"/>
    <s v="Toddler (2-3 YO)"/>
    <d v="2023-04-20T00:00:00"/>
    <s v="N"/>
    <s v="2 years"/>
    <s v="2 to &lt;3 years"/>
    <d v="2025-05-12T00:00:00"/>
    <s v="Drop off and Pick up"/>
    <s v="Drop off and Pick up"/>
    <s v="Glenelg"/>
    <x v="4"/>
    <s v="Willow"/>
    <s v="None"/>
  </r>
  <r>
    <n v="10"/>
    <x v="0"/>
    <s v="The educators at the childcare center have made a significant impact on my child's growth and confidence. Their proactive communication and compassionate approach create a warm and welcoming environment for learning."/>
    <m/>
    <s v="Emily Turner"/>
    <s v="5. Very Satisfied"/>
    <s v="5. Very Satisfied"/>
    <s v="4. Satisfied"/>
    <s v="5. Very Satisfied"/>
    <s v="5. Very Satisfied"/>
    <s v="5. Very Satisfied"/>
    <s v="Nursery (0-2 YO)"/>
    <d v="2024-03-25T00:00:00"/>
    <s v="N"/>
    <s v="1 year"/>
    <s v="1 to &lt;2 years"/>
    <d v="2025-05-12T00:00:00"/>
    <s v="Communication and Status Updates/Waiting Times, Environment and Safety, Staff Helpfulness and Attitude, Welcome and Orientation"/>
    <m/>
    <s v="Joondalup"/>
    <x v="2"/>
    <s v="Azure Bay"/>
    <s v="None"/>
  </r>
  <r>
    <n v="10"/>
    <x v="0"/>
    <s v="The centre manager is a true leader who ensures the smooth operation of the childcare center. Their hands-on approach, coupled with a genuine concern for each child, makes for an exceptional childcare experience."/>
    <m/>
    <s v="Leo Harris"/>
    <s v="4. Satisfied"/>
    <s v="5. Very Satisfied"/>
    <s v="5. Very Satisfied"/>
    <s v="5. Very Satisfied"/>
    <s v="5. Very Satisfied"/>
    <s v="5. Very Satisfied"/>
    <s v="Nursery (0-2 YO)"/>
    <d v="2024-03-26T00:00:00"/>
    <s v="N"/>
    <s v="1 year"/>
    <s v="1 to &lt;2 years"/>
    <d v="2025-05-12T00:00:00"/>
    <s v="Policy/Administration/Management, Staff Helpfulness and Attitude"/>
    <m/>
    <s v="Joondalup"/>
    <x v="2"/>
    <s v="Azure Bay"/>
    <s v="None"/>
  </r>
  <r>
    <n v="7"/>
    <x v="1"/>
    <s v="The constant abrupt room transitions at this childcare center leave my child feeling disoriented and unsettled"/>
    <m/>
    <s v="Emily Turner"/>
    <s v="3. Neither Satisfied nor Dissatisfied"/>
    <s v="5. Very Satisfied"/>
    <s v="5. Very Satisfied"/>
    <s v="5. Very Satisfied"/>
    <s v="5. Very Satisfied"/>
    <s v="4. Satisfied"/>
    <s v="Kinder (3-5 YO)"/>
    <d v="2021-04-11T00:00:00"/>
    <s v="Y"/>
    <s v="4 years and over"/>
    <s v="3 to &lt;5 years"/>
    <d v="2025-05-12T00:00:00"/>
    <s v="Room Transition"/>
    <m/>
    <s v="Henley Beach"/>
    <x v="4"/>
    <s v="Pines"/>
    <s v="None"/>
  </r>
  <r>
    <n v="7"/>
    <x v="1"/>
    <s v="It's frustrating to see my child shuffled around from room to room without any apparent reason."/>
    <m/>
    <s v="Isabella Bennett"/>
    <s v="1. Very Dissatisfied"/>
    <s v="5. Very Satisfied"/>
    <s v="5. Very Satisfied"/>
    <s v="5. Very Satisfied"/>
    <s v="5. Very Satisfied"/>
    <s v="2. Dissatisfied"/>
    <s v="Kinder (3-5 YO)"/>
    <d v="2021-04-13T00:00:00"/>
    <s v="N"/>
    <s v="4 years and over"/>
    <s v="3 to &lt;5 years"/>
    <d v="2025-05-12T00:00:00"/>
    <s v="Room Transition"/>
    <m/>
    <s v="Henley Beach"/>
    <x v="4"/>
    <s v="Pines"/>
    <s v="None"/>
  </r>
  <r>
    <n v="10"/>
    <x v="0"/>
    <s v="I'm continually impressed by the educators' genuine care and compassion at the childcare center. They don't just teach; they nurture and support each child's unique needs with patience and understanding."/>
    <m/>
    <s v="Mia Bennett"/>
    <s v="4. Satisfied"/>
    <s v="5. Very Satisfied"/>
    <s v="5. Very Satisfied"/>
    <s v="5. Very Satisfied"/>
    <s v="5. Very Satisfied"/>
    <s v="5. Very Satisfied"/>
    <s v="Toddler (2-3 YO)"/>
    <d v="2023-03-11T00:00:00"/>
    <s v="Y"/>
    <s v="2 years"/>
    <s v="2 to &lt;3 years"/>
    <d v="2025-05-12T00:00:00"/>
    <s v="Curriculum/Program and Activities, Staff Helpfulness and Attitude"/>
    <m/>
    <s v="Joondalup"/>
    <x v="2"/>
    <s v="Azure Bay"/>
    <s v="None"/>
  </r>
  <r>
    <n v="9"/>
    <x v="0"/>
    <s v="Having a supportive head office that is always available has made my experience with this childcare center incredibly positive."/>
    <m/>
    <s v="Harper Moore"/>
    <s v="5. Very Satisfied"/>
    <s v="5. Very Satisfied"/>
    <s v="4. Satisfied"/>
    <s v="5. Very Satisfied"/>
    <s v="5. Very Satisfied"/>
    <s v="5. Very Satisfied"/>
    <s v="Toddler (2-3 YO)"/>
    <d v="2022-12-06T00:00:00"/>
    <s v="Y"/>
    <s v="2 years"/>
    <s v="2 to &lt;3 years"/>
    <d v="2025-05-12T00:00:00"/>
    <s v="Policy/Administration/Management"/>
    <m/>
    <s v="Bondi"/>
    <x v="0"/>
    <s v="Cottesloe"/>
    <s v="None"/>
  </r>
  <r>
    <n v="9"/>
    <x v="0"/>
    <s v="I'm consistently impressed with the educators at this childcare center. Their enthusiasm, creativity, and genuine love for the children create an environment where learning and growth are celebrated every day."/>
    <m/>
    <s v="Zara Turner"/>
    <s v="4. Satisfied"/>
    <s v="5. Very Satisfied"/>
    <s v="5. Very Satisfied"/>
    <s v="5. Very Satisfied"/>
    <s v="5. Very Satisfied"/>
    <s v="5. Very Satisfied"/>
    <s v="Toddler (2-3 YO)"/>
    <d v="2023-03-12T00:00:00"/>
    <s v="Y"/>
    <s v="2 years"/>
    <s v="2 to &lt;3 years"/>
    <d v="2025-05-12T00:00:00"/>
    <s v="Curriculum/Program and Activities, Environment and Safety, Staff Helpfulness and Attitude"/>
    <m/>
    <s v="Joondalup"/>
    <x v="2"/>
    <s v="Azure Bay"/>
    <s v="None"/>
  </r>
  <r>
    <n v="9"/>
    <x v="0"/>
    <s v="I can't thank the educators enough for their proactive involvement in my child's education and well-being. Their passion for what they do shines through in every interaction, making the childcare center feel like a second home."/>
    <m/>
    <s v="Lucas Harris"/>
    <s v="4. Satisfied"/>
    <s v="5. Very Satisfied"/>
    <s v="5. Very Satisfied"/>
    <s v="5. Very Satisfied"/>
    <s v="5. Very Satisfied"/>
    <s v="5. Very Satisfied"/>
    <s v="Toddler (2-3 YO)"/>
    <d v="2023-03-13T00:00:00"/>
    <s v="Y"/>
    <s v="2 years"/>
    <s v="2 to &lt;3 years"/>
    <d v="2025-05-12T00:00:00"/>
    <s v="Environment and Safety, Staff Helpfulness and Attitude"/>
    <m/>
    <s v="Joondalup"/>
    <x v="2"/>
    <s v="Azure Bay"/>
    <s v="None"/>
  </r>
  <r>
    <n v="6"/>
    <x v="2"/>
    <s v="Communication breakdowns were a common occurrence at this childcare center, leading to missed messages about pick up and drop off arrangements, which was highly frustrating."/>
    <s v="Be more consistent about updates"/>
    <s v="Leo Bennett"/>
    <s v="3. Neither Satisfied nor Dissatisfied"/>
    <s v="5. Very Satisfied"/>
    <s v="5. Very Satisfied"/>
    <s v="5. Very Satisfied"/>
    <s v="5. Very Satisfied"/>
    <s v="2. Dissatisfied"/>
    <s v="Kinder (3-5 YO)"/>
    <d v="2021-03-23T00:00:00"/>
    <s v="N"/>
    <s v="4 years and over"/>
    <s v="3 to &lt;5 years"/>
    <d v="2025-05-12T00:00:00"/>
    <s v="Communication and Status Updates/Waiting Times, Drop off and Pick up"/>
    <s v="App Updates, Communication and Status Updates/Waiting Times"/>
    <s v="Glenelg"/>
    <x v="4"/>
    <s v="Willow"/>
    <s v="None"/>
  </r>
  <r>
    <n v="7"/>
    <x v="1"/>
    <s v="The childcare center seems to rely on repetitive activities as part of their daily routine. While this can provide a sense of stability and familiarity for children, it's important to ensure that there's enough diversity to keep them engaged and stimulated."/>
    <m/>
    <s v="William Taylor"/>
    <s v="4. Satisfied"/>
    <s v="5. Very Satisfied"/>
    <s v="5. Very Satisfied"/>
    <s v="5. Very Satisfied"/>
    <s v="5. Very Satisfied"/>
    <s v="5. Very Satisfied"/>
    <s v="Kinder (3-5 YO)"/>
    <d v="2021-10-10T00:00:00"/>
    <s v="Y"/>
    <s v="3 years"/>
    <s v="3 to &lt;5 years"/>
    <d v="2025-05-12T00:00:00"/>
    <s v="Curriculum/Program and Activities"/>
    <m/>
    <s v="Manly"/>
    <x v="0"/>
    <s v="Wattle Way"/>
    <s v="None"/>
  </r>
  <r>
    <n v="8"/>
    <x v="1"/>
    <s v="I feel confident leaving my child at this childcare center knowing that they prioritize safety above all else. From emergency procedures to childproofing, they cover all bases."/>
    <m/>
    <s v="Scarlett Harris"/>
    <s v="4. Satisfied"/>
    <s v="5. Very Satisfied"/>
    <s v="5. Very Satisfied"/>
    <s v="5. Very Satisfied"/>
    <s v="5. Very Satisfied"/>
    <s v="4. Satisfied"/>
    <s v="Toddler (2-3 YO)"/>
    <d v="2023-04-19T00:00:00"/>
    <s v="N"/>
    <s v="2 years"/>
    <s v="2 to &lt;3 years"/>
    <d v="2025-05-12T00:00:00"/>
    <s v="Environment and Safety"/>
    <m/>
    <s v="Glenelg"/>
    <x v="4"/>
    <s v="Willow"/>
    <s v="None"/>
  </r>
  <r>
    <n v="7"/>
    <x v="1"/>
    <s v="Constant abrupt room changes leave both children and parents feeling unsettled and unsupported."/>
    <s v="Plan ahead of time and give a heads up to the parents."/>
    <s v="Liam Harris"/>
    <s v="3. Neither Satisfied nor Dissatisfied"/>
    <s v="5. Very Satisfied"/>
    <s v="5. Very Satisfied"/>
    <s v="5. Very Satisfied"/>
    <s v="5. Very Satisfied"/>
    <s v="5. Very Satisfied"/>
    <s v="Kinder (3-5 YO)"/>
    <d v="2021-04-29T00:00:00"/>
    <s v="Y"/>
    <s v="4 years and over"/>
    <s v="3 to &lt;5 years"/>
    <d v="2025-05-12T00:00:00"/>
    <s v="Room Transition"/>
    <m/>
    <s v="Unley"/>
    <x v="4"/>
    <s v="Topaz Trails"/>
    <s v="None"/>
  </r>
  <r>
    <n v="9"/>
    <x v="0"/>
    <s v="I appreciate the childcare center's convenient location, which saves me valuable time during my daily commute. It's reassuring to know my child is close by."/>
    <m/>
    <s v="Jackson Turner"/>
    <s v="4. Satisfied"/>
    <s v="4. Satisfied"/>
    <s v="5. Very Satisfied"/>
    <s v="5. Very Satisfied"/>
    <s v="5. Very Satisfied"/>
    <s v="4. Satisfied"/>
    <s v="Nursery (0-2 YO)"/>
    <d v="2024-05-02T00:00:00"/>
    <s v="Y"/>
    <s v="1 year"/>
    <s v="1 to &lt;2 years"/>
    <d v="2025-05-12T00:00:00"/>
    <m/>
    <m/>
    <s v="Prospect"/>
    <x v="4"/>
    <s v="Lakeside"/>
    <s v="None"/>
  </r>
  <r>
    <n v="8"/>
    <x v="1"/>
    <s v="From the toys to the restrooms, everything is consistently clean and well-maintained at the childcare center. It's reassuring to see such dedication to hygiene."/>
    <m/>
    <s v="Ava Turner"/>
    <s v="4. Satisfied"/>
    <s v="5. Very Satisfied"/>
    <s v="5. Very Satisfied"/>
    <s v="5. Very Satisfied"/>
    <s v="5. Very Satisfied"/>
    <s v="3. Neither Satisfied nor Dissatisfied"/>
    <s v="Toddler (2-3 YO)"/>
    <d v="2023-04-18T00:00:00"/>
    <s v="N"/>
    <s v="2 years"/>
    <s v="2 to &lt;3 years"/>
    <d v="2025-05-12T00:00:00"/>
    <s v="Cleanliness and Hygiene, Equipments and Facilities"/>
    <m/>
    <s v="Glenelg"/>
    <x v="4"/>
    <s v="Willow"/>
    <s v="None"/>
  </r>
  <r>
    <n v="7"/>
    <x v="1"/>
    <s v="The head office of the childcare center appears to handle matters as they arise, but there's often a lack of transparency in their decision-making process."/>
    <m/>
    <s v="Caleb Taylor"/>
    <s v="4. Satisfied"/>
    <s v="5. Very Satisfied"/>
    <s v="5. Very Satisfied"/>
    <s v="5. Very Satisfied"/>
    <s v="5. Very Satisfied"/>
    <s v="5. Very Satisfied"/>
    <s v="Kinder (3-5 YO)"/>
    <d v="2021-02-04T00:00:00"/>
    <s v="N"/>
    <s v="4 years and over"/>
    <s v="3 to &lt;5 years"/>
    <d v="2025-05-12T00:00:00"/>
    <s v="Policy/Administration/Management"/>
    <m/>
    <s v="New Farm"/>
    <x v="1"/>
    <s v="Emberdale"/>
    <s v="None"/>
  </r>
  <r>
    <n v="7"/>
    <x v="1"/>
    <s v="I've observed that the head office of the childcare center does take actions on matters raised, but sometimes the process can seem a bit bureaucratic."/>
    <m/>
    <s v="Mia Turner"/>
    <s v="4. Satisfied"/>
    <s v="5. Very Satisfied"/>
    <s v="5. Very Satisfied"/>
    <s v="5. Very Satisfied"/>
    <s v="5. Very Satisfied"/>
    <s v="5. Very Satisfied"/>
    <s v="Kinder (3-5 YO)"/>
    <d v="2021-02-03T00:00:00"/>
    <s v="Y"/>
    <s v="4 years and over"/>
    <s v="3 to &lt;5 years"/>
    <d v="2025-05-12T00:00:00"/>
    <s v="Policy/Administration/Management"/>
    <m/>
    <s v="New Farm"/>
    <x v="1"/>
    <s v="Emberdale"/>
    <s v="None"/>
  </r>
  <r>
    <n v="7"/>
    <x v="1"/>
    <s v="I've noticed that the head office of the childcare center does respond to matters, but the timeliness can vary."/>
    <m/>
    <s v="Hudson Harris"/>
    <s v="4. Satisfied"/>
    <s v="5. Very Satisfied"/>
    <s v="5. Very Satisfied"/>
    <s v="5. Very Satisfied"/>
    <s v="5. Very Satisfied"/>
    <s v="5. Very Satisfied"/>
    <s v="Kinder (3-5 YO)"/>
    <d v="2021-02-02T00:00:00"/>
    <s v="N"/>
    <s v="4 years and over"/>
    <s v="3 to &lt;5 years"/>
    <d v="2025-05-12T00:00:00"/>
    <s v="Policy/Administration/Management"/>
    <m/>
    <s v="New Farm"/>
    <x v="1"/>
    <s v="Emberdale"/>
    <s v="None"/>
  </r>
  <r>
    <n v="10"/>
    <x v="0"/>
    <s v="Impressive educators! The childcare center's staff are not only attentive but also highly competent, creating a stimulating and supportive learning environment for all children."/>
    <m/>
    <s v="Jackson Harris"/>
    <s v="4. Satisfied"/>
    <s v="5. Very Satisfied"/>
    <s v="5. Very Satisfied"/>
    <s v="5. Very Satisfied"/>
    <s v="5. Very Satisfied"/>
    <s v="5. Very Satisfied"/>
    <s v="Toddler (2-3 YO)"/>
    <d v="2023-03-30T00:00:00"/>
    <s v="N"/>
    <s v="2 years"/>
    <s v="2 to &lt;3 years"/>
    <d v="2025-05-12T00:00:00"/>
    <s v="Environment and Safety, Staff Helpfulness and Attitude, Staff Knowledge and Training"/>
    <m/>
    <s v="Fremantle"/>
    <x v="2"/>
    <s v="Hinterland"/>
    <s v="None"/>
  </r>
  <r>
    <n v="7"/>
    <x v="1"/>
    <s v="The head office of the childcare center seems to take action on matters, but the effectiveness can vary."/>
    <m/>
    <s v="Ava Turner"/>
    <s v="3. Neither Satisfied nor Dissatisfied"/>
    <s v="4. Satisfied"/>
    <s v="4. Satisfied"/>
    <s v="5. Very Satisfied"/>
    <s v="3. Neither Satisfied nor Dissatisfied"/>
    <s v="4. Satisfied"/>
    <s v="Kinder (3-5 YO)"/>
    <d v="2021-02-01T00:00:00"/>
    <s v="N"/>
    <s v="4 years and over"/>
    <s v="3 to &lt;5 years"/>
    <d v="2025-05-12T00:00:00"/>
    <s v="Policy/Administration/Management"/>
    <m/>
    <s v="New Farm"/>
    <x v="1"/>
    <s v="Emberdale"/>
    <s v="None"/>
  </r>
  <r>
    <n v="9"/>
    <x v="0"/>
    <s v="The cleanliness standards at this childcare center are exceptional."/>
    <m/>
    <s v="Emily Thompson"/>
    <s v="5. Very Satisfied"/>
    <s v="4. Satisfied"/>
    <s v="5. Very Satisfied"/>
    <s v="5. Very Satisfied"/>
    <s v="5. Very Satisfied"/>
    <s v="5. Very Satisfied"/>
    <s v="Toddler (2-3 YO)"/>
    <d v="2022-12-20T00:00:00"/>
    <s v="Y"/>
    <s v="2 years"/>
    <s v="2 to &lt;3 years"/>
    <d v="2025-05-12T00:00:00"/>
    <s v="Cleanliness and Hygiene"/>
    <m/>
    <s v="Parramatta"/>
    <x v="0"/>
    <s v="Banksia Lane"/>
    <s v="None"/>
  </r>
  <r>
    <n v="9"/>
    <x v="0"/>
    <s v="The activities are fun, I like that the app has updates in a timely manner, and I like the security features at this facility."/>
    <m/>
    <s v="Jack Martin"/>
    <s v="5. Very Satisfied"/>
    <s v="5. Very Satisfied"/>
    <s v="4. Satisfied"/>
    <s v="5. Very Satisfied"/>
    <s v="5. Very Satisfied"/>
    <s v="5. Very Satisfied"/>
    <s v="Toddler (2-3 YO)"/>
    <d v="2022-12-21T00:00:00"/>
    <s v="Y"/>
    <s v="2 years"/>
    <s v="2 to &lt;3 years"/>
    <d v="2025-05-12T00:00:00"/>
    <s v="App Updates, Curriculum/Program and Activities, Environment and Safety"/>
    <m/>
    <s v="Parramatta"/>
    <x v="0"/>
    <s v="Banksia Lane"/>
    <s v="None"/>
  </r>
  <r>
    <n v="8"/>
    <x v="1"/>
    <s v="The staff consistently maintain high standards, and it's evident that they prioritize the well-being of the children by keeping the environment clean and sanitized."/>
    <m/>
    <s v="Harper Scott"/>
    <s v="4. Satisfied"/>
    <s v="4. Satisfied"/>
    <s v="4. Satisfied"/>
    <s v="5. Very Satisfied"/>
    <s v="3. Neither Satisfied nor Dissatisfied"/>
    <s v="4. Satisfied"/>
    <s v="Toddler (2-3 YO)"/>
    <d v="2022-12-22T00:00:00"/>
    <s v="N"/>
    <s v="2 years"/>
    <s v="2 to &lt;3 years"/>
    <d v="2025-05-12T00:00:00"/>
    <s v="Cleanliness and Hygiene, Environment and Safety, Staff Helpfulness and Attitude"/>
    <m/>
    <s v="Parramatta"/>
    <x v="0"/>
    <s v="Banksia Lane"/>
    <s v="None"/>
  </r>
  <r>
    <n v="7"/>
    <x v="1"/>
    <s v="The meals provided at the childcare center are generally adequate, but there could be more variety in the menu to cater to different tastes and dietary preferences."/>
    <m/>
    <s v="Dylan Harris"/>
    <s v="4. Satisfied"/>
    <s v="5. Very Satisfied"/>
    <s v="5. Very Satisfied"/>
    <s v="5. Very Satisfied"/>
    <s v="5. Very Satisfied"/>
    <s v="5. Very Satisfied"/>
    <s v="Kinder (3-5 YO)"/>
    <d v="2020-12-18T00:00:00"/>
    <s v="N"/>
    <s v="4 years and over"/>
    <s v="3 to &lt;5 years"/>
    <d v="2025-05-12T00:00:00"/>
    <s v="Food and Nutrition"/>
    <m/>
    <s v="Parramatta"/>
    <x v="0"/>
    <s v="Banksia Lane"/>
    <s v="None"/>
  </r>
  <r>
    <n v="7"/>
    <x v="1"/>
    <s v="The quality of the meals at the childcare center is satisfactory, though there have been occasional inconsistencies in portion sizes. I"/>
    <m/>
    <s v="Amelia Turner"/>
    <s v="4. Satisfied"/>
    <s v="5. Very Satisfied"/>
    <s v="5. Very Satisfied"/>
    <s v="5. Very Satisfied"/>
    <s v="5. Very Satisfied"/>
    <s v="5. Very Satisfied"/>
    <s v="Kinder (3-5 YO)"/>
    <d v="2020-12-19T00:00:00"/>
    <s v="N"/>
    <s v="4 years and over"/>
    <s v="3 to &lt;5 years"/>
    <d v="2025-05-12T00:00:00"/>
    <s v="Food and Nutrition"/>
    <m/>
    <s v="Parramatta"/>
    <x v="0"/>
    <s v="Banksia Lane"/>
    <s v="None"/>
  </r>
  <r>
    <n v="10"/>
    <x v="0"/>
    <s v="I was so impressed by the head office's availability and responsiveness when I had concerns about my child's special dietary needs. They listened attentively and worked swiftly to ensure my child's safety and comfort."/>
    <m/>
    <s v="Isla Taylor"/>
    <s v="4. Satisfied"/>
    <s v="5. Very Satisfied"/>
    <s v="5. Very Satisfied"/>
    <s v="5. Very Satisfied"/>
    <s v="5. Very Satisfied"/>
    <s v="5. Very Satisfied"/>
    <s v="Toddler (2-3 YO)"/>
    <d v="2022-12-02T00:00:00"/>
    <s v="Y"/>
    <s v="2 years"/>
    <s v="2 to &lt;3 years"/>
    <d v="2025-05-12T00:00:00"/>
    <s v="Environment and Safety, Food and Nutrition"/>
    <m/>
    <s v="Bondi"/>
    <x v="0"/>
    <s v="Cottesloe"/>
    <s v="None"/>
  </r>
  <r>
    <n v="9"/>
    <x v="0"/>
    <s v="The Storypark updates are a brilliant initiative by the childcare center. It's like a daily dose of joy to see my child thriving and engaged in various activities. The transparency is truly appreciated!"/>
    <m/>
    <s v="Emily Turner"/>
    <s v="4. Satisfied"/>
    <s v="5. Very Satisfied"/>
    <s v="5. Very Satisfied"/>
    <s v="5. Very Satisfied"/>
    <s v="5. Very Satisfied"/>
    <s v="5. Very Satisfied"/>
    <s v="Toddler (2-3 YO)"/>
    <d v="2023-03-31T00:00:00"/>
    <s v="N"/>
    <s v="2 years"/>
    <s v="2 to &lt;3 years"/>
    <d v="2025-05-12T00:00:00"/>
    <s v="App Updates"/>
    <m/>
    <s v="Fremantle"/>
    <x v="2"/>
    <s v="Hinterland"/>
    <s v="None"/>
  </r>
  <r>
    <n v="9"/>
    <x v="0"/>
    <s v="I can't thank the childcare center enough for their up-to-date app. It's a breath of fresh air to have a tool that's both functional and dependable. The seamless experience truly enhances my confidence in the center's commitment to communication and transparency."/>
    <m/>
    <s v="Archie Harris"/>
    <s v="5. Very Satisfied"/>
    <s v="4. Satisfied"/>
    <s v="5. Very Satisfied"/>
    <s v="5. Very Satisfied"/>
    <s v="5. Very Satisfied"/>
    <s v="5. Very Satisfied"/>
    <s v="Kinder (3-5 YO)"/>
    <d v="2021-01-14T00:00:00"/>
    <s v="N"/>
    <s v="4 years and over"/>
    <s v="3 to &lt;5 years"/>
    <d v="2025-05-12T00:00:00"/>
    <s v="App Updates, Communication and Status Updates/Waiting Times"/>
    <m/>
    <s v="Box Hill"/>
    <x v="3"/>
    <s v="Amber Acres"/>
    <s v="None"/>
  </r>
  <r>
    <n v="9"/>
    <x v="0"/>
    <s v="I love the Storypark updates � they are a wonderful way to feel connected with my child's day at the childcare center. It's evident that the staff puts a lot of thought and effort into keeping parents informed and involved."/>
    <m/>
    <s v="Hudson Bennett"/>
    <s v="4. Satisfied"/>
    <s v="5. Very Satisfied"/>
    <s v="5. Very Satisfied"/>
    <s v="5. Very Satisfied"/>
    <s v="5. Very Satisfied"/>
    <s v="5. Very Satisfied"/>
    <s v="Toddler (2-3 YO)"/>
    <d v="2023-04-01T00:00:00"/>
    <s v="N"/>
    <s v="2 years"/>
    <s v="2 to &lt;3 years"/>
    <d v="2025-05-12T00:00:00"/>
    <s v="App Updates, Communication and Status Updates/Waiting Times, Staff Helpfulness and Attitude"/>
    <m/>
    <s v="Fremantle"/>
    <x v="2"/>
    <s v="Hinterland"/>
    <s v="None"/>
  </r>
  <r>
    <n v="9"/>
    <x v="0"/>
    <s v="The childcare center's commitment to transparent communication through their app is commendable. I love receiving real-time updates, complete with photos and messages, which provide insight into my child's day and help me feel more involved in their experiences."/>
    <m/>
    <s v="Ruby Turner"/>
    <s v="5. Very Satisfied"/>
    <s v="4. Satisfied"/>
    <s v="5. Very Satisfied"/>
    <s v="5. Very Satisfied"/>
    <s v="5. Very Satisfied"/>
    <s v="4. Satisfied"/>
    <s v="Toddler (2-3 YO)"/>
    <d v="2023-02-08T00:00:00"/>
    <s v="Y"/>
    <s v="2 years"/>
    <s v="2 to &lt;3 years"/>
    <d v="2025-05-12T00:00:00"/>
    <s v="App Updates, Communication and Status Updates/Waiting Times"/>
    <m/>
    <s v="Box Hill"/>
    <x v="3"/>
    <s v="Amber Acres"/>
    <s v="None"/>
  </r>
  <r>
    <n v="9"/>
    <x v="0"/>
    <s v="I'm grateful for the open lines of communication with the head office. Their accessibility and willingness to address any questions or concerns promptly create a supportive environment for parents."/>
    <m/>
    <s v="Leo Anderson"/>
    <s v="5. Very Satisfied"/>
    <s v="4. Satisfied"/>
    <s v="5. Very Satisfied"/>
    <s v="5. Very Satisfied"/>
    <s v="5. Very Satisfied"/>
    <s v="4. Satisfied"/>
    <s v="Toddler (2-3 YO)"/>
    <d v="2022-12-03T00:00:00"/>
    <s v="N"/>
    <s v="2 years"/>
    <s v="2 to &lt;3 years"/>
    <d v="2025-05-12T00:00:00"/>
    <s v="Communication and Status Updates/Waiting Times, Environment and Safety"/>
    <m/>
    <s v="Bondi"/>
    <x v="0"/>
    <s v="Cottesloe"/>
    <s v="None"/>
  </r>
  <r>
    <n v="9"/>
    <x v="0"/>
    <s v="Impressive communication! The childcare center's head office maintains an effective and consistent flow of information, enhancing overall transparency and cohesion."/>
    <m/>
    <s v="Benjamin Harris"/>
    <s v="4. Satisfied"/>
    <s v="5. Very Satisfied"/>
    <s v="5. Very Satisfied"/>
    <s v="5. Very Satisfied"/>
    <s v="5. Very Satisfied"/>
    <s v="5. Very Satisfied"/>
    <s v="Toddler (2-3 YO)"/>
    <d v="2023-04-02T00:00:00"/>
    <s v="N"/>
    <s v="2 years"/>
    <s v="2 to &lt;3 years"/>
    <d v="2025-05-12T00:00:00"/>
    <s v="Communication and Status Updates/Waiting Times"/>
    <m/>
    <s v="Fremantle"/>
    <x v="2"/>
    <s v="Hinterland"/>
    <s v="None"/>
  </r>
  <r>
    <n v="9"/>
    <x v="0"/>
    <s v="Teachers are always engaging with us . My child comes home happy telling us story�s about  their day ! The teachers are very helpful and always happy to help me with any inquiries."/>
    <m/>
    <s v="Ruby Turner"/>
    <s v="4. Satisfied"/>
    <s v="5. Very Satisfied"/>
    <s v="5. Very Satisfied"/>
    <s v="5. Very Satisfied"/>
    <s v="5. Very Satisfied"/>
    <s v="5. Very Satisfied"/>
    <s v="Toddler (2-3 YO)"/>
    <d v="2023-04-03T00:00:00"/>
    <s v="N"/>
    <s v="2 years"/>
    <s v="2 to &lt;3 years"/>
    <d v="2025-05-12T00:00:00"/>
    <s v="Staff Helpfulness and Attitude"/>
    <m/>
    <s v="Fremantle"/>
    <x v="2"/>
    <s v="Hinterland"/>
    <s v="None"/>
  </r>
  <r>
    <n v="9"/>
    <x v="0"/>
    <s v="I'm extremely grateful for the accessibility of the head office staff. Whenever I've had questions or concerns, they've been readily available to assist, demonstrating their commitment to providing exceptional support to parents like myself."/>
    <m/>
    <s v="Ava White"/>
    <s v="5. Very Satisfied"/>
    <s v="4. Satisfied"/>
    <s v="5. Very Satisfied"/>
    <s v="5. Very Satisfied"/>
    <s v="5. Very Satisfied"/>
    <s v="5. Very Satisfied"/>
    <s v="Toddler (2-3 YO)"/>
    <d v="2022-12-04T00:00:00"/>
    <s v="N"/>
    <s v="2 years"/>
    <s v="2 to &lt;3 years"/>
    <d v="2025-05-12T00:00:00"/>
    <s v="Staff Helpfulness and Attitude"/>
    <m/>
    <s v="Bondi"/>
    <x v="0"/>
    <s v="Cottesloe"/>
    <s v="None"/>
  </r>
  <r>
    <n v="9"/>
    <x v="0"/>
    <s v="I appreciate the childcare center's commitment to consistent updates through the app. It's reassuring to know I can rely on timely information about my child's day."/>
    <m/>
    <s v="Liam Harris"/>
    <s v="5. Very Satisfied"/>
    <s v="4. Satisfied"/>
    <s v="5. Very Satisfied"/>
    <s v="5. Very Satisfied"/>
    <s v="5. Very Satisfied"/>
    <s v="5. Very Satisfied"/>
    <s v="Toddler (2-3 YO)"/>
    <d v="2023-04-10T00:00:00"/>
    <s v="N"/>
    <s v="2 years"/>
    <s v="2 to &lt;3 years"/>
    <d v="2025-05-01T00:00:00"/>
    <s v="App Updates, Communication and Status Updates/Waiting Times"/>
    <m/>
    <s v="Scarborough"/>
    <x v="2"/>
    <s v="Sandstone"/>
    <s v="None"/>
  </r>
  <r>
    <n v="9"/>
    <x v="0"/>
    <s v="Impressive communication skills! The childcare center consistently updates parents about process changes, demonstrating their commitment to transparency and collaboration."/>
    <m/>
    <s v="Isabella Bennett"/>
    <s v="5. Very Satisfied"/>
    <s v="4. Satisfied"/>
    <s v="5. Very Satisfied"/>
    <s v="5. Very Satisfied"/>
    <s v="5. Very Satisfied"/>
    <s v="5. Very Satisfied"/>
    <s v="Toddler (2-3 YO)"/>
    <d v="2023-04-11T00:00:00"/>
    <s v="N"/>
    <s v="2 years"/>
    <s v="2 to &lt;3 years"/>
    <d v="2025-05-01T00:00:00"/>
    <s v="Communication and Status Updates/Waiting Times"/>
    <m/>
    <s v="Scarborough"/>
    <x v="2"/>
    <s v="Sandstone"/>
    <s v="None"/>
  </r>
  <r>
    <n v="9"/>
    <x v="0"/>
    <s v="I appreciate the childcare center's proactive approach in keeping parents informed about urgent matters. Their quick communication shows they value transparency and trust."/>
    <m/>
    <s v="Harper Turner"/>
    <s v="4. Satisfied"/>
    <s v="5. Very Satisfied"/>
    <s v="5. Very Satisfied"/>
    <s v="5. Very Satisfied"/>
    <s v="5. Very Satisfied"/>
    <s v="5. Very Satisfied"/>
    <s v="Toddler (2-3 YO)"/>
    <d v="2023-04-12T00:00:00"/>
    <s v="N"/>
    <s v="2 years"/>
    <s v="2 to &lt;3 years"/>
    <d v="2025-05-01T00:00:00"/>
    <s v="Communication and Status Updates/Waiting Times"/>
    <m/>
    <s v="Scarborough"/>
    <x v="2"/>
    <s v="Sandstone"/>
    <s v="None"/>
  </r>
  <r>
    <n v="9"/>
    <x v="0"/>
    <s v="The childcare center's timely updates on urgent matters speak volumes about their professionalism and dedication to providing a safe and supportive environment for all children."/>
    <m/>
    <s v="Oliver Harris"/>
    <s v="4. Satisfied"/>
    <s v="5. Very Satisfied"/>
    <s v="5. Very Satisfied"/>
    <s v="5. Very Satisfied"/>
    <s v="5. Very Satisfied"/>
    <s v="5. Very Satisfied"/>
    <s v="Kinder (3-5 YO)"/>
    <d v="2021-03-15T00:00:00"/>
    <s v="N"/>
    <s v="4 years and over"/>
    <s v="3 to &lt;5 years"/>
    <d v="2025-05-01T00:00:00"/>
    <s v="Communication and Status Updates/Waiting Times, Environment and Safety, Staff Knowledge and Training"/>
    <m/>
    <s v="Scarborough"/>
    <x v="2"/>
    <s v="Sandstone"/>
    <s v="None"/>
  </r>
  <r>
    <n v="7"/>
    <x v="1"/>
    <s v="While the majority of the staff at the childcare center are enthusiastic, there are instances where some appear visibly disengaged."/>
    <m/>
    <s v="Mia Thompson"/>
    <s v="4. Satisfied"/>
    <s v="5. Very Satisfied"/>
    <s v="5. Very Satisfied"/>
    <s v="5. Very Satisfied"/>
    <s v="5. Very Satisfied"/>
    <s v="5. Very Satisfied"/>
    <s v="Kinder (3-5 YO)"/>
    <d v="2020-12-13T00:00:00"/>
    <s v="Y"/>
    <s v="4 years and over"/>
    <s v="3 to &lt;5 years"/>
    <d v="2025-05-01T00:00:00"/>
    <s v="Staff Helpfulness and Attitude"/>
    <m/>
    <s v="Bondi"/>
    <x v="0"/>
    <s v="Barossa Bend"/>
    <s v="None"/>
  </r>
  <r>
    <n v="10"/>
    <x v="0"/>
    <s v="The childcare center's emphasis on staff training in child development sets them apart. Their knowledgeable and skilled educators create a stimulating environment that nurtures curiosity, creativity, and a love for learning in every child."/>
    <m/>
    <s v="James Turner"/>
    <s v="5. Very Satisfied"/>
    <s v="5. Very Satisfied"/>
    <s v="5. Very Satisfied"/>
    <s v="4. Satisfied"/>
    <s v="5. Very Satisfied"/>
    <s v="3. Neither Satisfied nor Dissatisfied"/>
    <s v="Toddler (2-3 YO)"/>
    <d v="2023-01-12T00:00:00"/>
    <s v="N"/>
    <s v="2 years"/>
    <s v="2 to &lt;3 years"/>
    <d v="2025-05-01T00:00:00"/>
    <s v="Environment and Safety, Staff Knowledge and Training"/>
    <m/>
    <s v="Richmond"/>
    <x v="3"/>
    <s v="Kookaburra"/>
    <s v="None"/>
  </r>
  <r>
    <n v="10"/>
    <x v="0"/>
    <s v="The team at the campus have been great. Madeline looks forward to going to �school� even on the weekends..."/>
    <m/>
    <s v="Lily Bennett"/>
    <s v="5. Very Satisfied"/>
    <s v="5. Very Satisfied"/>
    <s v="4. Satisfied"/>
    <s v="5. Very Satisfied"/>
    <s v="5. Very Satisfied"/>
    <s v="4. Satisfied"/>
    <s v="Toddler (2-3 YO)"/>
    <d v="2023-01-11T00:00:00"/>
    <s v="N"/>
    <s v="2 years"/>
    <s v="2 to &lt;3 years"/>
    <d v="2025-05-01T00:00:00"/>
    <s v="Staff Helpfulness and Attitude"/>
    <m/>
    <s v="Richmond"/>
    <x v="3"/>
    <s v="Kookaburra"/>
    <s v="None"/>
  </r>
  <r>
    <n v="7"/>
    <x v="1"/>
    <s v="I appreciate the childcare center's consistent communication regarding process changes. Their clarity and timeliness in sharing information make transitions smoother for both parents and children."/>
    <m/>
    <s v="Leo Bennett"/>
    <s v="3. Neither Satisfied nor Dissatisfied"/>
    <s v="4. Satisfied"/>
    <s v="4. Satisfied"/>
    <s v="5. Very Satisfied"/>
    <s v="3. Neither Satisfied nor Dissatisfied"/>
    <s v="4. Satisfied"/>
    <s v="Kinder (3-5 YO)"/>
    <d v="2021-03-16T00:00:00"/>
    <s v="Y"/>
    <s v="4 years and over"/>
    <s v="3 to &lt;5 years"/>
    <d v="2025-05-01T00:00:00"/>
    <s v="Communication and Status Updates/Waiting Times, Room Transition"/>
    <m/>
    <s v="Scarborough"/>
    <x v="2"/>
    <s v="Sandstone"/>
    <s v="None"/>
  </r>
  <r>
    <n v="8"/>
    <x v="1"/>
    <s v="One of the things I value most about this childcare center is their efficient system for escalating and resolving issues."/>
    <m/>
    <s v="Alexander Scott"/>
    <s v="4. Satisfied"/>
    <s v="5. Very Satisfied"/>
    <s v="5. Very Satisfied"/>
    <s v="5. Very Satisfied"/>
    <s v="5. Very Satisfied"/>
    <s v="5. Very Satisfied"/>
    <s v="Toddler (2-3 YO)"/>
    <d v="2022-12-14T00:00:00"/>
    <s v="Y"/>
    <s v="2 years"/>
    <s v="2 to &lt;3 years"/>
    <d v="2025-05-01T00:00:00"/>
    <s v="Policy/Administration/Management"/>
    <m/>
    <s v="Bondi"/>
    <x v="0"/>
    <s v="Barossa Bend"/>
    <s v="None"/>
  </r>
  <r>
    <n v="7"/>
    <x v="1"/>
    <s v="Occasionally, I've observed staff members who seem a bit fatigued during busy periods at the childcare center. It may be helpful for the management to consider implementing measures to alleviate workload pressures."/>
    <m/>
    <s v="Zoe Harris"/>
    <s v="3. Neither Satisfied nor Dissatisfied"/>
    <s v="4. Satisfied"/>
    <s v="4. Satisfied"/>
    <s v="5. Very Satisfied"/>
    <s v="3. Neither Satisfied nor Dissatisfied"/>
    <s v="4. Satisfied"/>
    <s v="Toddler (2-3 YO)"/>
    <d v="2022-12-13T00:00:00"/>
    <s v="Y"/>
    <s v="2 years"/>
    <s v="2 to &lt;3 years"/>
    <d v="2025-05-01T00:00:00"/>
    <s v="Policy/Administration/Management, Staff Helpfulness and Attitude, Staff Turnover/Change/Ratio"/>
    <m/>
    <s v="Bondi"/>
    <x v="0"/>
    <s v="Barossa Bend"/>
    <s v="None"/>
  </r>
  <r>
    <n v="10"/>
    <x v="0"/>
    <s v="I'm impressed by the childcare center's investment in staff training on child development. Their dedication to ongoing learning ensures that the educators are equipped to create enriching experiences that promote learning and growth for all children."/>
    <m/>
    <s v="Noah Taylor"/>
    <s v="5. Very Satisfied"/>
    <s v="5. Very Satisfied"/>
    <s v="4. Satisfied"/>
    <s v="5. Very Satisfied"/>
    <s v="5. Very Satisfied"/>
    <s v="3. Neither Satisfied nor Dissatisfied"/>
    <s v="Nursery (0-2 YO)"/>
    <d v="2023-11-06T00:00:00"/>
    <s v="Y"/>
    <s v="1 year"/>
    <s v="1 to &lt;2 years"/>
    <d v="2025-05-01T00:00:00"/>
    <s v="Curriculum/Program and Activities, Staff Knowledge and Training"/>
    <m/>
    <s v="Richmond"/>
    <x v="3"/>
    <s v="Kookaburra"/>
    <s v="None"/>
  </r>
  <r>
    <n v="7"/>
    <x v="1"/>
    <s v="The childcare center's lack of staff during room transitions led to safety concerns, as children were left unsupervised in busy areas."/>
    <s v="Better staff to child ratio"/>
    <s v="Cooper Bennett"/>
    <s v="2. Dissatisfied"/>
    <s v="5. Very Satisfied"/>
    <s v="4. Satisfied"/>
    <s v="3. Neither Satisfied nor Dissatisfied"/>
    <s v="4. Satisfied"/>
    <s v="3. Neither Satisfied nor Dissatisfied"/>
    <s v="Kinder (3-5 YO)"/>
    <d v="2021-04-02T00:00:00"/>
    <s v="Y"/>
    <s v="4 years and over"/>
    <s v="3 to &lt;5 years"/>
    <d v="2025-05-01T00:00:00"/>
    <s v="Environment and Safety, Room Transition, Staff Turnover/Change/Ratio"/>
    <s v="Staff Turnover/Change/Ratio"/>
    <s v="Norwood"/>
    <x v="4"/>
    <s v="Oasis"/>
    <s v="None"/>
  </r>
  <r>
    <n v="6"/>
    <x v="2"/>
    <s v="Room transitions were disorganized and caused disruptions to daily routines, resulting in frustration for both children and parents."/>
    <s v="Plan in advance for room transitions."/>
    <s v="Ava Harris"/>
    <s v="4. Satisfied"/>
    <s v="2. Dissatisfied"/>
    <s v="2. Dissatisfied"/>
    <s v="1. Very Dissatisfied"/>
    <s v="3. Neither Satisfied nor Dissatisfied"/>
    <s v="1. Very Dissatisfied"/>
    <s v="Kinder (3-5 YO)"/>
    <d v="2021-04-03T00:00:00"/>
    <s v="N"/>
    <s v="4 years and over"/>
    <s v="3 to &lt;5 years"/>
    <d v="2025-05-01T00:00:00"/>
    <s v="Room Transition"/>
    <s v="Room Transition"/>
    <s v="Norwood"/>
    <x v="4"/>
    <s v="Oasis"/>
    <s v="None"/>
  </r>
  <r>
    <n v="5"/>
    <x v="2"/>
    <s v="Room transitions were chaotic and poorly managed, leaving children feeling unsettled and anxious."/>
    <s v="Provide enough buffer and more support when doing room transitions. Plan in advance."/>
    <s v="Henry Turner"/>
    <s v="3. Neither Satisfied nor Dissatisfied"/>
    <s v="2. Dissatisfied"/>
    <s v="2. Dissatisfied"/>
    <s v="1. Very Dissatisfied"/>
    <s v="3. Neither Satisfied nor Dissatisfied"/>
    <s v="1. Very Dissatisfied"/>
    <s v="Kinder (3-5 YO)"/>
    <d v="2021-04-05T00:00:00"/>
    <s v="N"/>
    <s v="4 years and over"/>
    <s v="3 to &lt;5 years"/>
    <d v="2025-05-01T00:00:00"/>
    <s v="Room Transition"/>
    <s v="Room Transition"/>
    <s v="Norwood"/>
    <x v="4"/>
    <s v="Oasis"/>
    <s v="None"/>
  </r>
  <r>
    <n v="8"/>
    <x v="1"/>
    <s v="I'm impressed by how swiftly the childcare center addresses and resolves any issues that arise. Their easy-to-use escalation process allows me to raise concerns with confidence, knowing that they will be handled promptly and professionally, which is reassuring as a parent."/>
    <m/>
    <s v="Benjamin Taylor"/>
    <s v="3. Neither Satisfied nor Dissatisfied"/>
    <s v="4. Satisfied"/>
    <s v="4. Satisfied"/>
    <s v="5. Very Satisfied"/>
    <s v="3. Neither Satisfied nor Dissatisfied"/>
    <s v="4. Satisfied"/>
    <s v="Kinder (3-5 YO)"/>
    <d v="2020-12-12T00:00:00"/>
    <s v="Y"/>
    <s v="4 years and over"/>
    <s v="3 to &lt;5 years"/>
    <d v="2025-05-01T00:00:00"/>
    <s v="Staff Knowledge and Training"/>
    <m/>
    <s v="Bondi"/>
    <x v="0"/>
    <s v="Barossa Bend"/>
    <s v="None"/>
  </r>
  <r>
    <n v="10"/>
    <x v="0"/>
    <s v="I appreciate the childcare center's focus on staff training, particularly in the area of child development. It's evident that they value the importance of understanding each child's unique developmental journey, resulting in a nurturing and supportive environment for all."/>
    <m/>
    <s v="Isla Harris"/>
    <s v="4. Satisfied"/>
    <s v="5. Very Satisfied"/>
    <s v="5. Very Satisfied"/>
    <s v="5. Very Satisfied"/>
    <s v="5. Very Satisfied"/>
    <s v="4. Satisfied"/>
    <s v="Toddler (2-3 YO)"/>
    <d v="2023-01-13T00:00:00"/>
    <s v="N"/>
    <s v="2 years"/>
    <s v="2 to &lt;3 years"/>
    <d v="2025-05-01T00:00:00"/>
    <s v="Environment and Safety, Staff Knowledge and Training"/>
    <m/>
    <s v="Richmond"/>
    <x v="3"/>
    <s v="Kookaburra"/>
    <s v="None"/>
  </r>
  <r>
    <n v="9"/>
    <x v="0"/>
    <s v="On-time meals are a game-changer for our family's busy schedule. Thanks to the childcare center's efficient meal service, I have peace of mind knowing my child is eating nutritious meals at the right times."/>
    <m/>
    <s v="Hudson Bennett"/>
    <s v="5. Very Satisfied"/>
    <s v="4. Satisfied"/>
    <s v="5. Very Satisfied"/>
    <s v="5. Very Satisfied"/>
    <s v="5. Very Satisfied"/>
    <s v="3. Neither Satisfied nor Dissatisfied"/>
    <s v="Toddler (2-3 YO)"/>
    <d v="2023-03-23T00:00:00"/>
    <s v="Y"/>
    <s v="2 years"/>
    <s v="2 to &lt;3 years"/>
    <d v="2025-05-01T00:00:00"/>
    <s v="Food and Nutrition"/>
    <m/>
    <s v="Fremantle"/>
    <x v="2"/>
    <s v="Golden Valley"/>
    <s v="None"/>
  </r>
  <r>
    <n v="6"/>
    <x v="2"/>
    <s v="This centre has a bad reputation within the industry due to the inconsistencies around teacher levels and bad management style."/>
    <m/>
    <s v="Scarlett Bennett"/>
    <s v="3. Neither Satisfied nor Dissatisfied"/>
    <s v="2. Dissatisfied"/>
    <s v="2. Dissatisfied"/>
    <s v="2. Dissatisfied"/>
    <s v="2. Dissatisfied"/>
    <s v="1. Very Dissatisfied"/>
    <s v="Kinder (3-5 YO)"/>
    <d v="2021-01-27T00:00:00"/>
    <s v="N"/>
    <s v="4 years and over"/>
    <s v="3 to &lt;5 years"/>
    <d v="2025-05-01T00:00:00"/>
    <s v="Policy/Administration/Management, Staff Turnover/Change/Ratio"/>
    <m/>
    <s v="New Farm"/>
    <x v="1"/>
    <s v="Quaint Quay"/>
    <s v="None"/>
  </r>
  <r>
    <n v="9"/>
    <x v="0"/>
    <s v="The childcare center's menu diversity is impressive! From healthy snacks to culturally diverse meals, they offer a wide range of options that cater to every child's taste and dietary needs."/>
    <m/>
    <s v="Harper Harris"/>
    <s v="4. Satisfied"/>
    <s v="5. Very Satisfied"/>
    <s v="5. Very Satisfied"/>
    <s v="5. Very Satisfied"/>
    <s v="5. Very Satisfied"/>
    <s v="2. Dissatisfied"/>
    <s v="Toddler (2-3 YO)"/>
    <d v="2023-03-22T00:00:00"/>
    <s v="Y"/>
    <s v="2 years"/>
    <s v="2 to &lt;3 years"/>
    <d v="2025-05-01T00:00:00"/>
    <s v="Food and Nutrition"/>
    <m/>
    <s v="Fremantle"/>
    <x v="2"/>
    <s v="Golden Valley"/>
    <s v="None"/>
  </r>
  <r>
    <n v="9"/>
    <x v="0"/>
    <s v="On-time pick-ups from the childcare center make my evenings less stressful. I can plan my day with confidence, knowing that I'll be able to collect my child at the agreed-upon time."/>
    <m/>
    <s v="Jackson Turner"/>
    <s v="4. Satisfied"/>
    <s v="5. Very Satisfied"/>
    <s v="5. Very Satisfied"/>
    <s v="5. Very Satisfied"/>
    <s v="5. Very Satisfied"/>
    <s v="2. Dissatisfied"/>
    <s v="Toddler (2-3 YO)"/>
    <d v="2023-03-21T00:00:00"/>
    <s v="Y"/>
    <s v="2 years"/>
    <s v="2 to &lt;3 years"/>
    <d v="2025-05-01T00:00:00"/>
    <s v="Drop off and Pick up"/>
    <m/>
    <s v="Fremantle"/>
    <x v="2"/>
    <s v="Golden Valley"/>
    <s v="None"/>
  </r>
  <r>
    <n v="9"/>
    <x v="0"/>
    <s v="I appreciate how the childcare center ensures that meals are served promptly. It reflects their dedication to maintaining a structured and nurturing environment for the children."/>
    <m/>
    <s v="Leo Bennett"/>
    <s v="4. Satisfied"/>
    <s v="5. Very Satisfied"/>
    <s v="5. Very Satisfied"/>
    <s v="5. Very Satisfied"/>
    <s v="5. Very Satisfied"/>
    <s v="2. Dissatisfied"/>
    <s v="Toddler (2-3 YO)"/>
    <d v="2023-03-20T00:00:00"/>
    <s v="N"/>
    <s v="2 years"/>
    <s v="2 to &lt;3 years"/>
    <d v="2025-05-01T00:00:00"/>
    <s v="Environment and Safety, Food and Nutrition"/>
    <m/>
    <s v="Fremantle"/>
    <x v="2"/>
    <s v="Golden Valley"/>
    <s v="None"/>
  </r>
  <r>
    <n v="10"/>
    <x v="0"/>
    <s v="We have recently come back to the centre and are very happy to see that things are consistent and to see familiar faces. My kids are resettling well and fast which gives me peace of mind. I love how attentive all the carers are."/>
    <m/>
    <s v="Ruby Harris"/>
    <s v="5. Very Satisfied"/>
    <s v="4. Satisfied"/>
    <s v="5. Very Satisfied"/>
    <s v="5. Very Satisfied"/>
    <s v="5. Very Satisfied"/>
    <s v="3. Neither Satisfied nor Dissatisfied"/>
    <s v="Nursery (0-2 YO)"/>
    <d v="2023-11-05T00:00:00"/>
    <s v="Y"/>
    <s v="1 year"/>
    <s v="1 to &lt;2 years"/>
    <d v="2025-05-01T00:00:00"/>
    <s v="Staff Helpfulness and Attitude"/>
    <m/>
    <s v="Richmond"/>
    <x v="3"/>
    <s v="Kookaburra"/>
    <s v="None"/>
  </r>
  <r>
    <n v="8"/>
    <x v="1"/>
    <s v="Staff take parent feedback seriously, and their swift action in addressing concerns reflects their dedication to providing high-quality care and support."/>
    <m/>
    <s v="Scarlett Bennett"/>
    <s v="3. Neither Satisfied nor Dissatisfied"/>
    <s v="4. Satisfied"/>
    <s v="4. Satisfied"/>
    <s v="5. Very Satisfied"/>
    <s v="3. Neither Satisfied nor Dissatisfied"/>
    <s v="4. Satisfied"/>
    <s v="Kinder (3-5 YO)"/>
    <d v="2020-12-11T00:00:00"/>
    <s v="Y"/>
    <s v="4 years and over"/>
    <s v="3 to &lt;5 years"/>
    <d v="2025-05-01T00:00:00"/>
    <s v="Communication and Status Updates/Waiting Times, Staff Helpfulness and Attitude"/>
    <m/>
    <s v="Bondi"/>
    <x v="0"/>
    <s v="Barossa Bend"/>
    <s v="None"/>
  </r>
  <r>
    <n v="10"/>
    <x v="0"/>
    <s v="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
    <m/>
    <s v="Joshua Turner"/>
    <s v="5. Very Satisfied"/>
    <s v="4. Satisfied"/>
    <s v="5. Very Satisfied"/>
    <s v="4. Satisfied"/>
    <s v="5. Very Satisfied"/>
    <s v="4. Satisfied"/>
    <s v="Nursery (0-2 YO)"/>
    <d v="2023-10-26T00:00:00"/>
    <s v="Y"/>
    <s v="1 year"/>
    <s v="1 to &lt;2 years"/>
    <d v="2025-05-01T00:00:00"/>
    <s v="Communication and Status Updates/Waiting Times, Curriculum/Program and Activities"/>
    <m/>
    <s v="Manly"/>
    <x v="0"/>
    <s v="Wattle Way"/>
    <s v="None"/>
  </r>
  <r>
    <n v="10"/>
    <x v="0"/>
    <s v="I'm continually impressed by the childcare center's staff and their ability to connect with the children on a personal level. Their warmth and empathy create a supportive atmosphere where every child feels seen and understood."/>
    <m/>
    <s v="Oscar Turner"/>
    <s v="4. Satisfied"/>
    <s v="5. Very Satisfied"/>
    <s v="5. Very Satisfied"/>
    <s v="5. Very Satisfied"/>
    <s v="5. Very Satisfied"/>
    <s v="5. Very Satisfied"/>
    <s v="Toddler (2-3 YO)"/>
    <d v="2023-03-05T00:00:00"/>
    <s v="N"/>
    <s v="2 years"/>
    <s v="2 to &lt;3 years"/>
    <d v="2025-05-01T00:00:00"/>
    <s v="Environment and Safety, Staff Helpfulness and Attitude"/>
    <m/>
    <s v="Cottesloe"/>
    <x v="2"/>
    <s v="Cobalt Cliffs"/>
    <s v="None"/>
  </r>
  <r>
    <n v="7"/>
    <x v="1"/>
    <s v="The lack of variety in the meals at the childcare center is disappointing. It feels like the same limited options are repeated too frequently, which can be monotonous for the children and doesn't provide them with a well-rounded diet."/>
    <m/>
    <s v="Ava Harris"/>
    <s v="3. Neither Satisfied nor Dissatisfied"/>
    <s v="4. Satisfied"/>
    <s v="4. Satisfied"/>
    <s v="5. Very Satisfied"/>
    <s v="3. Neither Satisfied nor Dissatisfied"/>
    <s v="4. Satisfied"/>
    <s v="Kinder (3-5 YO)"/>
    <d v="2021-01-01T00:00:00"/>
    <s v="Y"/>
    <s v="4 years and over"/>
    <s v="3 to &lt;5 years"/>
    <d v="2025-05-01T00:00:00"/>
    <s v="Food and Nutrition"/>
    <m/>
    <s v="Manly"/>
    <x v="0"/>
    <s v="Golden Sands"/>
    <s v="None"/>
  </r>
  <r>
    <n v="7"/>
    <x v="1"/>
    <s v="The lack of variety in the meals at the childcare center is unacceptable. As parents, we expect our children to have access to a diverse range of nutritious foods, but the limited selection offered here falls short of meeting that standard."/>
    <m/>
    <s v="Oliver Taylor"/>
    <s v="4. Satisfied"/>
    <s v="5. Very Satisfied"/>
    <s v="5. Very Satisfied"/>
    <s v="5. Very Satisfied"/>
    <s v="5. Very Satisfied"/>
    <s v="5. Very Satisfied"/>
    <s v="Kinder (3-5 YO)"/>
    <d v="2020-12-31T00:00:00"/>
    <s v="N"/>
    <s v="4 years and over"/>
    <s v="3 to &lt;5 years"/>
    <d v="2025-05-01T00:00:00"/>
    <s v="Food and Nutrition"/>
    <m/>
    <s v="Manly"/>
    <x v="0"/>
    <s v="Golden Sands"/>
    <s v="None"/>
  </r>
  <r>
    <n v="7"/>
    <x v="1"/>
    <s v="I'm disappointed by the lack of creativity in the childcare center's meal options. It feels like they're cutting corners by serving the same basic meals repeatedly, which is not conducive to providing a well-rounded dining experience for the children."/>
    <m/>
    <s v="Grace Bennett"/>
    <s v="4. Satisfied"/>
    <s v="5. Very Satisfied"/>
    <s v="5. Very Satisfied"/>
    <s v="5. Very Satisfied"/>
    <s v="5. Very Satisfied"/>
    <s v="5. Very Satisfied"/>
    <s v="Kinder (3-5 YO)"/>
    <d v="2020-12-30T00:00:00"/>
    <s v="Y"/>
    <s v="4 years and over"/>
    <s v="3 to &lt;5 years"/>
    <d v="2025-05-01T00:00:00"/>
    <s v="Food and Nutrition"/>
    <m/>
    <s v="Manly"/>
    <x v="0"/>
    <s v="Golden Sands"/>
    <s v="None"/>
  </r>
  <r>
    <n v="7"/>
    <x v="1"/>
    <s v="The lack of variety in the meals provided at the childcare center is concerning. It's important for children to explore different flavors and food groups for their development, but the repetitive menu doesn't allow for that."/>
    <m/>
    <s v="Max Turner"/>
    <s v="4. Satisfied"/>
    <s v="5. Very Satisfied"/>
    <s v="5. Very Satisfied"/>
    <s v="5. Very Satisfied"/>
    <s v="5. Very Satisfied"/>
    <s v="5. Very Satisfied"/>
    <s v="Kinder (3-5 YO)"/>
    <d v="2020-12-29T00:00:00"/>
    <s v="N"/>
    <s v="4 years and over"/>
    <s v="3 to &lt;5 years"/>
    <d v="2025-05-01T00:00:00"/>
    <s v="Food and Nutrition"/>
    <m/>
    <s v="Manly"/>
    <x v="0"/>
    <s v="Golden Sands"/>
    <s v="None"/>
  </r>
  <r>
    <n v="2"/>
    <x v="2"/>
    <s v="The childcare center failed to communicate essential details about their educational approach and left me uncertain about the quality of care my child would receive."/>
    <s v="Introduce a mentorship program where experienced parents can volunteer to guide new families through the orientation process, sharing their insights and experiences to help ease the transition."/>
    <s v="Isla Turner"/>
    <s v="1. Very Dissatisfied"/>
    <s v="2. Dissatisfied"/>
    <s v="2. Dissatisfied"/>
    <s v="1. Very Dissatisfied"/>
    <s v="3. Neither Satisfied nor Dissatisfied"/>
    <s v="1. Very Dissatisfied"/>
    <s v="Kinder (3-5 YO)"/>
    <d v="2021-05-11T00:00:00"/>
    <s v="N"/>
    <s v="4 years and over"/>
    <s v="3 to &lt;5 years"/>
    <d v="2025-05-01T00:00:00"/>
    <s v="Communication and Status Updates/Waiting Times"/>
    <s v="Room Transition, Staff Knowledge and Training, Welcome and Orientation"/>
    <s v="Prospect"/>
    <x v="4"/>
    <s v="Lakeside"/>
    <s v="None"/>
  </r>
  <r>
    <n v="9"/>
    <x v="0"/>
    <s v="The childcare center's holistic activities have had a profound impact on my child's development. I appreciate how they incorporate nature walks, storytelling, and mindfulness exercises to promote overall well-being."/>
    <m/>
    <s v="Ava Turner"/>
    <s v="4. Satisfied"/>
    <s v="5. Very Satisfied"/>
    <s v="5. Very Satisfied"/>
    <s v="5. Very Satisfied"/>
    <s v="5. Very Satisfied"/>
    <s v="4. Satisfied"/>
    <s v="Kinder (3-5 YO)"/>
    <d v="2021-01-23T00:00:00"/>
    <s v="N"/>
    <s v="4 years and over"/>
    <s v="3 to &lt;5 years"/>
    <d v="2025-05-01T00:00:00"/>
    <s v="Curriculum/Program and Activities"/>
    <m/>
    <s v="New Farm"/>
    <x v="1"/>
    <s v="Quaint Quay"/>
    <s v="None"/>
  </r>
  <r>
    <n v="2"/>
    <x v="2"/>
    <s v="Room changes at this center are handled with zero sensitivity. It's distressing to witness the lack of understanding about how these transitions impact the children."/>
    <s v="Consider creating a visual timeline or chart for children, outlining the transition process and helping them understand the upcoming changes in a more tangible way."/>
    <s v="Emily Turner"/>
    <s v="3. Neither Satisfied nor Dissatisfied"/>
    <s v="2. Dissatisfied"/>
    <s v="2. Dissatisfied"/>
    <s v="1. Very Dissatisfied"/>
    <s v="3. Neither Satisfied nor Dissatisfied"/>
    <s v="1. Very Dissatisfied"/>
    <s v="Kinder (3-5 YO)"/>
    <d v="2021-04-25T00:00:00"/>
    <s v="N"/>
    <s v="4 years and over"/>
    <s v="3 to &lt;5 years"/>
    <d v="2025-05-01T00:00:00"/>
    <s v="Room Transition"/>
    <s v="Room Transition"/>
    <s v="Henley Beach"/>
    <x v="4"/>
    <s v="Peachtree"/>
    <s v="None"/>
  </r>
  <r>
    <n v="3"/>
    <x v="2"/>
    <s v="The childcare center's handling of room transitions is woefully inadequate. It's evident that there's no thoughtful planning or consideration for the children's emotional well-being."/>
    <s v="Establish a feedback system where parents can share their experiences and concerns regarding room transitions, facilitating continuous improvement and responsiveness."/>
    <s v="Isla Turner"/>
    <s v="1. Very Dissatisfied"/>
    <s v="3. Neither Satisfied nor Dissatisfied"/>
    <s v="2. Dissatisfied"/>
    <s v="2. Dissatisfied"/>
    <s v="3. Neither Satisfied nor Dissatisfied"/>
    <s v="3. Neither Satisfied nor Dissatisfied"/>
    <s v="Kinder (3-5 YO)"/>
    <d v="2021-04-24T00:00:00"/>
    <s v="N"/>
    <s v="4 years and over"/>
    <s v="3 to &lt;5 years"/>
    <d v="2025-05-01T00:00:00"/>
    <s v="Environment and Safety, Room Transition"/>
    <s v="Communication and Status Updates/Waiting Times, Room Transition"/>
    <s v="Henley Beach"/>
    <x v="4"/>
    <s v="Peachtree"/>
    <s v="None"/>
  </r>
  <r>
    <n v="5"/>
    <x v="2"/>
    <s v="Room transitions are a source of constant frustration. The childcare center needs a complete overhaul in how they approach and manage this crucial aspect of childcare."/>
    <s v="Train staff members to recognize and address signs of distress during room transitions, ensuring they are equipped to provide emotional support to both children and parents."/>
    <s v="Scarlett Harris"/>
    <s v="3. Neither Satisfied nor Dissatisfied"/>
    <s v="2. Dissatisfied"/>
    <s v="2. Dissatisfied"/>
    <s v="1. Very Dissatisfied"/>
    <s v="3. Neither Satisfied nor Dissatisfied"/>
    <s v="1. Very Dissatisfied"/>
    <s v="Kinder (3-5 YO)"/>
    <d v="2021-04-23T00:00:00"/>
    <s v="Y"/>
    <s v="4 years and over"/>
    <s v="3 to &lt;5 years"/>
    <d v="2025-05-01T00:00:00"/>
    <s v="Room Transition"/>
    <s v="Room Transition, Staff Knowledge and Training"/>
    <s v="Henley Beach"/>
    <x v="4"/>
    <s v="Peachtree"/>
    <s v="None"/>
  </r>
  <r>
    <n v="7"/>
    <x v="1"/>
    <s v="The childcare center's communication on meal changes is utterly unreliable. It's incredibly frustrating when you're constantly blindsided by last-minute alterations without any explanation or warning."/>
    <m/>
    <s v="Lily Harris"/>
    <s v="3. Neither Satisfied nor Dissatisfied"/>
    <s v="4. Satisfied"/>
    <s v="4. Satisfied"/>
    <s v="5. Very Satisfied"/>
    <s v="3. Neither Satisfied nor Dissatisfied"/>
    <s v="3. Neither Satisfied nor Dissatisfied"/>
    <s v="Kinder (3-5 YO)"/>
    <d v="2021-01-25T00:00:00"/>
    <s v="Y"/>
    <s v="4 years and over"/>
    <s v="3 to &lt;5 years"/>
    <d v="2025-05-01T00:00:00"/>
    <s v="Communication and Status Updates/Waiting Times, Food and Nutrition"/>
    <m/>
    <s v="New Farm"/>
    <x v="1"/>
    <s v="Quaint Quay"/>
    <s v="None"/>
  </r>
  <r>
    <n v="8"/>
    <x v="1"/>
    <s v="Impressive enrolment experience at the childcare center! From initial inquiry to paperwork completion, it was efficient and welcoming."/>
    <m/>
    <s v="Ava Turner"/>
    <s v="2. Dissatisfied"/>
    <s v="5. Very Satisfied"/>
    <s v="5. Very Satisfied"/>
    <s v="5. Very Satisfied"/>
    <s v="5. Very Satisfied"/>
    <s v="5. Very Satisfied"/>
    <s v="Nursery (0-2 YO)"/>
    <d v="2024-05-09T00:00:00"/>
    <s v="N"/>
    <s v="1 year"/>
    <s v="1 to &lt;2 years"/>
    <d v="2025-05-01T00:00:00"/>
    <s v="Booking/Enrolment Process, Welcome and Orientation"/>
    <m/>
    <s v="Semaphore"/>
    <x v="4"/>
    <s v="Barossa"/>
    <s v="None"/>
  </r>
  <r>
    <n v="3"/>
    <x v="2"/>
    <s v="Room transitions are a complete disaster here. It seems like the staff has no clue about the needs and readiness of the children."/>
    <s v="Introduce a buddy system where children transitioning to a new room are paired with a friend to ease the adjustment process and foster a sense of familiarity."/>
    <s v="Ruby Turner"/>
    <s v="1. Very Dissatisfied"/>
    <s v="2. Dissatisfied"/>
    <s v="2. Dissatisfied"/>
    <s v="1. Very Dissatisfied"/>
    <s v="3. Neither Satisfied nor Dissatisfied"/>
    <s v="1. Very Dissatisfied"/>
    <s v="Kinder (3-5 YO)"/>
    <d v="2021-04-06T00:00:00"/>
    <s v="Y"/>
    <s v="4 years and over"/>
    <s v="3 to &lt;5 years"/>
    <d v="2025-05-01T00:00:00"/>
    <s v="Room Transition"/>
    <s v="Room Transition"/>
    <s v="Norwood"/>
    <x v="4"/>
    <s v="Oasis"/>
    <s v="None"/>
  </r>
  <r>
    <n v="9"/>
    <x v="0"/>
    <s v="The childcare center's program is exceptional in nurturing social skills. Through structured activities and play, my child has learned the importance of sharing, empathy, and respectful communication."/>
    <m/>
    <s v="Scarlett Turner"/>
    <s v="2. Dissatisfied"/>
    <s v="5. Very Satisfied"/>
    <s v="5. Very Satisfied"/>
    <s v="5. Very Satisfied"/>
    <s v="5. Very Satisfied"/>
    <s v="5. Very Satisfied"/>
    <s v="Nursery (0-2 YO)"/>
    <d v="2024-05-08T00:00:00"/>
    <s v="Y"/>
    <s v="1 year"/>
    <s v="1 to &lt;2 years"/>
    <d v="2025-05-01T00:00:00"/>
    <s v="Communication and Status Updates/Waiting Times, Curriculum/Program and Activities"/>
    <m/>
    <s v="Semaphore"/>
    <x v="4"/>
    <s v="Barossa"/>
    <s v="None"/>
  </r>
  <r>
    <n v="6"/>
    <x v="2"/>
    <s v="My child's room transitions have been nothing short of stressful. The staff seems untrained and unprepared for managing this critical aspect of childcare."/>
    <s v="Implement a clear and transparent communication system to update parents on upcoming room transitions, providing ample time for discussions and preparation."/>
    <s v="Scarlett Turner"/>
    <s v="1. Very Dissatisfied"/>
    <s v="3. Neither Satisfied nor Dissatisfied"/>
    <s v="2. Dissatisfied"/>
    <s v="2. Dissatisfied"/>
    <s v="3. Neither Satisfied nor Dissatisfied"/>
    <s v="3. Neither Satisfied nor Dissatisfied"/>
    <s v="Kinder (3-5 YO)"/>
    <d v="2021-04-04T00:00:00"/>
    <s v="N"/>
    <s v="4 years and over"/>
    <s v="3 to &lt;5 years"/>
    <d v="2025-05-01T00:00:00"/>
    <s v="Room Transition, Staff Helpfulness and Attitude, Staff Knowledge and Training"/>
    <s v="Communication and Status Updates/Waiting Times, Room Transition"/>
    <s v="Norwood"/>
    <x v="4"/>
    <s v="Oasis"/>
    <s v="None"/>
  </r>
  <r>
    <n v="9"/>
    <x v="0"/>
    <s v="I'm grateful for the childcare center's program, which prioritizes the cultivation of social skills. It's heartwarming to see my child flourish in an environment that values empathy, cooperation, and inclusivity."/>
    <m/>
    <s v="Mia Harris"/>
    <s v="2. Dissatisfied"/>
    <s v="5. Very Satisfied"/>
    <s v="5. Very Satisfied"/>
    <s v="5. Very Satisfied"/>
    <s v="5. Very Satisfied"/>
    <s v="5. Very Satisfied"/>
    <s v="Nursery (0-2 YO)"/>
    <d v="2024-05-07T00:00:00"/>
    <s v="Y"/>
    <s v="1 year"/>
    <s v="1 to &lt;2 years"/>
    <d v="2025-05-01T00:00:00"/>
    <s v="Curriculum/Program and Activities, Environment and Safety"/>
    <m/>
    <s v="Semaphore"/>
    <x v="4"/>
    <s v="Barossa"/>
    <s v="None"/>
  </r>
  <r>
    <n v="9"/>
    <x v="0"/>
    <s v="I appreciate the childcare center's commitment to a holistic curriculum. It's reassuring to know my child is receiving a balanced education that fosters their growth in all areas of development."/>
    <m/>
    <s v="Jackson Turner"/>
    <s v="4. Satisfied"/>
    <s v="4. Satisfied"/>
    <s v="5. Very Satisfied"/>
    <s v="5. Very Satisfied"/>
    <s v="5. Very Satisfied"/>
    <s v="4. Satisfied"/>
    <s v="Nursery (0-2 YO)"/>
    <d v="2024-05-06T00:00:00"/>
    <s v="Y"/>
    <s v="1 year"/>
    <s v="1 to &lt;2 years"/>
    <d v="2025-05-01T00:00:00"/>
    <s v="Curriculum/Program and Activities"/>
    <m/>
    <s v="Semaphore"/>
    <x v="4"/>
    <s v="Barossa"/>
    <s v="None"/>
  </r>
  <r>
    <n v="9"/>
    <x v="0"/>
    <s v="I'm grateful for the childcare center's focus on cleanliness, especially in the bathrooms. Their commitment to hygiene reflects their dedication to the well-being of the children in their care."/>
    <m/>
    <s v="Harper Harris"/>
    <s v="2. Dissatisfied"/>
    <s v="5. Very Satisfied"/>
    <s v="5. Very Satisfied"/>
    <s v="5. Very Satisfied"/>
    <s v="5. Very Satisfied"/>
    <s v="5. Very Satisfied"/>
    <s v="Nursery (0-2 YO)"/>
    <d v="2024-04-27T00:00:00"/>
    <s v="N"/>
    <s v="1 year"/>
    <s v="1 to &lt;2 years"/>
    <d v="2025-05-01T00:00:00"/>
    <s v="Cleanliness and Hygiene, Equipments and Facilities"/>
    <m/>
    <s v="Unley"/>
    <x v="4"/>
    <s v="Topaz Trails"/>
    <s v="None"/>
  </r>
  <r>
    <n v="9"/>
    <x v="0"/>
    <s v="Kudos to the childcare center for their delicious and nutritious meal offerings! The diverse menu keeps my child excited about mealtime while promoting healthy eating habits."/>
    <m/>
    <s v="Cooper Harris"/>
    <s v="4. Satisfied"/>
    <s v="4. Satisfied"/>
    <s v="5. Very Satisfied"/>
    <s v="5. Very Satisfied"/>
    <s v="5. Very Satisfied"/>
    <s v="4. Satisfied"/>
    <s v="Nursery (0-2 YO)"/>
    <d v="2024-04-26T00:00:00"/>
    <s v="N"/>
    <s v="1 year"/>
    <s v="1 to &lt;2 years"/>
    <d v="2025-05-01T00:00:00"/>
    <m/>
    <m/>
    <s v="Unley"/>
    <x v="4"/>
    <s v="Topaz Trails"/>
    <s v="None"/>
  </r>
  <r>
    <n v="9"/>
    <x v="0"/>
    <s v="I'm thrilled to see my child thriving at the childcare center. They've built strong connections with both their peers and the staff, which speaks volumes about the welcoming and supportive atmosphere. It's comforting to know they're in such good hands."/>
    <m/>
    <s v="Lily Harris"/>
    <s v="4. Satisfied"/>
    <s v="5. Very Satisfied"/>
    <s v="5. Very Satisfied"/>
    <s v="5. Very Satisfied"/>
    <s v="5. Very Satisfied"/>
    <s v="5. Very Satisfied"/>
    <s v="Toddler (2-3 YO)"/>
    <d v="2023-01-28T00:00:00"/>
    <s v="N"/>
    <s v="2 years"/>
    <s v="2 to &lt;3 years"/>
    <d v="2025-05-01T00:00:00"/>
    <s v="Environment and Safety, Staff Helpfulness and Attitude, Welcome and Orientation"/>
    <m/>
    <s v="St Kilda"/>
    <x v="3"/>
    <s v="Valley View"/>
    <s v="None"/>
  </r>
  <r>
    <n v="9"/>
    <x v="0"/>
    <s v="It's incredible to witness the genuine friendships my child has formed at the childcare center. They're always excited to go to daycare and spend time with their friends and beloved educators."/>
    <m/>
    <s v="Jackson Taylor"/>
    <s v="4. Satisfied"/>
    <s v="5. Very Satisfied"/>
    <s v="5. Very Satisfied"/>
    <s v="5. Very Satisfied"/>
    <s v="5. Very Satisfied"/>
    <s v="5. Very Satisfied"/>
    <s v="Toddler (2-3 YO)"/>
    <d v="2023-01-29T00:00:00"/>
    <s v="N"/>
    <s v="2 years"/>
    <s v="2 to &lt;3 years"/>
    <d v="2025-05-01T00:00:00"/>
    <s v="Staff Helpfulness and Attitude"/>
    <m/>
    <s v="St Kilda"/>
    <x v="3"/>
    <s v="Valley View"/>
    <s v="None"/>
  </r>
  <r>
    <n v="9"/>
    <x v="0"/>
    <s v="I couldn't be happier with the childcare center's focus on building relationships among the children and staff."/>
    <m/>
    <s v="Ava Turner"/>
    <s v="4. Satisfied"/>
    <s v="5. Very Satisfied"/>
    <s v="5. Very Satisfied"/>
    <s v="5. Very Satisfied"/>
    <s v="5. Very Satisfied"/>
    <s v="5. Very Satisfied"/>
    <s v="Toddler (2-3 YO)"/>
    <d v="2023-01-30T00:00:00"/>
    <s v="N"/>
    <s v="2 years"/>
    <s v="2 to &lt;3 years"/>
    <d v="2025-05-01T00:00:00"/>
    <m/>
    <m/>
    <s v="St Kilda"/>
    <x v="3"/>
    <s v="Valley View"/>
    <s v="None"/>
  </r>
  <r>
    <n v="9"/>
    <x v="0"/>
    <s v="My child has developed meaningful connections that have enriched their social and emotional development. It's evident that the center prioritizes fostering a sense of belonging and connection."/>
    <m/>
    <s v="Scarlett Bennett"/>
    <s v="5. Very Satisfied"/>
    <s v="4. Satisfied"/>
    <s v="5. Very Satisfied"/>
    <s v="5. Very Satisfied"/>
    <s v="5. Very Satisfied"/>
    <s v="4. Satisfied"/>
    <s v="Toddler (2-3 YO)"/>
    <d v="2023-01-31T00:00:00"/>
    <s v="Y"/>
    <s v="2 years"/>
    <s v="2 to &lt;3 years"/>
    <d v="2025-05-01T00:00:00"/>
    <m/>
    <m/>
    <s v="St Kilda"/>
    <x v="3"/>
    <s v="Valley View"/>
    <s v="None"/>
  </r>
  <r>
    <n v="9"/>
    <x v="0"/>
    <s v="I appreciate how the childcare center prioritizes on-time pick-ups. It not only demonstrates their professionalism but also ensures a smooth transition for both children and parents at the end of the day."/>
    <m/>
    <s v="Cooper Harris"/>
    <s v="4. Satisfied"/>
    <s v="5. Very Satisfied"/>
    <s v="5. Very Satisfied"/>
    <s v="5. Very Satisfied"/>
    <s v="5. Very Satisfied"/>
    <s v="3. Neither Satisfied nor Dissatisfied"/>
    <s v="Nursery (0-2 YO)"/>
    <d v="2024-04-02T00:00:00"/>
    <s v="N"/>
    <s v="1 year"/>
    <s v="1 to &lt;2 years"/>
    <d v="2025-05-01T00:00:00"/>
    <s v="Drop off and Pick up, Room Transition, Staff Knowledge and Training"/>
    <m/>
    <s v="Fremantle"/>
    <x v="2"/>
    <s v="Golden Valley"/>
    <s v="None"/>
  </r>
  <r>
    <n v="9"/>
    <x v="0"/>
    <s v="I'm impressed by the positive environment that encourages these connections."/>
    <m/>
    <s v="Noah Harris"/>
    <s v="5. Very Satisfied"/>
    <s v="4. Satisfied"/>
    <s v="5. Very Satisfied"/>
    <s v="5. Very Satisfied"/>
    <s v="5. Very Satisfied"/>
    <s v="5. Very Satisfied"/>
    <s v="Toddler (2-3 YO)"/>
    <d v="2023-02-01T00:00:00"/>
    <s v="Y"/>
    <s v="2 years"/>
    <s v="2 to &lt;3 years"/>
    <d v="2025-05-01T00:00:00"/>
    <s v="Environment and Safety"/>
    <m/>
    <s v="St Kilda"/>
    <x v="3"/>
    <s v="Valley View"/>
    <s v="None"/>
  </r>
  <r>
    <n v="10"/>
    <x v="0"/>
    <s v="The educators at this childcare center are amazing! Their patience, kindness, and ability to engage children in meaningful activities have made a significant impact on my child's development."/>
    <m/>
    <s v="Ethan Harris"/>
    <s v="4. Satisfied"/>
    <s v="5. Very Satisfied"/>
    <s v="5. Very Satisfied"/>
    <s v="5. Very Satisfied"/>
    <s v="5. Very Satisfied"/>
    <s v="5. Very Satisfied"/>
    <s v="Nursery (0-2 YO)"/>
    <d v="2024-03-19T00:00:00"/>
    <s v="Y"/>
    <s v="1 year"/>
    <s v="1 to &lt;2 years"/>
    <d v="2025-05-01T00:00:00"/>
    <s v="Curriculum/Program and Activities, Staff Helpfulness and Attitude"/>
    <m/>
    <s v="Cottesloe"/>
    <x v="2"/>
    <s v="Cobalt Cliffs"/>
    <s v="None"/>
  </r>
  <r>
    <n v="6"/>
    <x v="2"/>
    <s v="The childcare center's communication regarding meal changes is horrendous. It's like they enjoy keeping parents in the dark about what their children are eating. Unreliable and frustrating."/>
    <m/>
    <s v="Elijah Taylor"/>
    <s v="3. Neither Satisfied nor Dissatisfied"/>
    <s v="3. Neither Satisfied nor Dissatisfied"/>
    <s v="3. Neither Satisfied nor Dissatisfied"/>
    <s v="2. Dissatisfied"/>
    <s v="2. Dissatisfied"/>
    <s v="1. Very Dissatisfied"/>
    <s v="Kinder (3-5 YO)"/>
    <d v="2021-01-26T00:00:00"/>
    <s v="Y"/>
    <s v="4 years and over"/>
    <s v="3 to &lt;5 years"/>
    <d v="2025-05-01T00:00:00"/>
    <s v="Communication and Status Updates/Waiting Times, Food and Nutrition"/>
    <m/>
    <s v="New Farm"/>
    <x v="1"/>
    <s v="Quaint Quay"/>
    <s v="None"/>
  </r>
  <r>
    <n v="7"/>
    <x v="1"/>
    <s v="Communication about meal changes at the childcare center is a complete disaster. Parents shouldn't have to play detective to figure out what their child will be served. It's time for them to step up and improve their communication."/>
    <m/>
    <s v="Oscar Bennett"/>
    <s v="4. Satisfied"/>
    <s v="5. Very Satisfied"/>
    <s v="5. Very Satisfied"/>
    <s v="5. Very Satisfied"/>
    <s v="5. Very Satisfied"/>
    <s v="2. Dissatisfied"/>
    <s v="Kinder (3-5 YO)"/>
    <d v="2021-01-24T00:00:00"/>
    <s v="N"/>
    <s v="4 years and over"/>
    <s v="3 to &lt;5 years"/>
    <d v="2025-05-01T00:00:00"/>
    <s v="Communication and Status Updates/Waiting Times, Food and Nutrition"/>
    <m/>
    <s v="New Farm"/>
    <x v="1"/>
    <s v="Quaint Quay"/>
    <s v="None"/>
  </r>
  <r>
    <n v="10"/>
    <x v="0"/>
    <s v="Kudos to the childcare center's staff for their dedication to building meaningful connections with the children. Their genuine interest in each child's well-being fosters a sense of belonging and security that is truly invaluable."/>
    <m/>
    <s v="Ruby Turner"/>
    <s v="4. Satisfied"/>
    <s v="5. Very Satisfied"/>
    <s v="5. Very Satisfied"/>
    <s v="5. Very Satisfied"/>
    <s v="5. Very Satisfied"/>
    <s v="5. Very Satisfied"/>
    <s v="Nursery (0-2 YO)"/>
    <d v="2024-03-20T00:00:00"/>
    <s v="Y"/>
    <s v="1 year"/>
    <s v="1 to &lt;2 years"/>
    <d v="2025-05-01T00:00:00"/>
    <s v="Environment and Safety, Staff Helpfulness and Attitude"/>
    <m/>
    <s v="Cottesloe"/>
    <x v="2"/>
    <s v="Cobalt Cliffs"/>
    <s v="None"/>
  </r>
  <r>
    <n v="10"/>
    <x v="0"/>
    <s v="The centre manager is a true professional with a heart for childcare. Their dedication to creating a safe, nurturing, and stimulating environment for children is evident in every aspect of the center's operations."/>
    <m/>
    <s v="Leo Bennett"/>
    <s v="5. Very Satisfied"/>
    <s v="5. Very Satisfied"/>
    <s v="4. Satisfied"/>
    <s v="5. Very Satisfied"/>
    <s v="5. Very Satisfied"/>
    <s v="5. Very Satisfied"/>
    <s v="Nursery (0-2 YO)"/>
    <d v="2024-03-21T00:00:00"/>
    <s v="N"/>
    <s v="1 year"/>
    <s v="1 to &lt;2 years"/>
    <d v="2025-05-01T00:00:00"/>
    <s v="Environment and Safety, Staff Knowledge and Training"/>
    <m/>
    <s v="Cottesloe"/>
    <x v="2"/>
    <s v="Cobalt Cliffs"/>
    <s v="None"/>
  </r>
  <r>
    <n v="10"/>
    <x v="0"/>
    <s v="The childcare center's staff excels in building connections with the children. Their positive interactions and genuine care create a nurturing environment where children thrive emotionally and socially."/>
    <m/>
    <s v="Emily Harris"/>
    <s v="4. Satisfied"/>
    <s v="5. Very Satisfied"/>
    <s v="5. Very Satisfied"/>
    <s v="5. Very Satisfied"/>
    <s v="5. Very Satisfied"/>
    <s v="5. Very Satisfied"/>
    <s v="Toddler (2-3 YO)"/>
    <d v="2023-03-04T00:00:00"/>
    <s v="Y"/>
    <s v="2 years"/>
    <s v="2 to &lt;3 years"/>
    <d v="2025-05-01T00:00:00"/>
    <s v="Curriculum/Program and Activities, Environment and Safety, Staff Helpfulness and Attitude"/>
    <m/>
    <s v="Cottesloe"/>
    <x v="2"/>
    <s v="Cobalt Cliffs"/>
    <s v="None"/>
  </r>
  <r>
    <n v="9"/>
    <x v="0"/>
    <s v="I appreciate the diligence of the childcare center's staff in ensuring frequent nappy changes for the children. It's evident that they prioritize hygiene and comfort, which is reassuring for parents."/>
    <m/>
    <s v="Elijah Harris"/>
    <s v="4. Satisfied"/>
    <s v="5. Very Satisfied"/>
    <s v="5. Very Satisfied"/>
    <s v="5. Very Satisfied"/>
    <s v="5. Very Satisfied"/>
    <s v="3. Neither Satisfied nor Dissatisfied"/>
    <s v="Toddler (2-3 YO)"/>
    <d v="2023-02-27T00:00:00"/>
    <s v="Y"/>
    <s v="2 years"/>
    <s v="2 to &lt;3 years"/>
    <d v="2025-04-21T00:00:00"/>
    <s v="Cleanliness and Hygiene, Staff Helpfulness and Attitude"/>
    <m/>
    <s v="Surfers Paradise"/>
    <x v="1"/>
    <s v="Ironbark"/>
    <s v="None"/>
  </r>
  <r>
    <n v="9"/>
    <x v="0"/>
    <s v="I'm impressed by the attentiveness of the childcare center's staff to ensure frequent nappy changes throughout the day. It's comforting to know that they maintain high standards of hygiene for all children."/>
    <m/>
    <s v="Isabella Turner"/>
    <s v="4. Satisfied"/>
    <s v="5. Very Satisfied"/>
    <s v="5. Very Satisfied"/>
    <s v="5. Very Satisfied"/>
    <s v="5. Very Satisfied"/>
    <s v="2. Dissatisfied"/>
    <s v="Toddler (2-3 YO)"/>
    <d v="2023-02-28T00:00:00"/>
    <s v="Y"/>
    <s v="2 years"/>
    <s v="2 to &lt;3 years"/>
    <d v="2025-04-21T00:00:00"/>
    <s v="Cleanliness and Hygiene, Staff Helpfulness and Attitude"/>
    <m/>
    <s v="Surfers Paradise"/>
    <x v="1"/>
    <s v="Ironbark"/>
    <s v="None"/>
  </r>
  <r>
    <n v="10"/>
    <x v="0"/>
    <s v="I realy like your educaters."/>
    <m/>
    <s v="Lily Harris"/>
    <s v="4. Satisfied"/>
    <s v="5. Very Satisfied"/>
    <s v="5. Very Satisfied"/>
    <s v="5. Very Satisfied"/>
    <s v="5. Very Satisfied"/>
    <s v="4. Satisfied"/>
    <s v="Toddler (2-3 YO)"/>
    <d v="2023-02-26T00:00:00"/>
    <s v="Y"/>
    <s v="2 years"/>
    <s v="2 to &lt;3 years"/>
    <d v="2025-04-21T00:00:00"/>
    <m/>
    <m/>
    <s v="Surfers Paradise"/>
    <x v="1"/>
    <s v="Ironbark"/>
    <s v="None"/>
  </r>
  <r>
    <n v="7"/>
    <x v="1"/>
    <s v="I appreciate the childcare center's staff for their effective communication regarding changes. Their openness and responsiveness create a sense of trust and partnership between parents and the center."/>
    <m/>
    <s v="Cooper Harris"/>
    <s v="4. Satisfied"/>
    <s v="5. Very Satisfied"/>
    <s v="5. Very Satisfied"/>
    <s v="5. Very Satisfied"/>
    <s v="5. Very Satisfied"/>
    <s v="5. Very Satisfied"/>
    <s v="Kinder (3-5 YO)"/>
    <d v="2021-02-24T00:00:00"/>
    <s v="N"/>
    <s v="4 years and over"/>
    <s v="3 to &lt;5 years"/>
    <d v="2025-04-21T00:00:00"/>
    <s v="Communication and Status Updates/Waiting Times, Staff Helpfulness and Attitude"/>
    <m/>
    <s v="Joondalup"/>
    <x v="2"/>
    <s v="Azure Bay"/>
    <s v="None"/>
  </r>
  <r>
    <n v="7"/>
    <x v="1"/>
    <s v="Communication is key, and the childcare center's staff understands this perfectly. They handle changes with professionalism and clarity, making it easy for parents to navigate any adjustments with confidence."/>
    <m/>
    <s v="Emily Turner"/>
    <s v="4. Satisfied"/>
    <s v="5. Very Satisfied"/>
    <s v="5. Very Satisfied"/>
    <s v="5. Very Satisfied"/>
    <s v="5. Very Satisfied"/>
    <s v="5. Very Satisfied"/>
    <s v="Kinder (3-5 YO)"/>
    <d v="2021-02-23T00:00:00"/>
    <s v="N"/>
    <s v="4 years and over"/>
    <s v="3 to &lt;5 years"/>
    <d v="2025-04-21T00:00:00"/>
    <s v="Communication and Status Updates/Waiting Times, Staff Knowledge and Training"/>
    <m/>
    <s v="Joondalup"/>
    <x v="2"/>
    <s v="Azure Bay"/>
    <s v="None"/>
  </r>
  <r>
    <n v="1"/>
    <x v="2"/>
    <s v="Terrible experience with the childcare center's pick-up routine. It's as if they have no regard for parents' time. The lack of efficiency and communication is frustrating beyond words."/>
    <s v="Create a designated waiting area for parents with clear signage and seating arrangements to maintain order and comfort during the pick-up process."/>
    <s v="Cooper Harris"/>
    <s v="2. Dissatisfied"/>
    <s v="3. Neither Satisfied nor Dissatisfied"/>
    <s v="2. Dissatisfied"/>
    <s v="2. Dissatisfied"/>
    <s v="3. Neither Satisfied nor Dissatisfied"/>
    <s v="2. Dissatisfied"/>
    <s v="Kinder (3-5 YO)"/>
    <d v="2021-03-30T00:00:00"/>
    <s v="N"/>
    <s v="4 years and over"/>
    <s v="3 to &lt;5 years"/>
    <d v="2025-04-21T00:00:00"/>
    <s v="Communication and Status Updates/Waiting Times, Drop off and Pick up"/>
    <s v="Drop off and Pick up, Environment and Safety, Equipments and Facilities"/>
    <s v="Glenelg"/>
    <x v="4"/>
    <s v="Willow"/>
    <s v="None"/>
  </r>
  <r>
    <n v="8"/>
    <x v="1"/>
    <s v="The childcare center's convenient location makes it a lifesaver for busy parents like me, offering easy access."/>
    <m/>
    <s v="Isla Turner"/>
    <s v="3. Neither Satisfied nor Dissatisfied"/>
    <s v="4. Satisfied"/>
    <s v="3. Neither Satisfied nor Dissatisfied"/>
    <s v="3. Neither Satisfied nor Dissatisfied"/>
    <s v="4. Satisfied"/>
    <s v="4. Satisfied"/>
    <s v="Toddler (2-3 YO)"/>
    <d v="2023-05-30T00:00:00"/>
    <s v="N"/>
    <s v="2 years"/>
    <s v="2 to &lt;3 years"/>
    <d v="2025-04-21T00:00:00"/>
    <m/>
    <m/>
    <s v="Prospect"/>
    <x v="4"/>
    <s v="Lakeside"/>
    <s v="None"/>
  </r>
  <r>
    <n v="8"/>
    <x v="1"/>
    <s v="The childcare center's commitment to serving nutritious meals on time is commendable! As a parent, it's reassuring to know my child is receiving proper nutrition throughout the day."/>
    <m/>
    <s v="Mia Harris"/>
    <s v="4. Satisfied"/>
    <s v="4. Satisfied"/>
    <s v="3. Neither Satisfied nor Dissatisfied"/>
    <s v="3. Neither Satisfied nor Dissatisfied"/>
    <s v="3. Neither Satisfied nor Dissatisfied"/>
    <s v="4. Satisfied"/>
    <s v="Toddler (2-3 YO)"/>
    <d v="2023-05-29T00:00:00"/>
    <s v="Y"/>
    <s v="2 years"/>
    <s v="2 to &lt;3 years"/>
    <d v="2025-04-21T00:00:00"/>
    <s v="Food and Nutrition"/>
    <m/>
    <s v="Prospect"/>
    <x v="4"/>
    <s v="Lakeside"/>
    <s v="None"/>
  </r>
  <r>
    <n v="7"/>
    <x v="1"/>
    <s v="I'm consistently impressed by the childcare center's staff communication regarding any changes. Their proactive approach ensures that parents are well-informed and prepared, which is incredibly reassuring."/>
    <m/>
    <s v="Elijah Harris"/>
    <s v="4. Satisfied"/>
    <s v="5. Very Satisfied"/>
    <s v="5. Very Satisfied"/>
    <s v="5. Very Satisfied"/>
    <s v="5. Very Satisfied"/>
    <s v="5. Very Satisfied"/>
    <s v="Kinder (3-5 YO)"/>
    <d v="2021-02-22T00:00:00"/>
    <s v="N"/>
    <s v="4 years and over"/>
    <s v="3 to &lt;5 years"/>
    <d v="2025-04-21T00:00:00"/>
    <s v="Communication and Status Updates/Waiting Times, Staff Knowledge and Training"/>
    <m/>
    <s v="Joondalup"/>
    <x v="2"/>
    <s v="Azure Bay"/>
    <s v="None"/>
  </r>
  <r>
    <n v="9"/>
    <x v="0"/>
    <s v="Kudos to the childcare center for their unwavering attentiveness to the children in their care. It's comforting as a parent to know that my child is receiving individualized attention and support throughout the day."/>
    <m/>
    <s v="Isabella Bennett"/>
    <s v="4. Satisfied"/>
    <s v="5. Very Satisfied"/>
    <s v="5. Very Satisfied"/>
    <s v="5. Very Satisfied"/>
    <s v="5. Very Satisfied"/>
    <s v="5. Very Satisfied"/>
    <s v="Kinder (3-5 YO)"/>
    <d v="2021-02-21T00:00:00"/>
    <s v="N"/>
    <s v="4 years and over"/>
    <s v="3 to &lt;5 years"/>
    <d v="2025-04-21T00:00:00"/>
    <s v="Staff Helpfulness and Attitude"/>
    <m/>
    <s v="Joondalup"/>
    <x v="2"/>
    <s v="Azure Bay"/>
    <s v="None"/>
  </r>
  <r>
    <n v="9"/>
    <x v="0"/>
    <s v="The educators at the childcare center are truly exceptional! Their proactive initiatives and compassionate demeanor make all the difference in providing a supportive and enriching experience for my child."/>
    <m/>
    <s v="Noah Harris"/>
    <s v="4. Satisfied"/>
    <s v="5. Very Satisfied"/>
    <s v="5. Very Satisfied"/>
    <s v="5. Very Satisfied"/>
    <s v="5. Very Satisfied"/>
    <s v="5. Very Satisfied"/>
    <s v="Toddler (2-3 YO)"/>
    <d v="2023-03-19T00:00:00"/>
    <s v="Y"/>
    <s v="2 years"/>
    <s v="2 to &lt;3 years"/>
    <d v="2025-04-21T00:00:00"/>
    <s v="Staff Helpfulness and Attitude"/>
    <m/>
    <s v="Joondalup"/>
    <x v="2"/>
    <s v="Azure Bay"/>
    <s v="None"/>
  </r>
  <r>
    <n v="9"/>
    <x v="0"/>
    <s v="Kudos to the childcare center's staff for their proactive approach to frequent nappy changes. They understand the importance of keeping the children clean and comfortable, and they execute it with care and efficiency."/>
    <m/>
    <s v="Oliver Harris"/>
    <s v="4. Satisfied"/>
    <s v="5. Very Satisfied"/>
    <s v="5. Very Satisfied"/>
    <s v="5. Very Satisfied"/>
    <s v="5. Very Satisfied"/>
    <s v="2. Dissatisfied"/>
    <s v="Toddler (2-3 YO)"/>
    <d v="2023-03-01T00:00:00"/>
    <s v="N"/>
    <s v="2 years"/>
    <s v="2 to &lt;3 years"/>
    <d v="2025-04-21T00:00:00"/>
    <s v="Cleanliness and Hygiene, Staff Helpfulness and Attitude"/>
    <m/>
    <s v="Surfers Paradise"/>
    <x v="1"/>
    <s v="Ironbark"/>
    <s v="None"/>
  </r>
  <r>
    <n v="10"/>
    <x v="0"/>
    <s v="The childcare center excels in providing timely and thorough updates, which has been invaluable for me as a parent. Whether it's through daily reports, emails, or phone calls, they ensure that I'm always in the loop about my child's well-being and development."/>
    <m/>
    <s v="Liam Harris"/>
    <s v="5. Very Satisfied"/>
    <s v="5. Very Satisfied"/>
    <s v="4. Satisfied"/>
    <s v="4. Satisfied"/>
    <s v="5. Very Satisfied"/>
    <s v="5. Very Satisfied"/>
    <s v="Nursery (0-2 YO)"/>
    <d v="2023-10-24T00:00:00"/>
    <s v="Y"/>
    <s v="1 year"/>
    <s v="1 to &lt;2 years"/>
    <d v="2025-04-21T00:00:00"/>
    <s v="Communication and Status Updates/Waiting Times, Environment and Safety"/>
    <m/>
    <s v="Manly"/>
    <x v="0"/>
    <s v="Golden Sands"/>
    <s v="None"/>
  </r>
  <r>
    <n v="10"/>
    <x v="0"/>
    <s v="Consistency is key, and our childcare center excels at it! The daily updates through the Storypark app are not only informative but also reflect the center's commitment to keeping parents actively involved in their child's journey."/>
    <m/>
    <s v="Isabella Turner"/>
    <s v="5. Very Satisfied"/>
    <s v="5. Very Satisfied"/>
    <s v="5. Very Satisfied"/>
    <s v="4. Satisfied"/>
    <s v="5. Very Satisfied"/>
    <s v="4. Satisfied"/>
    <s v="Nursery (0-2 YO)"/>
    <d v="2023-10-25T00:00:00"/>
    <s v="N"/>
    <s v="1 year"/>
    <s v="1 to &lt;2 years"/>
    <d v="2025-04-21T00:00:00"/>
    <s v="App Updates, Staff Turnover/Change/Ratio"/>
    <m/>
    <s v="Manly"/>
    <x v="0"/>
    <s v="Golden Sands"/>
    <s v="None"/>
  </r>
  <r>
    <n v="9"/>
    <x v="0"/>
    <s v="I'm grateful for the childcare center's staff and their dedication to creating a bully-free environment. They handled a recent bullying incident with professionalism and compassion, ensuring that all children feel safe and valued."/>
    <m/>
    <s v="Emily Bennett"/>
    <s v="4. Satisfied"/>
    <s v="5. Very Satisfied"/>
    <s v="5. Very Satisfied"/>
    <s v="5. Very Satisfied"/>
    <s v="5. Very Satisfied"/>
    <s v="2. Dissatisfied"/>
    <s v="Toddler (2-3 YO)"/>
    <d v="2023-03-02T00:00:00"/>
    <s v="Y"/>
    <s v="2 years"/>
    <s v="2 to &lt;3 years"/>
    <d v="2025-04-21T00:00:00"/>
    <s v="Environment and Safety, Staff Helpfulness and Attitude, Staff Knowledge and Training"/>
    <m/>
    <s v="Surfers Paradise"/>
    <x v="1"/>
    <s v="Ironbark"/>
    <s v="None"/>
  </r>
  <r>
    <n v="10"/>
    <x v="0"/>
    <s v="The childcare center's dedication to safe activities is evident in their meticulous planning and supervision. Whether it's indoor or outdoor play, they take every precaution to create a secure environment where children can explore and thrive without worry."/>
    <m/>
    <s v="William Turner"/>
    <s v="4. Satisfied"/>
    <s v="5. Very Satisfied"/>
    <s v="5. Very Satisfied"/>
    <s v="5. Very Satisfied"/>
    <s v="5. Very Satisfied"/>
    <s v="3. Neither Satisfied nor Dissatisfied"/>
    <s v="Nursery (0-2 YO)"/>
    <d v="2024-03-09T00:00:00"/>
    <s v="Y"/>
    <s v="1 year"/>
    <s v="1 to &lt;2 years"/>
    <d v="2025-04-21T00:00:00"/>
    <s v="Curriculum/Program and Activities, Environment and Safety"/>
    <m/>
    <s v="New Farm"/>
    <x v="1"/>
    <s v="Quaint Quay"/>
    <s v="None"/>
  </r>
  <r>
    <n v="10"/>
    <x v="0"/>
    <s v="Safety is always a top priority at the childcare center, especially during activities. I appreciate the staff's diligence in conducting risk assessments and implementing safety guidelines to minimize hazards and ensure a safe experience for all children."/>
    <m/>
    <s v="Grace Harris"/>
    <s v="4. Satisfied"/>
    <s v="5. Very Satisfied"/>
    <s v="5. Very Satisfied"/>
    <s v="5. Very Satisfied"/>
    <s v="5. Very Satisfied"/>
    <s v="3. Neither Satisfied nor Dissatisfied"/>
    <s v="Nursery (0-2 YO)"/>
    <d v="2024-03-08T00:00:00"/>
    <s v="Y"/>
    <s v="1 year"/>
    <s v="1 to &lt;2 years"/>
    <d v="2025-04-21T00:00:00"/>
    <s v="Curriculum/Program and Activities, Environment and Safety"/>
    <m/>
    <s v="New Farm"/>
    <x v="1"/>
    <s v="Quaint Quay"/>
    <s v="None"/>
  </r>
  <r>
    <n v="8"/>
    <x v="1"/>
    <s v="I expected the orientation at the childcare center to be a comprehensive introduction to the facility."/>
    <s v="Enhance the orientation process by providing parents with a detailed handbook containing comprehensive information about the center's policies, procedures, and daily routines."/>
    <s v="Liam Turner"/>
    <s v="3. Neither Satisfied nor Dissatisfied"/>
    <s v="4. Satisfied"/>
    <s v="3. Neither Satisfied nor Dissatisfied"/>
    <s v="3. Neither Satisfied nor Dissatisfied"/>
    <s v="4. Satisfied"/>
    <s v="3. Neither Satisfied nor Dissatisfied"/>
    <s v="Toddler (2-3 YO)"/>
    <d v="2023-05-31T00:00:00"/>
    <s v="Y"/>
    <s v="2 years"/>
    <s v="2 to &lt;3 years"/>
    <d v="2025-04-21T00:00:00"/>
    <s v="Equipments and Facilities, Welcome and Orientation"/>
    <s v="Policy/Administration/Management, Welcome and Orientation"/>
    <s v="Prospect"/>
    <x v="4"/>
    <s v="Lakeside"/>
    <s v="None"/>
  </r>
  <r>
    <n v="10"/>
    <x v="0"/>
    <s v="I'm grateful for the childcare center's focus on holistic activities. It's refreshing to see them prioritize not just academic achievement but also emotional intelligence, creativity, and physical health."/>
    <m/>
    <s v="Jack Taylor"/>
    <s v="5. Very Satisfied"/>
    <s v="4. Satisfied"/>
    <s v="5. Very Satisfied"/>
    <s v="5. Very Satisfied"/>
    <s v="5. Very Satisfied"/>
    <s v="3. Neither Satisfied nor Dissatisfied"/>
    <s v="Nursery (0-2 YO)"/>
    <d v="2024-03-07T00:00:00"/>
    <s v="Y"/>
    <s v="1 year"/>
    <s v="1 to &lt;2 years"/>
    <d v="2025-04-21T00:00:00"/>
    <s v="Curriculum/Program and Activities, Medication and Health Concern"/>
    <m/>
    <s v="New Farm"/>
    <x v="1"/>
    <s v="Quaint Quay"/>
    <s v="None"/>
  </r>
  <r>
    <n v="8"/>
    <x v="1"/>
    <s v="The childcare center's commitment to timely, nutritious meals is a huge relief for working parents like me. It's one less thing to worry about knowing my child is well-fed and on schedule."/>
    <m/>
    <s v="Ruby Harris"/>
    <s v="4. Satisfied"/>
    <s v="4. Satisfied"/>
    <s v="3. Neither Satisfied nor Dissatisfied"/>
    <s v="3. Neither Satisfied nor Dissatisfied"/>
    <s v="4. Satisfied"/>
    <s v="4. Satisfied"/>
    <s v="Toddler (2-3 YO)"/>
    <d v="2023-05-28T00:00:00"/>
    <s v="Y"/>
    <s v="2 years"/>
    <s v="2 to &lt;3 years"/>
    <d v="2025-04-21T00:00:00"/>
    <s v="Food and Nutrition"/>
    <m/>
    <s v="Prospect"/>
    <x v="4"/>
    <s v="Lakeside"/>
    <s v="None"/>
  </r>
  <r>
    <n v="8"/>
    <x v="1"/>
    <s v="I appreciate the childcare center's reliability in serving nutritious meals promptly. It makes my daily routine as a parent much smoother, knowing my child's dietary needs are consistently met."/>
    <m/>
    <s v="Cooper Turner"/>
    <s v="3. Neither Satisfied nor Dissatisfied"/>
    <s v="4. Satisfied"/>
    <s v="3. Neither Satisfied nor Dissatisfied"/>
    <s v="3. Neither Satisfied nor Dissatisfied"/>
    <s v="4. Satisfied"/>
    <s v="4. Satisfied"/>
    <s v="Toddler (2-3 YO)"/>
    <d v="2023-05-27T00:00:00"/>
    <s v="Y"/>
    <s v="2 years"/>
    <s v="2 to &lt;3 years"/>
    <d v="2025-04-21T00:00:00"/>
    <s v="Food and Nutrition"/>
    <m/>
    <s v="Prospect"/>
    <x v="4"/>
    <s v="Lakeside"/>
    <s v="None"/>
  </r>
  <r>
    <n v="10"/>
    <x v="0"/>
    <s v="Nothing is ever too much trouble, all of the girls are welcoming and have taken time to get to know my child and us. I�m always updated and I never feel uneasy dropping her off."/>
    <m/>
    <s v="James Taylor"/>
    <s v="4. Satisfied"/>
    <s v="5. Very Satisfied"/>
    <s v="5. Very Satisfied"/>
    <s v="5. Very Satisfied"/>
    <s v="5. Very Satisfied"/>
    <s v="5. Very Satisfied"/>
    <s v="Toddler (2-3 YO)"/>
    <d v="2023-01-08T00:00:00"/>
    <s v="Y"/>
    <s v="2 years"/>
    <s v="2 to &lt;3 years"/>
    <d v="2025-04-21T00:00:00"/>
    <s v="Communication and Status Updates/Waiting Times, Drop off and Pick up, Staff Helpfulness and Attitude, Welcome and Orientation"/>
    <m/>
    <s v="Newcastle"/>
    <x v="0"/>
    <s v="Gumtree"/>
    <s v="None"/>
  </r>
  <r>
    <n v="10"/>
    <x v="0"/>
    <s v="I can't thank the childcare center enough for their timely and thorough updates. It's evident that they prioritize open communication with parents, and their proactive approach in keeping us informed enhances the overall experience of entrusting our child to their care."/>
    <m/>
    <s v="Evie Wilson"/>
    <s v="5. Very Satisfied"/>
    <s v="5. Very Satisfied"/>
    <s v="4. Satisfied"/>
    <s v="5. Very Satisfied"/>
    <s v="5. Very Satisfied"/>
    <s v="5. Very Satisfied"/>
    <s v="Nursery (0-2 YO)"/>
    <d v="2023-10-23T00:00:00"/>
    <s v="N"/>
    <s v="1 year"/>
    <s v="1 to &lt;2 years"/>
    <d v="2025-04-21T00:00:00"/>
    <s v="Communication and Status Updates/Waiting Times"/>
    <m/>
    <s v="Manly"/>
    <x v="0"/>
    <s v="Golden Sands"/>
    <s v="None"/>
  </r>
  <r>
    <n v="10"/>
    <x v="0"/>
    <s v="The regular updates are like a daily dose of sunshine. It's fantastic to see our child thriving and engaged, thanks to the consistent communication and transparency provided by the wonderful staff."/>
    <m/>
    <s v="Noah Taylor"/>
    <s v="5. Very Satisfied"/>
    <s v="4. Satisfied"/>
    <s v="5. Very Satisfied"/>
    <s v="5. Very Satisfied"/>
    <s v="5. Very Satisfied"/>
    <s v="5. Very Satisfied"/>
    <s v="Nursery (0-2 YO)"/>
    <d v="2023-10-22T00:00:00"/>
    <s v="Y"/>
    <s v="1 year"/>
    <s v="1 to &lt;2 years"/>
    <d v="2025-04-21T00:00:00"/>
    <s v="Communication and Status Updates/Waiting Times, Staff Helpfulness and Attitude"/>
    <m/>
    <s v="Manly"/>
    <x v="0"/>
    <s v="Golden Sands"/>
    <s v="None"/>
  </r>
  <r>
    <n v="10"/>
    <x v="0"/>
    <s v="I have previously referred to clients and I think all the staff are doing a wonderful job.You have all been wonderful."/>
    <m/>
    <s v="Lucy Clark"/>
    <s v="5. Very Satisfied"/>
    <s v="4. Satisfied"/>
    <s v="5. Very Satisfied"/>
    <s v="5. Very Satisfied"/>
    <s v="5. Very Satisfied"/>
    <s v="4. Satisfied"/>
    <s v="Nursery (0-2 YO)"/>
    <d v="2023-10-21T00:00:00"/>
    <s v="N"/>
    <s v="1 year"/>
    <s v="1 to &lt;2 years"/>
    <d v="2025-04-21T00:00:00"/>
    <s v="Recommendation/Referral Bonus, Staff Helpfulness and Attitude"/>
    <m/>
    <s v="Manly"/>
    <x v="0"/>
    <s v="Golden Sands"/>
    <s v="None"/>
  </r>
  <r>
    <n v="7"/>
    <x v="1"/>
    <s v="Staff attendance at the childcare center seems to vary. While some days are smooth sailing with a full team present, there are occasional instances of staff shortages. It would be beneficial for them to improve consistency in this regard."/>
    <m/>
    <s v="Ethan Harris"/>
    <s v="3. Neither Satisfied nor Dissatisfied"/>
    <s v="5. Very Satisfied"/>
    <s v="5. Very Satisfied"/>
    <s v="5. Very Satisfied"/>
    <s v="5. Very Satisfied"/>
    <s v="5. Very Satisfied"/>
    <s v="Toddler (2-3 YO)"/>
    <d v="2023-01-25T00:00:00"/>
    <s v="N"/>
    <s v="2 years"/>
    <s v="2 to &lt;3 years"/>
    <d v="2025-04-21T00:00:00"/>
    <s v="Staff Turnover/Change/Ratio"/>
    <m/>
    <s v="St Kilda"/>
    <x v="3"/>
    <s v="Ivory Isle"/>
    <s v="None"/>
  </r>
  <r>
    <n v="7"/>
    <x v="1"/>
    <s v="I've noticed that staff attendance at the childcare center can fluctuate. While it's understandable that unforeseen circumstances may arise, it can be disruptive when there's a shortage of educators. Consistency is key for maintaining a stable environment for the children."/>
    <m/>
    <s v="Zara Turner"/>
    <s v="3. Neither Satisfied nor Dissatisfied"/>
    <s v="5. Very Satisfied"/>
    <s v="5. Very Satisfied"/>
    <s v="5. Very Satisfied"/>
    <s v="5. Very Satisfied"/>
    <s v="5. Very Satisfied"/>
    <s v="Kinder (3-5 YO)"/>
    <d v="2021-10-30T00:00:00"/>
    <s v="N"/>
    <s v="3 years"/>
    <s v="3 to &lt;5 years"/>
    <d v="2025-04-21T00:00:00"/>
    <s v="Environment and Safety, Staff Turnover/Change/Ratio"/>
    <m/>
    <s v="St Kilda"/>
    <x v="3"/>
    <s v="Ivory Isle"/>
    <s v="None"/>
  </r>
  <r>
    <n v="7"/>
    <x v="1"/>
    <s v="Staff attendance at the childcare center is generally good, but there have been a few instances of absences that were unexpected. While it's important to allow for sick days and personal leave, it can be challenging for parents to adjust to last-minute changes in staffing."/>
    <m/>
    <s v="Jackson Taylor"/>
    <s v="3. Neither Satisfied nor Dissatisfied"/>
    <s v="5. Very Satisfied"/>
    <s v="5. Very Satisfied"/>
    <s v="5. Very Satisfied"/>
    <s v="5. Very Satisfied"/>
    <s v="5. Very Satisfied"/>
    <s v="Kinder (3-5 YO)"/>
    <d v="2021-10-31T00:00:00"/>
    <s v="Y"/>
    <s v="3 years"/>
    <s v="3 to &lt;5 years"/>
    <d v="2025-04-21T00:00:00"/>
    <s v="Medication and Health Concern, Staff Turnover/Change/Ratio"/>
    <m/>
    <s v="St Kilda"/>
    <x v="3"/>
    <s v="Ivory Isle"/>
    <s v="None"/>
  </r>
  <r>
    <n v="7"/>
    <x v="1"/>
    <s v="I've had mixed experiences with staff attendance at the childcare center. While most days run smoothly with a full team present, there have been occasional instances where staff shortages have occurred. It's something they could work on to ensure more consistent coverage."/>
    <m/>
    <s v="Chloe Harris"/>
    <s v="3. Neither Satisfied nor Dissatisfied"/>
    <s v="5. Very Satisfied"/>
    <s v="5. Very Satisfied"/>
    <s v="5. Very Satisfied"/>
    <s v="5. Very Satisfied"/>
    <s v="5. Very Satisfied"/>
    <s v="Kinder (3-5 YO)"/>
    <d v="2021-11-01T00:00:00"/>
    <s v="N"/>
    <s v="3 years"/>
    <s v="3 to &lt;5 years"/>
    <d v="2025-04-21T00:00:00"/>
    <s v="Staff Turnover/Change/Ratio"/>
    <m/>
    <s v="St Kilda"/>
    <x v="3"/>
    <s v="Ivory Isle"/>
    <s v="None"/>
  </r>
  <r>
    <n v="7"/>
    <x v="1"/>
    <s v="Staff attendance at the childcare center seems to be adequate overall. While there may be occasional absences, they generally have backup plans in place to ensure that the children are properly supervised. It's something they could improve upon, but it hasn't been a major issue."/>
    <m/>
    <s v="Mason Turner"/>
    <s v="3. Neither Satisfied nor Dissatisfied"/>
    <s v="5. Very Satisfied"/>
    <s v="5. Very Satisfied"/>
    <s v="5. Very Satisfied"/>
    <s v="5. Very Satisfied"/>
    <s v="5. Very Satisfied"/>
    <s v="Kinder (3-5 YO)"/>
    <d v="2021-11-02T00:00:00"/>
    <s v="Y"/>
    <s v="3 years"/>
    <s v="3 to &lt;5 years"/>
    <d v="2025-04-21T00:00:00"/>
    <s v="Environment and Safety, Staff Turnover/Change/Ratio"/>
    <m/>
    <s v="St Kilda"/>
    <x v="3"/>
    <s v="Ivory Isle"/>
    <s v="None"/>
  </r>
  <r>
    <n v="7"/>
    <x v="1"/>
    <s v="The head office's transparency on matters related to child development and curriculum implementation is commendable. They provide regular updates and insights into my child's progress, enabling me to actively participate in their learning journey."/>
    <m/>
    <s v="Chloe Taylor"/>
    <s v="3. Neither Satisfied nor Dissatisfied"/>
    <s v="4. Satisfied"/>
    <s v="4. Satisfied"/>
    <s v="5. Very Satisfied"/>
    <s v="3. Neither Satisfied nor Dissatisfied"/>
    <s v="4. Satisfied"/>
    <s v="Kinder (3-5 YO)"/>
    <d v="2019-11-07T00:00:00"/>
    <s v="Y"/>
    <s v="4 years and over"/>
    <s v="5 to &lt;10 years"/>
    <d v="2025-04-21T00:00:00"/>
    <s v="Communication and Status Updates/Waiting Times"/>
    <m/>
    <s v="Bondi"/>
    <x v="0"/>
    <s v="Cottesloe"/>
    <s v="None"/>
  </r>
  <r>
    <n v="8"/>
    <x v="1"/>
    <s v="The childcare center's curriculum is outstanding! I'm amazed by how they blend play-based learning with structured activities to foster my child's development in a fun and engaging way."/>
    <m/>
    <s v="Scarlett Turner"/>
    <s v="3. Neither Satisfied nor Dissatisfied"/>
    <s v="5. Very Satisfied"/>
    <s v="4. Satisfied"/>
    <s v="5. Very Satisfied"/>
    <s v="3. Neither Satisfied nor Dissatisfied"/>
    <s v="4. Satisfied"/>
    <s v="Toddler (2-3 YO)"/>
    <d v="2023-05-11T00:00:00"/>
    <s v="N"/>
    <s v="2 years"/>
    <s v="2 to &lt;3 years"/>
    <d v="2025-04-21T00:00:00"/>
    <s v="Curriculum/Program and Activities"/>
    <m/>
    <s v="Henley Beach"/>
    <x v="4"/>
    <s v="Peachtree"/>
    <s v="None"/>
  </r>
  <r>
    <n v="7"/>
    <x v="1"/>
    <s v="I value the head office's transparency in handling sensitive issues like conflicts between children. They communicate openly, discuss resolutions transparently, and involve parents in the process, creating a supportive and collaborative environment for addressing challenges."/>
    <m/>
    <s v="Thomas Anderson"/>
    <s v="3. Neither Satisfied nor Dissatisfied"/>
    <s v="4. Satisfied"/>
    <s v="4. Satisfied"/>
    <s v="5. Very Satisfied"/>
    <s v="3. Neither Satisfied nor Dissatisfied"/>
    <s v="4. Satisfied"/>
    <s v="Kinder (3-5 YO)"/>
    <d v="2019-11-08T00:00:00"/>
    <s v="Y"/>
    <s v="4 years and over"/>
    <s v="5 to &lt;10 years"/>
    <d v="2025-04-21T00:00:00"/>
    <s v="Communication and Status Updates/Waiting Times, Environment and Safety"/>
    <m/>
    <s v="Bondi"/>
    <x v="0"/>
    <s v="Cottesloe"/>
    <s v="None"/>
  </r>
  <r>
    <n v="8"/>
    <x v="1"/>
    <s v="Kudos to the childcare center for integrating social skill development into their curriculum seamlessly. From conflict resolution to building friendships, my child has gained invaluable interpersonal skills that will serve them well in life."/>
    <m/>
    <s v="Cooper Bennett"/>
    <s v="2. Dissatisfied"/>
    <s v="4. Satisfied"/>
    <s v="4. Satisfied"/>
    <s v="5. Very Satisfied"/>
    <s v="3. Neither Satisfied nor Dissatisfied"/>
    <s v="4. Satisfied"/>
    <s v="Toddler (2-3 YO)"/>
    <d v="2023-05-10T00:00:00"/>
    <s v="N"/>
    <s v="2 years"/>
    <s v="2 to &lt;3 years"/>
    <d v="2025-04-21T00:00:00"/>
    <s v="Curriculum/Program and Activities"/>
    <m/>
    <s v="Henley Beach"/>
    <x v="4"/>
    <s v="Peachtree"/>
    <s v="None"/>
  </r>
  <r>
    <n v="8"/>
    <x v="1"/>
    <s v="I'm impressed by the diverse range of learning opportunities provided by this childcare center. From literacy and numeracy to creative arts and social skills, my child is thriving thanks to their comprehensive curriculum."/>
    <m/>
    <s v="Emily Turner"/>
    <s v="3. Neither Satisfied nor Dissatisfied"/>
    <s v="5. Very Satisfied"/>
    <s v="5. Very Satisfied"/>
    <s v="5. Very Satisfied"/>
    <s v="5. Very Satisfied"/>
    <s v="5. Very Satisfied"/>
    <s v="Toddler (2-3 YO)"/>
    <d v="2023-05-09T00:00:00"/>
    <s v="Y"/>
    <s v="2 years"/>
    <s v="2 to &lt;3 years"/>
    <d v="2025-04-21T00:00:00"/>
    <s v="Curriculum/Program and Activities"/>
    <m/>
    <s v="Henley Beach"/>
    <x v="4"/>
    <s v="Peachtree"/>
    <s v="None"/>
  </r>
  <r>
    <n v="8"/>
    <x v="1"/>
    <s v="I'm grateful for the childcare center's commitment to fostering creative skills. Their curriculum encourages my child to think outside the box, problem-solve, and express themselves freely through various forms of art and exploration."/>
    <m/>
    <s v="Isla Turner"/>
    <s v="2. Dissatisfied"/>
    <s v="4. Satisfied"/>
    <s v="4. Satisfied"/>
    <s v="5. Very Satisfied"/>
    <s v="3. Neither Satisfied nor Dissatisfied"/>
    <s v="4. Satisfied"/>
    <s v="Toddler (2-3 YO)"/>
    <d v="2023-05-08T00:00:00"/>
    <s v="Y"/>
    <s v="2 years"/>
    <s v="2 to &lt;3 years"/>
    <d v="2025-04-21T00:00:00"/>
    <s v="Curriculum/Program and Activities"/>
    <m/>
    <s v="Henley Beach"/>
    <x v="4"/>
    <s v="Peachtree"/>
    <s v="None"/>
  </r>
  <r>
    <n v="8"/>
    <x v="1"/>
    <s v="I appreciate how the childcare center's curriculum not only focuses on academic growth but also places a strong emphasis on social-emotional learning. My child is thriving in an environment that values kindness, inclusivity, and cooperation."/>
    <m/>
    <s v="Ruby Turner"/>
    <s v="3. Neither Satisfied nor Dissatisfied"/>
    <s v="4. Satisfied"/>
    <s v="4. Satisfied"/>
    <s v="5. Very Satisfied"/>
    <s v="3. Neither Satisfied nor Dissatisfied"/>
    <s v="4. Satisfied"/>
    <s v="Nursery (0-2 YO)"/>
    <d v="2024-04-25T00:00:00"/>
    <s v="Y"/>
    <s v="1 year"/>
    <s v="1 to &lt;2 years"/>
    <d v="2025-04-21T00:00:00"/>
    <s v="Curriculum/Program and Activities, Environment and Safety"/>
    <m/>
    <s v="Henley Beach"/>
    <x v="4"/>
    <s v="Peachtree"/>
    <s v="None"/>
  </r>
  <r>
    <n v="10"/>
    <x v="0"/>
    <s v="The staff at the centre campus are outstanding. Their support of each other and the children is best in our area."/>
    <m/>
    <s v="Noah Turner"/>
    <s v="5. Very Satisfied"/>
    <s v="5. Very Satisfied"/>
    <s v="4. Satisfied"/>
    <s v="5. Very Satisfied"/>
    <s v="5. Very Satisfied"/>
    <s v="5. Very Satisfied"/>
    <s v="Toddler (2-3 YO)"/>
    <d v="2023-01-06T00:00:00"/>
    <s v="N"/>
    <s v="2 years"/>
    <s v="2 to &lt;3 years"/>
    <d v="2025-04-21T00:00:00"/>
    <s v="Staff Helpfulness and Attitude"/>
    <m/>
    <s v="Newcastle"/>
    <x v="0"/>
    <s v="Gumtree"/>
    <s v="None"/>
  </r>
  <r>
    <n v="7"/>
    <x v="1"/>
    <s v="It's disappointing that the centre manager doesn't seem to value parent input. Numerous attempts to address issues like cleanliness and communication have been met with indifference, leaving us feeling unheard and unimportant."/>
    <m/>
    <s v="Olivia Wilson"/>
    <s v="3. Neither Satisfied nor Dissatisfied"/>
    <s v="4. Satisfied"/>
    <s v="4. Satisfied"/>
    <s v="5. Very Satisfied"/>
    <s v="3. Neither Satisfied nor Dissatisfied"/>
    <s v="4. Satisfied"/>
    <s v="Kinder (3-5 YO)"/>
    <d v="2020-12-08T00:00:00"/>
    <s v="Y"/>
    <s v="4 years and over"/>
    <s v="3 to &lt;5 years"/>
    <d v="2025-04-21T00:00:00"/>
    <s v="Cleanliness and Hygiene, Communication and Status Updates/Waiting Times, Staff Helpfulness and Attitude"/>
    <m/>
    <s v="Bondi"/>
    <x v="0"/>
    <s v="Cottesloe"/>
    <s v="None"/>
  </r>
  <r>
    <n v="9"/>
    <x v="0"/>
    <s v="The meals and snacks provided are always fresh and made with quality ingredients, giving me peace of mind about my child's nutrition while they're in care."/>
    <m/>
    <s v="Mia Turner"/>
    <s v="3. Neither Satisfied nor Dissatisfied"/>
    <s v="5. Very Satisfied"/>
    <s v="4. Satisfied"/>
    <s v="5. Very Satisfied"/>
    <s v="5. Very Satisfied"/>
    <s v="5. Very Satisfied"/>
    <s v="Toddler (2-3 YO)"/>
    <d v="2023-04-21T00:00:00"/>
    <s v="Y"/>
    <s v="2 years"/>
    <s v="2 to &lt;3 years"/>
    <d v="2025-04-21T00:00:00"/>
    <s v="Food and Nutrition"/>
    <m/>
    <s v="Norwood"/>
    <x v="4"/>
    <s v="Oasis"/>
    <s v="None"/>
  </r>
  <r>
    <n v="9"/>
    <x v="0"/>
    <s v="The childcare center's enrolment process was hassle-free and well-organized, making the transition for our child smooth and stress-free."/>
    <m/>
    <s v="Ava Bennett"/>
    <s v="3. Neither Satisfied nor Dissatisfied"/>
    <s v="5. Very Satisfied"/>
    <s v="5. Very Satisfied"/>
    <s v="5. Very Satisfied"/>
    <s v="5. Very Satisfied"/>
    <s v="5. Very Satisfied"/>
    <s v="Nursery (0-2 YO)"/>
    <d v="2024-04-18T00:00:00"/>
    <s v="Y"/>
    <s v="1 year"/>
    <s v="1 to &lt;2 years"/>
    <d v="2025-04-21T00:00:00"/>
    <s v="Booking/Enrolment Process, Room Transition"/>
    <m/>
    <s v="Norwood"/>
    <x v="4"/>
    <s v="Oasis"/>
    <s v="None"/>
  </r>
  <r>
    <n v="10"/>
    <x v="0"/>
    <s v="The ease of use and reliability of the app have made my experience as a parent much smoother and more enjoyable."/>
    <m/>
    <s v="Lily Harris"/>
    <s v="5. Very Satisfied"/>
    <s v="5. Very Satisfied"/>
    <s v="5. Very Satisfied"/>
    <s v="4. Satisfied"/>
    <s v="5. Very Satisfied"/>
    <s v="4. Satisfied"/>
    <s v="Toddler (2-3 YO)"/>
    <d v="2023-01-07T00:00:00"/>
    <s v="Y"/>
    <s v="2 years"/>
    <s v="2 to &lt;3 years"/>
    <d v="2025-04-21T00:00:00"/>
    <s v="App Updates"/>
    <m/>
    <s v="Newcastle"/>
    <x v="0"/>
    <s v="Gumtree"/>
    <s v="None"/>
  </r>
  <r>
    <n v="6"/>
    <x v="2"/>
    <s v="The centre manager consistently disregards parent feedback, which is incredibly frustrating. Despite raising concerns about safety measures and staff interactions, there has been no improvement, highlighting a lack of accountability and concern for children's well-being."/>
    <m/>
    <s v="James Davis"/>
    <s v="2. Dissatisfied"/>
    <s v="3. Neither Satisfied nor Dissatisfied"/>
    <s v="2. Dissatisfied"/>
    <s v="2. Dissatisfied"/>
    <s v="3. Neither Satisfied nor Dissatisfied"/>
    <s v="3. Neither Satisfied nor Dissatisfied"/>
    <s v="Kinder (3-5 YO)"/>
    <d v="2020-12-09T00:00:00"/>
    <s v="Y"/>
    <s v="4 years and over"/>
    <s v="3 to &lt;5 years"/>
    <d v="2025-04-21T00:00:00"/>
    <s v="Communication and Status Updates/Waiting Times, Environment and Safety, Staff Helpfulness and Attitude"/>
    <m/>
    <s v="Bondi"/>
    <x v="0"/>
    <s v="Cottesloe"/>
    <s v="None"/>
  </r>
  <r>
    <n v="9"/>
    <x v="0"/>
    <s v="I'm impressed by the variety of healthy options offered for meals and snacks at the childcare center, catering to different dietary needs and preferences."/>
    <m/>
    <s v="Benjamin Turner"/>
    <s v="3. Neither Satisfied nor Dissatisfied"/>
    <s v="5. Very Satisfied"/>
    <s v="5. Very Satisfied"/>
    <s v="5. Very Satisfied"/>
    <s v="5. Very Satisfied"/>
    <s v="5. Very Satisfied"/>
    <s v="Nursery (0-2 YO)"/>
    <d v="2024-04-17T00:00:00"/>
    <s v="Y"/>
    <s v="1 year"/>
    <s v="1 to &lt;2 years"/>
    <d v="2025-04-21T00:00:00"/>
    <s v="Food and Nutrition"/>
    <m/>
    <s v="Norwood"/>
    <x v="4"/>
    <s v="Oasis"/>
    <s v="None"/>
  </r>
  <r>
    <n v="6"/>
    <x v="2"/>
    <s v="Trying to communicate with the center managers at the childcare center is like pulling teeth. It's frustrating when you have concerns or questions, and there's no one available to address them."/>
    <s v="Accessible contact details of staff"/>
    <s v="Noah Turner"/>
    <s v="3. Neither Satisfied nor Dissatisfied"/>
    <s v="2. Dissatisfied"/>
    <s v="2. Dissatisfied"/>
    <s v="2. Dissatisfied"/>
    <s v="2. Dissatisfied"/>
    <s v="3. Neither Satisfied nor Dissatisfied"/>
    <s v="Kinder (3-5 YO)"/>
    <d v="2021-01-20T00:00:00"/>
    <s v="Y"/>
    <s v="4 years and over"/>
    <s v="3 to &lt;5 years"/>
    <d v="2025-04-21T00:00:00"/>
    <s v="Communication and Status Updates/Waiting Times"/>
    <s v="Communication and Status Updates/Waiting Times"/>
    <s v="Box Hill"/>
    <x v="3"/>
    <s v="Amber Acres"/>
    <s v="None"/>
  </r>
  <r>
    <n v="6"/>
    <x v="2"/>
    <s v="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
    <m/>
    <s v="Emily Bennett"/>
    <s v="3. Neither Satisfied nor Dissatisfied"/>
    <s v="3. Neither Satisfied nor Dissatisfied"/>
    <s v="3. Neither Satisfied nor Dissatisfied"/>
    <s v="2. Dissatisfied"/>
    <s v="2. Dissatisfied"/>
    <s v="3. Neither Satisfied nor Dissatisfied"/>
    <s v="Kinder (3-5 YO)"/>
    <d v="2021-01-21T00:00:00"/>
    <s v="Y"/>
    <s v="4 years and over"/>
    <s v="3 to &lt;5 years"/>
    <d v="2025-04-21T00:00:00"/>
    <s v="Staff Turnover/Change/Ratio"/>
    <m/>
    <s v="Box Hill"/>
    <x v="3"/>
    <s v="Amber Acres"/>
    <s v="None"/>
  </r>
  <r>
    <n v="6"/>
    <x v="2"/>
    <s v="The centre manager's refusal to listen to feedback has led to a decline in the quality of care. Despite expressing concerns about staff turnover and consistency, there has been no effort to address these issues, resulting in an unstable environment for our children."/>
    <m/>
    <s v="Sophia Martin"/>
    <s v="1. Very Dissatisfied"/>
    <s v="2. Dissatisfied"/>
    <s v="3. Neither Satisfied nor Dissatisfied"/>
    <s v="1. Very Dissatisfied"/>
    <s v="3. Neither Satisfied nor Dissatisfied"/>
    <s v="2. Dissatisfied"/>
    <s v="Kinder (3-5 YO)"/>
    <d v="2020-12-10T00:00:00"/>
    <s v="Y"/>
    <s v="4 years and over"/>
    <s v="3 to &lt;5 years"/>
    <d v="2025-04-21T00:00:00"/>
    <s v="Communication and Status Updates/Waiting Times, Environment and Safety, Staff Turnover/Change/Ratio"/>
    <m/>
    <s v="Bondi"/>
    <x v="0"/>
    <s v="Cottesloe"/>
    <s v="None"/>
  </r>
  <r>
    <n v="9"/>
    <x v="0"/>
    <s v="I couldn't be happier with the childcare center's app for child updates. It's been an invaluable tool in ensuring that my child's schedule is being followed consistently."/>
    <m/>
    <s v="Isla Bennett"/>
    <s v="5. Very Satisfied"/>
    <s v="5. Very Satisfied"/>
    <s v="4. Satisfied"/>
    <s v="4. Satisfied"/>
    <s v="5. Very Satisfied"/>
    <s v="5. Very Satisfied"/>
    <s v="Toddler (2-3 YO)"/>
    <d v="2023-01-09T00:00:00"/>
    <s v="N"/>
    <s v="2 years"/>
    <s v="2 to &lt;3 years"/>
    <d v="2025-04-21T00:00:00"/>
    <s v="App Updates"/>
    <m/>
    <s v="Newcastle"/>
    <x v="0"/>
    <s v="Gumtree"/>
    <s v="None"/>
  </r>
  <r>
    <n v="9"/>
    <x v="0"/>
    <s v="The childcare center's facilities are not only aesthetically pleasing but also functional and equipped with age-appropriate resources, ensuring a fulfilling experience for the children."/>
    <m/>
    <s v="Henry Bennett"/>
    <s v="4. Satisfied"/>
    <s v="4. Satisfied"/>
    <s v="5. Very Satisfied"/>
    <s v="5. Very Satisfied"/>
    <s v="5. Very Satisfied"/>
    <s v="5. Very Satisfied"/>
    <s v="Nursery (0-2 YO)"/>
    <d v="2024-04-16T00:00:00"/>
    <s v="N"/>
    <s v="1 year"/>
    <s v="1 to &lt;2 years"/>
    <d v="2025-04-21T00:00:00"/>
    <s v="Equipments and Facilities"/>
    <m/>
    <s v="Norwood"/>
    <x v="4"/>
    <s v="Oasis"/>
    <s v="None"/>
  </r>
  <r>
    <n v="9"/>
    <x v="0"/>
    <s v="Staff and development plans are amazing!"/>
    <m/>
    <s v="Ethan Harris"/>
    <s v="5. Very Satisfied"/>
    <s v="5. Very Satisfied"/>
    <s v="4. Satisfied"/>
    <s v="4. Satisfied"/>
    <s v="5. Very Satisfied"/>
    <s v="5. Very Satisfied"/>
    <s v="Toddler (2-3 YO)"/>
    <d v="2023-01-10T00:00:00"/>
    <s v="N"/>
    <s v="2 years"/>
    <s v="2 to &lt;3 years"/>
    <d v="2025-04-21T00:00:00"/>
    <s v="Curriculum/Program and Activities, Staff Helpfulness and Attitude"/>
    <m/>
    <s v="Newcastle"/>
    <x v="0"/>
    <s v="Gumtree"/>
    <s v="None"/>
  </r>
  <r>
    <n v="7"/>
    <x v="1"/>
    <s v="The childcare center's fast and efficient enrolment process made joining hassle-free and convenient."/>
    <m/>
    <s v="Oliver Harris"/>
    <s v="4. Satisfied"/>
    <s v="5. Very Satisfied"/>
    <s v="5. Very Satisfied"/>
    <s v="5. Very Satisfied"/>
    <s v="5. Very Satisfied"/>
    <s v="5. Very Satisfied"/>
    <s v="Kinder (3-5 YO)"/>
    <d v="2021-03-11T00:00:00"/>
    <s v="N"/>
    <s v="4 years and over"/>
    <s v="3 to &lt;5 years"/>
    <d v="2025-04-21T00:00:00"/>
    <s v="Booking/Enrolment Process"/>
    <m/>
    <s v="Fremantle"/>
    <x v="2"/>
    <s v="Hinterland"/>
    <s v="None"/>
  </r>
  <r>
    <n v="7"/>
    <x v="1"/>
    <s v="I appreciate the childcare center's fast and efficient enrolment process. It showed their dedication to providing exceptional service right from the start."/>
    <m/>
    <s v="Mia Bennett"/>
    <s v="4. Satisfied"/>
    <s v="5. Very Satisfied"/>
    <s v="5. Very Satisfied"/>
    <s v="5. Very Satisfied"/>
    <s v="5. Very Satisfied"/>
    <s v="5. Very Satisfied"/>
    <s v="Kinder (3-5 YO)"/>
    <d v="2021-03-12T00:00:00"/>
    <s v="Y"/>
    <s v="4 years and over"/>
    <s v="3 to &lt;5 years"/>
    <d v="2025-04-21T00:00:00"/>
    <s v="Booking/Enrolment Process"/>
    <m/>
    <s v="Fremantle"/>
    <x v="2"/>
    <s v="Hinterland"/>
    <s v="None"/>
  </r>
  <r>
    <n v="7"/>
    <x v="1"/>
    <s v="Kudos to the childcare center for their speedy and efficient enrolment process! It made the transition smooth and stress-free."/>
    <m/>
    <s v="Emily Turner"/>
    <s v="4. Satisfied"/>
    <s v="5. Very Satisfied"/>
    <s v="5. Very Satisfied"/>
    <s v="5. Very Satisfied"/>
    <s v="5. Very Satisfied"/>
    <s v="5. Very Satisfied"/>
    <s v="Kinder (3-5 YO)"/>
    <d v="2021-03-13T00:00:00"/>
    <s v="N"/>
    <s v="4 years and over"/>
    <s v="3 to &lt;5 years"/>
    <d v="2025-04-21T00:00:00"/>
    <s v="Booking/Enrolment Process, Room Transition"/>
    <m/>
    <s v="Fremantle"/>
    <x v="2"/>
    <s v="Hinterland"/>
    <s v="None"/>
  </r>
  <r>
    <n v="7"/>
    <x v="1"/>
    <s v="Impressive enrolment process! The childcare center's efficiency saved us time and effort, allowing us to enroll our child with ease."/>
    <m/>
    <s v="Leo Harris"/>
    <s v="4. Satisfied"/>
    <s v="5. Very Satisfied"/>
    <s v="5. Very Satisfied"/>
    <s v="5. Very Satisfied"/>
    <s v="5. Very Satisfied"/>
    <s v="5. Very Satisfied"/>
    <s v="Kinder (3-5 YO)"/>
    <d v="2021-03-14T00:00:00"/>
    <s v="Y"/>
    <s v="4 years and over"/>
    <s v="3 to &lt;5 years"/>
    <d v="2025-04-21T00:00:00"/>
    <s v="Booking/Enrolment Process"/>
    <m/>
    <s v="Fremantle"/>
    <x v="2"/>
    <s v="Hinterland"/>
    <s v="None"/>
  </r>
  <r>
    <n v="10"/>
    <x v="0"/>
    <s v="I'm so grateful for the Storypark updates from the childcare center! It's like a virtual window into my child's day, and I can't express how much joy it brings to see their activities and milestones."/>
    <m/>
    <s v="Jackson Bennett"/>
    <s v="5. Very Satisfied"/>
    <s v="4. Satisfied"/>
    <s v="5. Very Satisfied"/>
    <s v="5. Very Satisfied"/>
    <s v="5. Very Satisfied"/>
    <s v="4. Satisfied"/>
    <s v="Nursery (0-2 YO)"/>
    <d v="2024-04-06T00:00:00"/>
    <s v="N"/>
    <s v="1 year"/>
    <s v="1 to &lt;2 years"/>
    <d v="2025-04-21T00:00:00"/>
    <s v="App Updates"/>
    <m/>
    <s v="Scarborough"/>
    <x v="2"/>
    <s v="Sandstone"/>
    <s v="None"/>
  </r>
  <r>
    <n v="10"/>
    <x v="0"/>
    <s v="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
    <m/>
    <s v="Oliver Smith"/>
    <s v="5. Very Satisfied"/>
    <s v="4. Satisfied"/>
    <s v="5. Very Satisfied"/>
    <s v="5. Very Satisfied"/>
    <s v="5. Very Satisfied"/>
    <s v="4. Satisfied"/>
    <s v="Nursery (0-2 YO)"/>
    <d v="2023-10-04T00:00:00"/>
    <s v="N"/>
    <s v="1 year"/>
    <s v="1 to &lt;2 years"/>
    <d v="2025-04-11T00:00:00"/>
    <s v="Communication and Status Updates/Waiting Times, Curriculum/Program and Activities, Staff Helpfulness and Attitude"/>
    <m/>
    <s v="Bondi"/>
    <x v="0"/>
    <s v="Cottesloe"/>
    <s v="None"/>
  </r>
  <r>
    <n v="10"/>
    <x v="0"/>
    <s v="My son is very happy, this is because of the love and care he receives from his educators."/>
    <m/>
    <s v="James Taylor"/>
    <s v="5. Very Satisfied"/>
    <s v="5. Very Satisfied"/>
    <s v="4. Satisfied"/>
    <s v="5. Very Satisfied"/>
    <s v="5. Very Satisfied"/>
    <s v="5. Very Satisfied"/>
    <s v="Nursery (0-2 YO)"/>
    <d v="2023-11-10T00:00:00"/>
    <s v="Y"/>
    <s v="1 year"/>
    <s v="1 to &lt;2 years"/>
    <d v="2025-04-11T00:00:00"/>
    <m/>
    <m/>
    <s v="St Kilda"/>
    <x v="3"/>
    <s v="Ivory Isle"/>
    <s v="None"/>
  </r>
  <r>
    <n v="3"/>
    <x v="2"/>
    <s v="The room transition process is a constant source of frustration. It's disheartening to witness the lack of coordination and empathy among the staff."/>
    <s v="Encourage positive reinforcement and recognition for children during room transitions, celebrating their achievements and milestones as they adapt to the new setting."/>
    <s v="Scarlett Turner"/>
    <s v="1. Very Dissatisfied"/>
    <s v="3. Neither Satisfied nor Dissatisfied"/>
    <s v="2. Dissatisfied"/>
    <s v="2. Dissatisfied"/>
    <s v="3. Neither Satisfied nor Dissatisfied"/>
    <s v="3. Neither Satisfied nor Dissatisfied"/>
    <s v="Kinder (3-5 YO)"/>
    <d v="2021-05-17T00:00:00"/>
    <s v="N"/>
    <s v="4 years and over"/>
    <s v="3 to &lt;5 years"/>
    <d v="2025-04-11T00:00:00"/>
    <s v="Room Transition, Staff Helpfulness and Attitude"/>
    <s v="Room Transition"/>
    <s v="Semaphore"/>
    <x v="4"/>
    <s v="Barossa"/>
    <s v="None"/>
  </r>
  <r>
    <n v="5"/>
    <x v="2"/>
    <s v="Room transitions at this childcare center are a nightmare. The lack of communication, understanding, and preparation make it a distressing experience for both parents and children."/>
    <s v="Establish a consistent and child-friendly routine for the first few days in the new room, incorporating comforting activities to help children feel secure in their new environment."/>
    <s v="Ava Turner"/>
    <s v="1. Very Dissatisfied"/>
    <s v="2. Dissatisfied"/>
    <s v="2. Dissatisfied"/>
    <s v="1. Very Dissatisfied"/>
    <s v="3. Neither Satisfied nor Dissatisfied"/>
    <s v="1. Very Dissatisfied"/>
    <s v="Kinder (3-5 YO)"/>
    <d v="2021-05-15T00:00:00"/>
    <s v="Y"/>
    <s v="4 years and over"/>
    <s v="3 to &lt;5 years"/>
    <d v="2025-04-11T00:00:00"/>
    <s v="Communication and Status Updates/Waiting Times, Room Transition, Staff Knowledge and Training"/>
    <s v="Curriculum/Program and Activities, Environment and Safety"/>
    <s v="Semaphore"/>
    <x v="4"/>
    <s v="Barossa"/>
    <s v="None"/>
  </r>
  <r>
    <n v="8"/>
    <x v="1"/>
    <s v="The childcare center's emphasis on nutritious meals and variety sets them apart. I appreciate the effort to introduce new foods and flavors, expanding my child's palate and nutritional intake."/>
    <m/>
    <s v="Emily Turner"/>
    <s v="3. Neither Satisfied nor Dissatisfied"/>
    <s v="4. Satisfied"/>
    <s v="3. Neither Satisfied nor Dissatisfied"/>
    <s v="3. Neither Satisfied nor Dissatisfied"/>
    <s v="4. Satisfied"/>
    <s v="4. Satisfied"/>
    <s v="Toddler (2-3 YO)"/>
    <d v="2023-05-23T00:00:00"/>
    <s v="N"/>
    <s v="2 years"/>
    <s v="2 to &lt;3 years"/>
    <d v="2025-04-11T00:00:00"/>
    <s v="Food and Nutrition"/>
    <m/>
    <s v="Unley"/>
    <x v="4"/>
    <s v="Topaz Trails"/>
    <s v="None"/>
  </r>
  <r>
    <n v="9"/>
    <x v="0"/>
    <s v="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
    <m/>
    <s v="Matilda Harris"/>
    <s v="5. Very Satisfied"/>
    <s v="4. Satisfied"/>
    <s v="5. Very Satisfied"/>
    <s v="5. Very Satisfied"/>
    <s v="5. Very Satisfied"/>
    <s v="4. Satisfied"/>
    <s v="Toddler (2-3 YO)"/>
    <d v="2023-01-03T00:00:00"/>
    <s v="Y"/>
    <s v="2 years"/>
    <s v="2 to &lt;3 years"/>
    <d v="2025-04-11T00:00:00"/>
    <s v="Communication and Status Updates/Waiting Times, Curriculum/Program and Activities"/>
    <m/>
    <s v="Manly"/>
    <x v="0"/>
    <s v="Wattle Way"/>
    <s v="None"/>
  </r>
  <r>
    <n v="9"/>
    <x v="0"/>
    <s v="The childcare center excels in consistent communication, especially in giving advance notice of activity changes."/>
    <m/>
    <s v="Lucas Taylor"/>
    <s v="4. Satisfied"/>
    <s v="5. Very Satisfied"/>
    <s v="5. Very Satisfied"/>
    <s v="5. Very Satisfied"/>
    <s v="5. Very Satisfied"/>
    <s v="5. Very Satisfied"/>
    <s v="Toddler (2-3 YO)"/>
    <d v="2023-01-04T00:00:00"/>
    <s v="N"/>
    <s v="2 years"/>
    <s v="2 to &lt;3 years"/>
    <d v="2025-04-11T00:00:00"/>
    <s v="Communication and Status Updates/Waiting Times, Curriculum/Program and Activities"/>
    <m/>
    <s v="Manly"/>
    <x v="0"/>
    <s v="Wattle Way"/>
    <s v="None"/>
  </r>
  <r>
    <n v="8"/>
    <x v="1"/>
    <s v="It's refreshing to receive updates promptly, allowing for better coordination and understanding of my child's daily routine. Their dedication to keeping parents informed is truly commendable."/>
    <m/>
    <s v="Chloe Bennett"/>
    <s v="4. Satisfied"/>
    <s v="5. Very Satisfied"/>
    <s v="5. Very Satisfied"/>
    <s v="5. Very Satisfied"/>
    <s v="5. Very Satisfied"/>
    <s v="5. Very Satisfied"/>
    <s v="Toddler (2-3 YO)"/>
    <d v="2023-01-05T00:00:00"/>
    <s v="Y"/>
    <s v="2 years"/>
    <s v="2 to &lt;3 years"/>
    <d v="2025-04-11T00:00:00"/>
    <s v="Communication and Status Updates/Waiting Times"/>
    <m/>
    <s v="Manly"/>
    <x v="0"/>
    <s v="Wattle Way"/>
    <s v="None"/>
  </r>
  <r>
    <n v="7"/>
    <x v="1"/>
    <s v="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
    <m/>
    <s v="Oliver Turner"/>
    <s v="4. Satisfied"/>
    <s v="5. Very Satisfied"/>
    <s v="5. Very Satisfied"/>
    <s v="5. Very Satisfied"/>
    <s v="5. Very Satisfied"/>
    <s v="5. Very Satisfied"/>
    <s v="Kinder (3-5 YO)"/>
    <d v="2021-01-02T00:00:00"/>
    <s v="Y"/>
    <s v="4 years and over"/>
    <s v="3 to &lt;5 years"/>
    <d v="2025-04-11T00:00:00"/>
    <s v="Curriculum/Program and Activities"/>
    <m/>
    <s v="Manly"/>
    <x v="0"/>
    <s v="Wattle Way"/>
    <s v="None"/>
  </r>
  <r>
    <n v="7"/>
    <x v="1"/>
    <s v="The childcare center seems to incorporate some repetitive activities into their schedule."/>
    <m/>
    <s v="Ava Harris"/>
    <s v="3. Neither Satisfied nor Dissatisfied"/>
    <s v="4. Satisfied"/>
    <s v="4. Satisfied"/>
    <s v="5. Very Satisfied"/>
    <s v="3. Neither Satisfied nor Dissatisfied"/>
    <s v="4. Satisfied"/>
    <s v="Kinder (3-5 YO)"/>
    <d v="2021-10-05T00:00:00"/>
    <s v="Y"/>
    <s v="3 years"/>
    <s v="3 to &lt;5 years"/>
    <d v="2025-04-11T00:00:00"/>
    <s v="Curriculum/Program and Activities"/>
    <m/>
    <s v="Manly"/>
    <x v="0"/>
    <s v="Wattle Way"/>
    <s v="None"/>
  </r>
  <r>
    <n v="8"/>
    <x v="1"/>
    <s v="I'm grateful for the childcare center's dedication to providing wholesome meals. Their commitment to nutrition and variety ensures my child receives the fuel they need to thrive throughout the day."/>
    <m/>
    <s v="Cooper Turner"/>
    <s v="4. Satisfied"/>
    <s v="4. Satisfied"/>
    <s v="3. Neither Satisfied nor Dissatisfied"/>
    <s v="3. Neither Satisfied nor Dissatisfied"/>
    <s v="4. Satisfied"/>
    <s v="4. Satisfied"/>
    <s v="Toddler (2-3 YO)"/>
    <d v="2023-05-24T00:00:00"/>
    <s v="Y"/>
    <s v="2 years"/>
    <s v="2 to &lt;3 years"/>
    <d v="2025-04-11T00:00:00"/>
    <s v="Food and Nutrition"/>
    <m/>
    <s v="Unley"/>
    <x v="4"/>
    <s v="Topaz Trails"/>
    <s v="None"/>
  </r>
  <r>
    <n v="6"/>
    <x v="2"/>
    <s v="I'm deeply disappointed in how the childcare center handles room changes. It's evident that there's a lack of empathy and understanding about the impact on young children."/>
    <s v="Organize periodic 'meet and greet' sessions between current and future room teachers, fostering a positive relationship and ensuring a smooth transfer of information about each child."/>
    <s v="Ruby Harris"/>
    <s v="1. Very Dissatisfied"/>
    <s v="3. Neither Satisfied nor Dissatisfied"/>
    <s v="3. Neither Satisfied nor Dissatisfied"/>
    <s v="2. Dissatisfied"/>
    <s v="2. Dissatisfied"/>
    <s v="2. Dissatisfied"/>
    <s v="Kinder (3-5 YO)"/>
    <d v="2021-04-26T00:00:00"/>
    <s v="Y"/>
    <s v="4 years and over"/>
    <s v="3 to &lt;5 years"/>
    <d v="2025-04-11T00:00:00"/>
    <s v="Room Transition"/>
    <s v="Communication and Status Updates/Waiting Times"/>
    <s v="Unley"/>
    <x v="4"/>
    <s v="Topaz Trails"/>
    <s v="None"/>
  </r>
  <r>
    <n v="10"/>
    <x v="0"/>
    <s v="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
    <m/>
    <s v="Isla Harris"/>
    <s v="5. Very Satisfied"/>
    <s v="5. Very Satisfied"/>
    <s v="4. Satisfied"/>
    <s v="5. Very Satisfied"/>
    <s v="5. Very Satisfied"/>
    <s v="5. Very Satisfied"/>
    <s v="Nursery (0-2 YO)"/>
    <d v="2023-11-09T00:00:00"/>
    <s v="Y"/>
    <s v="1 year"/>
    <s v="1 to &lt;2 years"/>
    <d v="2025-04-11T00:00:00"/>
    <s v="Environment and Safety, Staff Helpfulness and Attitude"/>
    <m/>
    <s v="St Kilda"/>
    <x v="3"/>
    <s v="Ivory Isle"/>
    <s v="None"/>
  </r>
  <r>
    <n v="9"/>
    <x v="0"/>
    <s v="It's evident that the staff put in a lot of effort to ensure that everything is sanitized and organized. As a parent, it's reassuring to see such dedication to maintaining a hygienic space for the children."/>
    <m/>
    <s v="Caleb Bennett"/>
    <s v="5. Very Satisfied"/>
    <s v="4. Satisfied"/>
    <s v="5. Very Satisfied"/>
    <s v="5. Very Satisfied"/>
    <s v="5. Very Satisfied"/>
    <s v="4. Satisfied"/>
    <s v="Toddler (2-3 YO)"/>
    <d v="2022-12-19T00:00:00"/>
    <s v="Y"/>
    <s v="2 years"/>
    <s v="2 to &lt;3 years"/>
    <d v="2025-04-11T00:00:00"/>
    <s v="Cleanliness and Hygiene, Environment and Safety, Staff Helpfulness and Attitude"/>
    <m/>
    <s v="Parramatta"/>
    <x v="0"/>
    <s v="Banksia Lane"/>
    <s v="None"/>
  </r>
  <r>
    <n v="10"/>
    <x v="0"/>
    <s v="Great care, food, cleanliness, low staff turnover, educators that are the best. I know my child is in safe hands"/>
    <m/>
    <s v="Noah Bennett"/>
    <s v="5. Very Satisfied"/>
    <s v="4. Satisfied"/>
    <s v="5. Very Satisfied"/>
    <s v="5. Very Satisfied"/>
    <s v="5. Very Satisfied"/>
    <s v="5. Very Satisfied"/>
    <s v="Nursery (0-2 YO)"/>
    <d v="2023-11-08T00:00:00"/>
    <s v="Y"/>
    <s v="1 year"/>
    <s v="1 to &lt;2 years"/>
    <d v="2025-04-11T00:00:00"/>
    <s v="Cleanliness and Hygiene, Environment and Safety, Food and Nutrition, Staff Helpfulness and Attitude, Staff Turnover/Change/Ratio"/>
    <m/>
    <s v="St Kilda"/>
    <x v="3"/>
    <s v="Ivory Isle"/>
    <s v="None"/>
  </r>
  <r>
    <n v="9"/>
    <x v="0"/>
    <s v="It's clear that the staff take great pride in maintaining a hygienic environment for the children, which as a parent, gives me peace of mind knowing that my child is in a healthy space."/>
    <m/>
    <s v="Ivy Taylor"/>
    <s v="4. Satisfied"/>
    <s v="5. Very Satisfied"/>
    <s v="5. Very Satisfied"/>
    <s v="5. Very Satisfied"/>
    <s v="5. Very Satisfied"/>
    <s v="5. Very Satisfied"/>
    <s v="Toddler (2-3 YO)"/>
    <d v="2022-12-18T00:00:00"/>
    <s v="N"/>
    <s v="2 years"/>
    <s v="2 to &lt;3 years"/>
    <d v="2025-04-11T00:00:00"/>
    <s v="Environment and Safety, Staff Helpfulness and Attitude"/>
    <m/>
    <s v="Parramatta"/>
    <x v="0"/>
    <s v="Banksia Lane"/>
    <s v="None"/>
  </r>
  <r>
    <n v="9"/>
    <x v="0"/>
    <s v="Kudos to the childcare center's staff for their commitment to meeting the additional needs of children. Their compassionate approach and willingness to adapt ensure that every child receives personalized care and support."/>
    <m/>
    <s v="Chloe Harris"/>
    <s v="4. Satisfied"/>
    <s v="5. Very Satisfied"/>
    <s v="5. Very Satisfied"/>
    <s v="5. Very Satisfied"/>
    <s v="5. Very Satisfied"/>
    <s v="5. Very Satisfied"/>
    <s v="Toddler (2-3 YO)"/>
    <d v="2023-02-23T00:00:00"/>
    <s v="N"/>
    <s v="2 years"/>
    <s v="2 to &lt;3 years"/>
    <d v="2025-04-11T00:00:00"/>
    <s v="Staff Helpfulness and Attitude"/>
    <m/>
    <s v="New Farm"/>
    <x v="1"/>
    <s v="Emberdale"/>
    <s v="None"/>
  </r>
  <r>
    <n v="9"/>
    <x v="0"/>
    <s v="The campus is really good and the staff are phenomenal- there is nothing too big or small for her and she knows all the children by name, as well as their families. The remaining staff are generally very good as well."/>
    <m/>
    <s v="Isabella Bennett"/>
    <s v="5. Very Satisfied"/>
    <s v="4. Satisfied"/>
    <s v="5. Very Satisfied"/>
    <s v="5. Very Satisfied"/>
    <s v="5. Very Satisfied"/>
    <s v="4. Satisfied"/>
    <s v="Toddler (2-3 YO)"/>
    <d v="2023-02-24T00:00:00"/>
    <s v="Y"/>
    <s v="2 years"/>
    <s v="2 to &lt;3 years"/>
    <d v="2025-04-11T00:00:00"/>
    <s v="Staff Helpfulness and Attitude"/>
    <m/>
    <s v="New Farm"/>
    <x v="1"/>
    <s v="Emberdale"/>
    <s v="None"/>
  </r>
  <r>
    <n v="9"/>
    <x v="0"/>
    <s v="Amazing staff, good child to educator ratio, great curriculum,"/>
    <m/>
    <s v="Samuel Turner"/>
    <s v="5. Very Satisfied"/>
    <s v="4. Satisfied"/>
    <s v="5. Very Satisfied"/>
    <s v="5. Very Satisfied"/>
    <s v="5. Very Satisfied"/>
    <s v="5. Very Satisfied"/>
    <s v="Kinder (3-5 YO)"/>
    <d v="2021-01-29T00:00:00"/>
    <s v="N"/>
    <s v="4 years and over"/>
    <s v="3 to &lt;5 years"/>
    <d v="2025-04-11T00:00:00"/>
    <s v="Curriculum/Program and Activities, Staff Helpfulness and Attitude, Staff Turnover/Change/Ratio"/>
    <m/>
    <s v="New Farm"/>
    <x v="1"/>
    <s v="Emberdale"/>
    <s v="None"/>
  </r>
  <r>
    <n v="9"/>
    <x v="0"/>
    <s v="The childcare center's staff demonstrates a deep understanding of the additional needs of children and works tirelessly to accommodate them. Their proactive approach and positive attitude create a welcoming atmosphere for children of all abilities."/>
    <m/>
    <s v="Grace Harris"/>
    <s v="5. Very Satisfied"/>
    <s v="4. Satisfied"/>
    <s v="5. Very Satisfied"/>
    <s v="5. Very Satisfied"/>
    <s v="5. Very Satisfied"/>
    <s v="5. Very Satisfied"/>
    <s v="Kinder (3-5 YO)"/>
    <d v="2021-01-30T00:00:00"/>
    <s v="Y"/>
    <s v="4 years and over"/>
    <s v="3 to &lt;5 years"/>
    <d v="2025-04-11T00:00:00"/>
    <s v="Environment and Safety, Staff Helpfulness and Attitude, Staff Knowledge and Training, Welcome and Orientation"/>
    <m/>
    <s v="New Farm"/>
    <x v="1"/>
    <s v="Emberdale"/>
    <s v="None"/>
  </r>
  <r>
    <n v="9"/>
    <x v="0"/>
    <s v="I'm grateful for the childcare center's staff and their specialization in supporting children with additional needs. Their dedication and expertise ensure that every child receives the individualized care and attention they deserve."/>
    <m/>
    <s v="Jackson Bennett"/>
    <s v="4. Satisfied"/>
    <s v="5. Very Satisfied"/>
    <s v="5. Very Satisfied"/>
    <s v="5. Very Satisfied"/>
    <s v="5. Very Satisfied"/>
    <s v="5. Very Satisfied"/>
    <s v="Kinder (3-5 YO)"/>
    <d v="2021-01-31T00:00:00"/>
    <s v="Y"/>
    <s v="4 years and over"/>
    <s v="3 to &lt;5 years"/>
    <d v="2025-04-11T00:00:00"/>
    <s v="Staff Helpfulness and Attitude, Staff Knowledge and Training"/>
    <m/>
    <s v="New Farm"/>
    <x v="1"/>
    <s v="Emberdale"/>
    <s v="None"/>
  </r>
  <r>
    <n v="10"/>
    <x v="0"/>
    <s v="I can't say enough good things about the educators at the childcare center. They have a special way of connecting with each child and making them feel valued and supported. It's heartwarming to see my child thriving in such a loving and stimulating environment."/>
    <m/>
    <s v="Lily Harris"/>
    <s v="5. Very Satisfied"/>
    <s v="4. Satisfied"/>
    <s v="5. Very Satisfied"/>
    <s v="5. Very Satisfied"/>
    <s v="5. Very Satisfied"/>
    <s v="4. Satisfied"/>
    <s v="Nursery (0-2 YO)"/>
    <d v="2023-11-07T00:00:00"/>
    <s v="N"/>
    <s v="1 year"/>
    <s v="1 to &lt;2 years"/>
    <d v="2025-04-11T00:00:00"/>
    <s v="Environment and Safety, Staff Helpfulness and Attitude"/>
    <m/>
    <s v="St Kilda"/>
    <x v="3"/>
    <s v="Ivory Isle"/>
    <s v="None"/>
  </r>
  <r>
    <n v="7"/>
    <x v="1"/>
    <s v="Shortage of staff leads to chaotic room transitions, raising concerns about adequate supervision and safety."/>
    <s v="Hire and train more staff"/>
    <s v="Harper Turner"/>
    <s v="4. Satisfied"/>
    <s v="4. Satisfied"/>
    <s v="3. Neither Satisfied nor Dissatisfied"/>
    <s v="3. Neither Satisfied nor Dissatisfied"/>
    <s v="3. Neither Satisfied nor Dissatisfied"/>
    <s v="4. Satisfied"/>
    <s v="Kinder (3-5 YO)"/>
    <d v="2021-04-27T00:00:00"/>
    <s v="N"/>
    <s v="4 years and over"/>
    <s v="3 to &lt;5 years"/>
    <d v="2025-04-11T00:00:00"/>
    <s v="Environment and Safety, Room Transition, Staff Turnover/Change/Ratio"/>
    <s v="Staff Knowledge and Training, Staff Turnover/Change/Ratio"/>
    <s v="Unley"/>
    <x v="4"/>
    <s v="Topaz Trails"/>
    <s v="None"/>
  </r>
  <r>
    <n v="7"/>
    <x v="1"/>
    <s v="Lack of staffing contributes to abrupt room transitions, disrupting children's routines and hindering their sense of stability."/>
    <s v="Increase staffing and capability building"/>
    <s v="Benjamin Harris"/>
    <s v="1. Very Dissatisfied"/>
    <s v="4. Satisfied"/>
    <s v="3. Neither Satisfied nor Dissatisfied"/>
    <s v="3. Neither Satisfied nor Dissatisfied"/>
    <s v="3. Neither Satisfied nor Dissatisfied"/>
    <s v="4. Satisfied"/>
    <s v="Kinder (3-5 YO)"/>
    <d v="2021-04-28T00:00:00"/>
    <s v="N"/>
    <s v="4 years and over"/>
    <s v="3 to &lt;5 years"/>
    <d v="2025-04-11T00:00:00"/>
    <s v="Room Transition, Staff Turnover/Change/Ratio"/>
    <s v="Staff Knowledge and Training, Staff Turnover/Change/Ratio"/>
    <s v="Unley"/>
    <x v="4"/>
    <s v="Topaz Trails"/>
    <s v="None"/>
  </r>
  <r>
    <n v="9"/>
    <x v="0"/>
    <s v="We appreciate the childcare center's dedication to keeping us in the loop. The consistent updates showcase the effort and attention to detail that goes into ensuring parents stay well-informed about their child's daily adventures."/>
    <m/>
    <s v="Leo Harris"/>
    <s v="5. Very Satisfied"/>
    <s v="4. Satisfied"/>
    <s v="5. Very Satisfied"/>
    <s v="4. Satisfied"/>
    <s v="5. Very Satisfied"/>
    <s v="4. Satisfied"/>
    <s v="Toddler (2-3 YO)"/>
    <d v="2022-12-15T00:00:00"/>
    <s v="N"/>
    <s v="2 years"/>
    <s v="2 to &lt;3 years"/>
    <d v="2025-04-11T00:00:00"/>
    <s v="Communication and Status Updates/Waiting Times"/>
    <m/>
    <s v="Parramatta"/>
    <x v="0"/>
    <s v="Banksia Lane"/>
    <s v="None"/>
  </r>
  <r>
    <n v="9"/>
    <x v="0"/>
    <s v="The cleanliness of the classrooms here is outstanding."/>
    <m/>
    <s v="Ryan Evans"/>
    <s v="5. Very Satisfied"/>
    <s v="5. Very Satisfied"/>
    <s v="4. Satisfied"/>
    <s v="5. Very Satisfied"/>
    <s v="5. Very Satisfied"/>
    <s v="5. Very Satisfied"/>
    <s v="Toddler (2-3 YO)"/>
    <d v="2022-12-17T00:00:00"/>
    <s v="N"/>
    <s v="2 years"/>
    <s v="2 to &lt;3 years"/>
    <d v="2025-04-11T00:00:00"/>
    <s v="Cleanliness and Hygiene"/>
    <m/>
    <s v="Parramatta"/>
    <x v="0"/>
    <s v="Banksia Lane"/>
    <s v="None"/>
  </r>
  <r>
    <n v="8"/>
    <x v="1"/>
    <s v="The childcare center maintains a safe environment through regular safety inspections and staff training. I appreciate their proactive approach to ensuring the well-being of the children."/>
    <m/>
    <s v="Benjamin Bennett"/>
    <s v="5. Very Satisfied"/>
    <s v="5. Very Satisfied"/>
    <s v="4. Satisfied"/>
    <s v="5. Very Satisfied"/>
    <s v="5. Very Satisfied"/>
    <s v="3. Neither Satisfied nor Dissatisfied"/>
    <s v="Toddler (2-3 YO)"/>
    <d v="2023-04-13T00:00:00"/>
    <s v="Y"/>
    <s v="2 years"/>
    <s v="2 to &lt;3 years"/>
    <d v="2025-04-11T00:00:00"/>
    <s v="Environment and Safety, Staff Knowledge and Training"/>
    <m/>
    <s v="Glenelg"/>
    <x v="4"/>
    <s v="Willow"/>
    <s v="None"/>
  </r>
  <r>
    <n v="8"/>
    <x v="1"/>
    <s v="I'm relieved to see the extensive safety measures in place at this childcare center, including CCTV monitoring and strict visitor policies. They take every precaution to keep the children safe."/>
    <m/>
    <s v="Mia Harris"/>
    <s v="4. Satisfied"/>
    <s v="5. Very Satisfied"/>
    <s v="5. Very Satisfied"/>
    <s v="5. Very Satisfied"/>
    <s v="5. Very Satisfied"/>
    <s v="3. Neither Satisfied nor Dissatisfied"/>
    <s v="Toddler (2-3 YO)"/>
    <d v="2023-04-14T00:00:00"/>
    <s v="Y"/>
    <s v="2 years"/>
    <s v="2 to &lt;3 years"/>
    <d v="2025-04-11T00:00:00"/>
    <s v="Environment and Safety, Policy/Administration/Management"/>
    <m/>
    <s v="Glenelg"/>
    <x v="4"/>
    <s v="Willow"/>
    <s v="None"/>
  </r>
  <r>
    <n v="9"/>
    <x v="0"/>
    <s v="I appreciate the attention to detail when it comes to classroom cleanliness at this childcare center."/>
    <m/>
    <s v="Olivia Turner"/>
    <s v="5. Very Satisfied"/>
    <s v="4. Satisfied"/>
    <s v="5. Very Satisfied"/>
    <s v="4. Satisfied"/>
    <s v="5. Very Satisfied"/>
    <s v="5. Very Satisfied"/>
    <s v="Toddler (2-3 YO)"/>
    <d v="2022-12-16T00:00:00"/>
    <s v="N"/>
    <s v="2 years"/>
    <s v="2 to &lt;3 years"/>
    <d v="2025-04-11T00:00:00"/>
    <s v="Cleanliness and Hygiene"/>
    <m/>
    <s v="Parramatta"/>
    <x v="0"/>
    <s v="Banksia Lane"/>
    <s v="None"/>
  </r>
  <r>
    <n v="8"/>
    <x v="1"/>
    <s v="The childcare center maintains a high standard of cleanliness, which gives me peace of mind knowing that my child is in a safe and sanitized environment."/>
    <m/>
    <s v="Emily Turner"/>
    <s v="5. Very Satisfied"/>
    <s v="5. Very Satisfied"/>
    <s v="4. Satisfied"/>
    <s v="5. Very Satisfied"/>
    <s v="5. Very Satisfied"/>
    <s v="3. Neither Satisfied nor Dissatisfied"/>
    <s v="Toddler (2-3 YO)"/>
    <d v="2023-04-15T00:00:00"/>
    <s v="Y"/>
    <s v="2 years"/>
    <s v="2 to &lt;3 years"/>
    <d v="2025-04-11T00:00:00"/>
    <s v="Cleanliness and Hygiene, Environment and Safety"/>
    <m/>
    <s v="Glenelg"/>
    <x v="4"/>
    <s v="Willow"/>
    <s v="None"/>
  </r>
  <r>
    <n v="10"/>
    <x v="0"/>
    <s v="Storypark has transformed the way we connect with our child's experiences at the childcare center. The updates are not only informative but also reflective of the genuine care and attention given to each child."/>
    <m/>
    <s v="Leo Turner"/>
    <s v="4. Satisfied"/>
    <s v="5. Very Satisfied"/>
    <s v="5. Very Satisfied"/>
    <s v="5. Very Satisfied"/>
    <s v="5. Very Satisfied"/>
    <s v="5. Very Satisfied"/>
    <s v="Toddler (2-3 YO)"/>
    <d v="2023-03-29T00:00:00"/>
    <s v="N"/>
    <s v="2 years"/>
    <s v="2 to &lt;3 years"/>
    <d v="2025-04-11T00:00:00"/>
    <s v="App Updates, Communication and Status Updates/Waiting Times"/>
    <m/>
    <s v="Fremantle"/>
    <x v="2"/>
    <s v="Hinterland"/>
    <s v="None"/>
  </r>
  <r>
    <n v="8"/>
    <x v="1"/>
    <s v="Safety protocols are always top-notch during outdoor activities at this childcare center. I'm impressed by the staff's vigilance and expertise in keeping the children safe while still allowing them to enjoy outdoor adventures."/>
    <m/>
    <s v="Mia Bennett"/>
    <s v="3. Neither Satisfied nor Dissatisfied"/>
    <s v="5. Very Satisfied"/>
    <s v="5. Very Satisfied"/>
    <s v="5. Very Satisfied"/>
    <s v="5. Very Satisfied"/>
    <s v="5. Very Satisfied"/>
    <s v="Kinder (3-5 YO)"/>
    <d v="2021-04-09T00:00:00"/>
    <s v="N"/>
    <s v="4 years and over"/>
    <s v="3 to &lt;5 years"/>
    <d v="2025-04-11T00:00:00"/>
    <s v="Curriculum/Program and Activities, Environment and Safety, Policy/Administration/Management, Staff Knowledge and Training"/>
    <m/>
    <s v="Henley Beach"/>
    <x v="4"/>
    <s v="Pines"/>
    <s v="None"/>
  </r>
  <r>
    <n v="8"/>
    <x v="1"/>
    <s v="Having access to the childcare center's app has made me feel more connected to my child's daily experiences. It's incredibly reassuring to receive updates promptly, knowing they're in good hands."/>
    <m/>
    <s v="Ruby Turner"/>
    <s v="4. Satisfied"/>
    <s v="4. Satisfied"/>
    <s v="4. Satisfied"/>
    <s v="5. Very Satisfied"/>
    <s v="3. Neither Satisfied nor Dissatisfied"/>
    <s v="4. Satisfied"/>
    <s v="Toddler (2-3 YO)"/>
    <d v="2023-05-07T00:00:00"/>
    <s v="N"/>
    <s v="2 years"/>
    <s v="2 to &lt;3 years"/>
    <d v="2025-04-11T00:00:00"/>
    <s v="App Updates, Communication and Status Updates/Waiting Times"/>
    <m/>
    <s v="Henley Beach"/>
    <x v="4"/>
    <s v="Pines"/>
    <s v="None"/>
  </r>
  <r>
    <n v="8"/>
    <x v="1"/>
    <s v="The childcare center's commitment to safety shines during outdoor activities. From sturdy equipment to attentive supervision, they go above and beyond to create a secure environment for the children."/>
    <m/>
    <s v="Benjamin Turner"/>
    <s v="4. Satisfied"/>
    <s v="5. Very Satisfied"/>
    <s v="5. Very Satisfied"/>
    <s v="5. Very Satisfied"/>
    <s v="5. Very Satisfied"/>
    <s v="5. Very Satisfied"/>
    <s v="Toddler (2-3 YO)"/>
    <d v="2023-05-06T00:00:00"/>
    <s v="Y"/>
    <s v="2 years"/>
    <s v="2 to &lt;3 years"/>
    <d v="2025-04-11T00:00:00"/>
    <s v="Environment and Safety, Equipments and Facilities"/>
    <m/>
    <s v="Henley Beach"/>
    <x v="4"/>
    <s v="Pines"/>
    <s v="None"/>
  </r>
  <r>
    <n v="10"/>
    <x v="0"/>
    <s v="The childcare center's app has been a game-changer for me as a parent. I love receiving regular updates throughout the day, complete with photos and detailed messages, which allow me to stay connected with my child's experiences and development."/>
    <m/>
    <s v="Isabella Bennett"/>
    <s v="5. Very Satisfied"/>
    <s v="5. Very Satisfied"/>
    <s v="5. Very Satisfied"/>
    <s v="4. Satisfied"/>
    <s v="5. Very Satisfied"/>
    <s v="4. Satisfied"/>
    <s v="Toddler (2-3 YO)"/>
    <d v="2023-02-02T00:00:00"/>
    <s v="N"/>
    <s v="2 years"/>
    <s v="2 to &lt;3 years"/>
    <d v="2025-04-11T00:00:00"/>
    <s v="App Updates, Communication and Status Updates/Waiting Times"/>
    <m/>
    <s v="Box Hill"/>
    <x v="3"/>
    <s v="Amber Acres"/>
    <s v="None"/>
  </r>
  <r>
    <n v="8"/>
    <x v="1"/>
    <s v="The app is a fantastic communication tool! I appreciate being kept in the loop about my child's day, from meals and naps to fun activities. It's like having a window into their world."/>
    <m/>
    <s v="Harper Harris"/>
    <s v="3. Neither Satisfied nor Dissatisfied"/>
    <s v="4. Satisfied"/>
    <s v="4. Satisfied"/>
    <s v="5. Very Satisfied"/>
    <s v="3. Neither Satisfied nor Dissatisfied"/>
    <s v="4. Satisfied"/>
    <s v="Toddler (2-3 YO)"/>
    <d v="2023-05-05T00:00:00"/>
    <s v="Y"/>
    <s v="2 years"/>
    <s v="2 to &lt;3 years"/>
    <d v="2025-04-11T00:00:00"/>
    <s v="App Updates, Communication and Status Updates/Waiting Times, Curriculum/Program and Activities, Food and Nutrition"/>
    <m/>
    <s v="Henley Beach"/>
    <x v="4"/>
    <s v="Pines"/>
    <s v="None"/>
  </r>
  <r>
    <n v="8"/>
    <x v="1"/>
    <s v="I am impressed by the impeccable cleanliness of the childcare center. It's evident that they prioritize hygiene to ensure a healthy environment for our children."/>
    <m/>
    <s v="Liam Turner"/>
    <s v="3. Neither Satisfied nor Dissatisfied"/>
    <s v="4. Satisfied"/>
    <s v="4. Satisfied"/>
    <s v="5. Very Satisfied"/>
    <s v="3. Neither Satisfied nor Dissatisfied"/>
    <s v="4. Satisfied"/>
    <s v="Toddler (2-3 YO)"/>
    <d v="2023-04-16T00:00:00"/>
    <s v="Y"/>
    <s v="2 years"/>
    <s v="2 to &lt;3 years"/>
    <d v="2025-04-11T00:00:00"/>
    <s v="Cleanliness and Hygiene, Environment and Safety"/>
    <m/>
    <s v="Glenelg"/>
    <x v="4"/>
    <s v="Willow"/>
    <s v="None"/>
  </r>
  <r>
    <n v="10"/>
    <x v="0"/>
    <s v="The childcare center's educators are top-notch! Their attentive and competent approach ensures that every child feels valued and supported in their learning journey."/>
    <m/>
    <s v="Isla Harris"/>
    <s v="5. Very Satisfied"/>
    <s v="5. Very Satisfied"/>
    <s v="4. Satisfied"/>
    <s v="5. Very Satisfied"/>
    <s v="5. Very Satisfied"/>
    <s v="5. Very Satisfied"/>
    <s v="Toddler (2-3 YO)"/>
    <d v="2023-03-28T00:00:00"/>
    <s v="N"/>
    <s v="2 years"/>
    <s v="2 to &lt;3 years"/>
    <d v="2025-04-11T00:00:00"/>
    <s v="Staff Helpfulness and Attitude, Staff Knowledge and Training"/>
    <m/>
    <s v="Fremantle"/>
    <x v="2"/>
    <s v="Hinterland"/>
    <s v="None"/>
  </r>
  <r>
    <n v="7"/>
    <x v="1"/>
    <s v="Overall, the staff at the childcare center appear to be dedicated to their roles."/>
    <m/>
    <s v="Ruby Bennett"/>
    <s v="3. Neither Satisfied nor Dissatisfied"/>
    <s v="4. Satisfied"/>
    <s v="4. Satisfied"/>
    <s v="5. Very Satisfied"/>
    <s v="3. Neither Satisfied nor Dissatisfied"/>
    <s v="4. Satisfied"/>
    <s v="Kinder (3-5 YO)"/>
    <d v="2021-02-19T00:00:00"/>
    <s v="N"/>
    <s v="4 years and over"/>
    <s v="3 to &lt;5 years"/>
    <d v="2025-04-11T00:00:00"/>
    <s v="Staff Helpfulness and Attitude"/>
    <m/>
    <s v="Cottesloe"/>
    <x v="2"/>
    <s v="Cobalt Cliffs"/>
    <s v="None"/>
  </r>
  <r>
    <n v="7"/>
    <x v="1"/>
    <s v="The childcare center's staff seems competent in their duties, but there's room for improvement in terms of responsiveness to parent inquiries."/>
    <m/>
    <s v="Mason Harris"/>
    <s v="3. Neither Satisfied nor Dissatisfied"/>
    <s v="4. Satisfied"/>
    <s v="4. Satisfied"/>
    <s v="5. Very Satisfied"/>
    <s v="3. Neither Satisfied nor Dissatisfied"/>
    <s v="3. Neither Satisfied nor Dissatisfied"/>
    <s v="Kinder (3-5 YO)"/>
    <d v="2021-02-20T00:00:00"/>
    <s v="N"/>
    <s v="4 years and over"/>
    <s v="3 to &lt;5 years"/>
    <d v="2025-04-11T00:00:00"/>
    <s v="Communication and Status Updates/Waiting Times, Staff Knowledge and Training"/>
    <m/>
    <s v="Cottesloe"/>
    <x v="2"/>
    <s v="Cobalt Cliffs"/>
    <s v="None"/>
  </r>
  <r>
    <n v="10"/>
    <x v="0"/>
    <s v="The educators at the childcare center go above and beyond! Their proactive approach to my child's development has been remarkable. I'm grateful for their dedication and compassion."/>
    <m/>
    <s v="Isla Turner"/>
    <s v="5. Very Satisfied"/>
    <s v="4. Satisfied"/>
    <s v="5. Very Satisfied"/>
    <s v="5. Very Satisfied"/>
    <s v="5. Very Satisfied"/>
    <s v="4. Satisfied"/>
    <s v="Nursery (0-2 YO)"/>
    <d v="2024-03-22T00:00:00"/>
    <s v="N"/>
    <s v="1 year"/>
    <s v="1 to &lt;2 years"/>
    <d v="2025-04-11T00:00:00"/>
    <s v="Staff Helpfulness and Attitude"/>
    <m/>
    <s v="Joondalup"/>
    <x v="2"/>
    <s v="Azure Bay"/>
    <s v="None"/>
  </r>
  <r>
    <n v="10"/>
    <x v="0"/>
    <s v="The centre manager at this childcare facility is outstanding! Their leadership skills, commitment to the children's well-being, and effective communication set a positive tone for the entire center."/>
    <m/>
    <s v="Scarlett Harris"/>
    <s v="4. Satisfied"/>
    <s v="5. Very Satisfied"/>
    <s v="5. Very Satisfied"/>
    <s v="5. Very Satisfied"/>
    <s v="5. Very Satisfied"/>
    <s v="5. Very Satisfied"/>
    <s v="Nursery (0-2 YO)"/>
    <d v="2024-03-23T00:00:00"/>
    <s v="N"/>
    <s v="1 year"/>
    <s v="1 to &lt;2 years"/>
    <d v="2025-04-11T00:00:00"/>
    <s v="Communication and Status Updates/Waiting Times, Environment and Safety, Policy/Administration/Management, Staff Helpfulness and Attitude"/>
    <m/>
    <s v="Joondalup"/>
    <x v="2"/>
    <s v="Azure Bay"/>
    <s v="None"/>
  </r>
  <r>
    <n v="8"/>
    <x v="1"/>
    <s v="Safety protocols are always top-notch during outdoor activities at this childcare center. I'm impressed by the staff's vigilance and expertise in keeping the children safe while still allowing them to enjoy outdoor adventures."/>
    <m/>
    <s v="Oliver Turner"/>
    <s v="4. Satisfied"/>
    <s v="4. Satisfied"/>
    <s v="4. Satisfied"/>
    <s v="5. Very Satisfied"/>
    <s v="3. Neither Satisfied nor Dissatisfied"/>
    <s v="4. Satisfied"/>
    <s v="Toddler (2-3 YO)"/>
    <d v="2023-05-04T00:00:00"/>
    <s v="Y"/>
    <s v="2 years"/>
    <s v="2 to &lt;3 years"/>
    <d v="2025-04-11T00:00:00"/>
    <s v="Curriculum/Program and Activities, Environment and Safety, Policy/Administration/Management, Staff Knowledge and Training"/>
    <m/>
    <s v="Henley Beach"/>
    <x v="4"/>
    <s v="Pines"/>
    <s v="None"/>
  </r>
  <r>
    <n v="10"/>
    <x v="0"/>
    <s v="Kudos to the dedicated educators at this childcare center! Their passion for early childhood education is evident, and my child has thrived under their care. I'm grateful for the nurturing environment they create."/>
    <m/>
    <s v="Liam Bennett"/>
    <s v="4. Satisfied"/>
    <s v="5. Very Satisfied"/>
    <s v="5. Very Satisfied"/>
    <s v="5. Very Satisfied"/>
    <s v="5. Very Satisfied"/>
    <s v="5. Very Satisfied"/>
    <s v="Nursery (0-2 YO)"/>
    <d v="2024-03-24T00:00:00"/>
    <s v="N"/>
    <s v="1 year"/>
    <s v="1 to &lt;2 years"/>
    <d v="2025-04-11T00:00:00"/>
    <s v="Environment and Safety, Staff Helpfulness and Attitude"/>
    <m/>
    <s v="Joondalup"/>
    <x v="2"/>
    <s v="Azure Bay"/>
    <s v="None"/>
  </r>
  <r>
    <n v="10"/>
    <x v="0"/>
    <s v="Kudos to the childcare center for their user-friendly app! It's well-designed, intuitive, and most importantly, bug-free."/>
    <m/>
    <s v="Ruby Harris"/>
    <s v="4. Satisfied"/>
    <s v="5. Very Satisfied"/>
    <s v="5. Very Satisfied"/>
    <s v="5. Very Satisfied"/>
    <s v="5. Very Satisfied"/>
    <s v="5. Very Satisfied"/>
    <s v="Nursery (0-2 YO)"/>
    <d v="2024-03-05T00:00:00"/>
    <s v="Y"/>
    <s v="1 year"/>
    <s v="1 to &lt;2 years"/>
    <d v="2025-04-11T00:00:00"/>
    <s v="App Updates"/>
    <m/>
    <s v="Box Hill"/>
    <x v="3"/>
    <s v="Amber Acres"/>
    <s v="None"/>
  </r>
  <r>
    <n v="10"/>
    <x v="0"/>
    <s v="I'm impressed by the childcare center's use of technology to enhance parent communication. The app provides timely updates with photos and detailed messages, which not only keep me informed but also strengthen the bond between me and my child."/>
    <m/>
    <s v="Hudson Turner"/>
    <s v="5. Very Satisfied"/>
    <s v="5. Very Satisfied"/>
    <s v="4. Satisfied"/>
    <s v="5. Very Satisfied"/>
    <s v="5. Very Satisfied"/>
    <s v="5. Very Satisfied"/>
    <s v="Nursery (0-2 YO)"/>
    <d v="2024-03-06T00:00:00"/>
    <s v="N"/>
    <s v="1 year"/>
    <s v="1 to &lt;2 years"/>
    <d v="2025-04-11T00:00:00"/>
    <s v="App Updates, Communication and Status Updates/Waiting Times"/>
    <m/>
    <s v="Box Hill"/>
    <x v="3"/>
    <s v="Amber Acres"/>
    <s v="None"/>
  </r>
  <r>
    <n v="10"/>
    <x v="0"/>
    <s v="m grateful for the childcare center's commitment to providing a top-notch app experience. It's refreshing to have an app that is consistently up-to-date and free of bugs."/>
    <m/>
    <s v="Elijah Taylor"/>
    <s v="4. Satisfied"/>
    <s v="5. Very Satisfied"/>
    <s v="5. Very Satisfied"/>
    <s v="5. Very Satisfied"/>
    <s v="5. Very Satisfied"/>
    <s v="5. Very Satisfied"/>
    <s v="Toddler (2-3 YO)"/>
    <d v="2023-02-03T00:00:00"/>
    <s v="Y"/>
    <s v="2 years"/>
    <s v="2 to &lt;3 years"/>
    <d v="2025-04-11T00:00:00"/>
    <s v="App Updates"/>
    <m/>
    <s v="Box Hill"/>
    <x v="3"/>
    <s v="Amber Acres"/>
    <s v="None"/>
  </r>
  <r>
    <n v="9"/>
    <x v="0"/>
    <s v="Kudos to the childcare center for their use of an app that delivers consistent updates on my child's activities. It's incredibly convenient to receive detailed messages and photos, offering a glimpse into their daily adventures and milestones."/>
    <m/>
    <s v="Mia Harris"/>
    <s v="4. Satisfied"/>
    <s v="5. Very Satisfied"/>
    <s v="5. Very Satisfied"/>
    <s v="5. Very Satisfied"/>
    <s v="5. Very Satisfied"/>
    <s v="5. Very Satisfied"/>
    <s v="Toddler (2-3 YO)"/>
    <d v="2023-02-04T00:00:00"/>
    <s v="Y"/>
    <s v="2 years"/>
    <s v="2 to &lt;3 years"/>
    <d v="2025-04-11T00:00:00"/>
    <s v="App Updates, Communication and Status Updates/Waiting Times"/>
    <m/>
    <s v="Box Hill"/>
    <x v="3"/>
    <s v="Amber Acres"/>
    <s v="None"/>
  </r>
  <r>
    <n v="10"/>
    <x v="0"/>
    <s v="The accessibility of the head office is impressive. Whether it's via phone or email, they are always responsive and ready to assist, fostering a sense of confidence and trust in the childcare center."/>
    <m/>
    <s v="Mia Johnson"/>
    <s v="5. Very Satisfied"/>
    <s v="4. Satisfied"/>
    <s v="4. Satisfied"/>
    <s v="5. Very Satisfied"/>
    <s v="4. Satisfied"/>
    <s v="5. Very Satisfied"/>
    <s v="Nursery (0-2 YO)"/>
    <d v="2023-10-07T00:00:00"/>
    <s v="Y"/>
    <s v="1 year"/>
    <s v="1 to &lt;2 years"/>
    <d v="2025-04-11T00:00:00"/>
    <s v="Communication and Status Updates/Waiting Times, Staff Helpfulness and Attitude"/>
    <m/>
    <s v="Bondi"/>
    <x v="0"/>
    <s v="Cottesloe"/>
    <s v="None"/>
  </r>
  <r>
    <n v="10"/>
    <x v="0"/>
    <s v="Thank you for the amazing Storypark updates! They not only showcase my child's activities but also demonstrate the center's dedication to providing a nurturing and enriching environment."/>
    <m/>
    <s v="Harper Bennett"/>
    <s v="4. Satisfied"/>
    <s v="5. Very Satisfied"/>
    <s v="5. Very Satisfied"/>
    <s v="5. Very Satisfied"/>
    <s v="5. Very Satisfied"/>
    <s v="5. Very Satisfied"/>
    <s v="Nursery (0-2 YO)"/>
    <d v="2024-04-05T00:00:00"/>
    <s v="Y"/>
    <s v="1 year"/>
    <s v="1 to &lt;2 years"/>
    <d v="2025-04-11T00:00:00"/>
    <s v="App Updates, Environment and Safety"/>
    <m/>
    <s v="Fremantle"/>
    <x v="2"/>
    <s v="Hinterland"/>
    <s v="None"/>
  </r>
  <r>
    <n v="10"/>
    <x v="0"/>
    <s v="My daughter is sensitive to changes, but educators have helped her transition smoothly."/>
    <m/>
    <s v="Mia Harris"/>
    <s v="4. Satisfied"/>
    <s v="5. Very Satisfied"/>
    <s v="5. Very Satisfied"/>
    <s v="5. Very Satisfied"/>
    <s v="5. Very Satisfied"/>
    <s v="5. Very Satisfied"/>
    <s v="Nursery (0-2 YO)"/>
    <d v="2024-04-04T00:00:00"/>
    <s v="Y"/>
    <s v="1 year"/>
    <s v="1 to &lt;2 years"/>
    <d v="2025-04-11T00:00:00"/>
    <s v="Room Transition, Staff Helpfulness and Attitude"/>
    <m/>
    <s v="Fremantle"/>
    <x v="2"/>
    <s v="Hinterland"/>
    <s v="None"/>
  </r>
  <r>
    <n v="6"/>
    <x v="2"/>
    <s v="Dealing with the mixed response from the childcare center's head office is frustrating."/>
    <s v="Fix internal processes"/>
    <s v="Lucas Turner"/>
    <s v="1. Very Dissatisfied"/>
    <s v="2. Dissatisfied"/>
    <s v="2. Dissatisfied"/>
    <s v="2. Dissatisfied"/>
    <s v="3. Neither Satisfied nor Dissatisfied"/>
    <s v="1. Very Dissatisfied"/>
    <s v="Kinder (3-5 YO)"/>
    <d v="2021-10-29T00:00:00"/>
    <s v="Y"/>
    <s v="3 years"/>
    <s v="3 to &lt;5 years"/>
    <d v="2025-04-11T00:00:00"/>
    <s v="Communication and Status Updates/Waiting Times"/>
    <s v="Policy/Administration/Management"/>
    <s v="Richmond"/>
    <x v="3"/>
    <s v="Kookaburra"/>
    <s v="None"/>
  </r>
  <r>
    <n v="10"/>
    <x v="0"/>
    <s v="The Storypark updates are a highlight of my day! It's wonderful to witness my child's learning journey through photos and anecdotes. The childcare center's commitment to transparent communication is truly commendable."/>
    <m/>
    <s v="Oliver Harris"/>
    <s v="5. Very Satisfied"/>
    <s v="4. Satisfied"/>
    <s v="5. Very Satisfied"/>
    <s v="5. Very Satisfied"/>
    <s v="5. Very Satisfied"/>
    <s v="4. Satisfied"/>
    <s v="Nursery (0-2 YO)"/>
    <d v="2024-04-03T00:00:00"/>
    <s v="Y"/>
    <s v="1 year"/>
    <s v="1 to &lt;2 years"/>
    <d v="2025-04-11T00:00:00"/>
    <s v="App Updates, Communication and Status Updates/Waiting Times"/>
    <m/>
    <s v="Fremantle"/>
    <x v="2"/>
    <s v="Hinterland"/>
    <s v="None"/>
  </r>
  <r>
    <n v="10"/>
    <x v="0"/>
    <s v="I appreciate the transparency of the head office regarding sensitive matters such as safety protocols and incidents. Their open communication builds trust and reassures me that they prioritize the well-being of all children under their care."/>
    <m/>
    <s v="Jack Davis"/>
    <s v="5. Very Satisfied"/>
    <s v="5. Very Satisfied"/>
    <s v="5. Very Satisfied"/>
    <s v="4. Satisfied"/>
    <s v="5. Very Satisfied"/>
    <s v="4. Satisfied"/>
    <s v="Nursery (0-2 YO)"/>
    <d v="2023-10-08T00:00:00"/>
    <s v="Y"/>
    <s v="1 year"/>
    <s v="1 to &lt;2 years"/>
    <d v="2025-04-11T00:00:00"/>
    <s v="Communication and Status Updates/Waiting Times, Environment and Safety, Policy/Administration/Management"/>
    <m/>
    <s v="Bondi"/>
    <x v="0"/>
    <s v="Cottesloe"/>
    <s v="None"/>
  </r>
  <r>
    <n v="5"/>
    <x v="2"/>
    <s v="Staff are not being appointed to the appropriate age groups. After the most recent staffing change, my child's room has lost 2 educators. Staff and parent feedback needs to be considered more."/>
    <s v="Create a more established shift for the staff"/>
    <s v="Leo Bennett"/>
    <s v="3. Neither Satisfied nor Dissatisfied"/>
    <s v="3. Neither Satisfied nor Dissatisfied"/>
    <s v="2. Dissatisfied"/>
    <s v="2. Dissatisfied"/>
    <s v="3. Neither Satisfied nor Dissatisfied"/>
    <s v="3. Neither Satisfied nor Dissatisfied"/>
    <s v="Kinder (3-5 YO)"/>
    <d v="2021-05-16T00:00:00"/>
    <s v="Y"/>
    <s v="4 years and over"/>
    <s v="3 to &lt;5 years"/>
    <d v="2025-04-11T00:00:00"/>
    <s v="Communication and Status Updates/Waiting Times, Staff Turnover/Change/Ratio"/>
    <s v="Room Transition, Staff Turnover/Change/Ratio"/>
    <s v="Semaphore"/>
    <x v="4"/>
    <s v="Barossa"/>
    <s v="None"/>
  </r>
  <r>
    <n v="7"/>
    <x v="1"/>
    <s v="The enrolment process provided the necessary information"/>
    <m/>
    <s v="Hudson Harris"/>
    <s v="4. Satisfied"/>
    <s v="4. Satisfied"/>
    <s v="3. Neither Satisfied nor Dissatisfied"/>
    <s v="3. Neither Satisfied nor Dissatisfied"/>
    <s v="4. Satisfied"/>
    <s v="4. Satisfied"/>
    <s v="Kinder (3-5 YO)"/>
    <d v="2021-05-14T00:00:00"/>
    <s v="N"/>
    <s v="4 years and over"/>
    <s v="3 to &lt;5 years"/>
    <d v="2025-04-11T00:00:00"/>
    <s v="Booking/Enrolment Process"/>
    <m/>
    <s v="Semaphore"/>
    <x v="4"/>
    <s v="Barossa"/>
    <s v="None"/>
  </r>
  <r>
    <n v="7"/>
    <x v="1"/>
    <s v="The enrolment process at the childcare center was a standard procedure"/>
    <m/>
    <s v="Jackson Turner"/>
    <s v="4. Satisfied"/>
    <s v="4. Satisfied"/>
    <s v="3. Neither Satisfied nor Dissatisfied"/>
    <s v="3. Neither Satisfied nor Dissatisfied"/>
    <s v="4. Satisfied"/>
    <s v="4. Satisfied"/>
    <s v="Kinder (3-5 YO)"/>
    <d v="2021-05-13T00:00:00"/>
    <s v="Y"/>
    <s v="4 years and over"/>
    <s v="3 to &lt;5 years"/>
    <d v="2025-04-11T00:00:00"/>
    <s v="Booking/Enrolment Process"/>
    <m/>
    <s v="Semaphore"/>
    <x v="4"/>
    <s v="Barossa"/>
    <s v="None"/>
  </r>
  <r>
    <n v="8"/>
    <x v="1"/>
    <s v="Safety is not just a priority but a way of life at this childcare center. I'm impressed by the emphasis on safety education for both staff and children, creating a culture of awareness and preparedness."/>
    <m/>
    <s v="Isabella Bennett"/>
    <s v="4. Satisfied"/>
    <s v="4. Satisfied"/>
    <s v="4. Satisfied"/>
    <s v="5. Very Satisfied"/>
    <s v="3. Neither Satisfied nor Dissatisfied"/>
    <s v="4. Satisfied"/>
    <s v="Toddler (2-3 YO)"/>
    <d v="2023-04-17T00:00:00"/>
    <s v="N"/>
    <s v="2 years"/>
    <s v="2 to &lt;3 years"/>
    <d v="2025-04-11T00:00:00"/>
    <s v="Environment and Safety, Staff Knowledge and Training"/>
    <m/>
    <s v="Glenelg"/>
    <x v="4"/>
    <s v="Willow"/>
    <s v="None"/>
  </r>
  <r>
    <n v="10"/>
    <x v="0"/>
    <s v="The head office's accessibility is a significant asset to this childcare center. Their approachability and quick response time make it clear that they prioritize effective communication and support for parents."/>
    <m/>
    <s v="Charlotte Brown"/>
    <s v="4. Satisfied"/>
    <s v="4. Satisfied"/>
    <s v="5. Very Satisfied"/>
    <s v="4. Satisfied"/>
    <s v="5. Very Satisfied"/>
    <s v="5. Very Satisfied"/>
    <s v="Nursery (0-2 YO)"/>
    <d v="2023-10-05T00:00:00"/>
    <s v="Y"/>
    <s v="1 year"/>
    <s v="1 to &lt;2 years"/>
    <d v="2025-04-11T00:00:00"/>
    <s v="Communication and Status Updates/Waiting Times"/>
    <m/>
    <s v="Bondi"/>
    <x v="0"/>
    <s v="Cottesloe"/>
    <s v="None"/>
  </r>
  <r>
    <n v="10"/>
    <x v="0"/>
    <s v="The head office's transparency on sensitive topics like staff training and qualifications gives me confidence in the quality of care my child receives. They willingly share information and address any concerns promptly, fostering a strong sense of partnership with parents."/>
    <m/>
    <s v="Noah Williams"/>
    <s v="5. Very Satisfied"/>
    <s v="5. Very Satisfied"/>
    <s v="4. Satisfied"/>
    <s v="5. Very Satisfied"/>
    <s v="5. Very Satisfied"/>
    <s v="5. Very Satisfied"/>
    <s v="Nursery (0-2 YO)"/>
    <d v="2023-10-06T00:00:00"/>
    <s v="N"/>
    <s v="1 year"/>
    <s v="1 to &lt;2 years"/>
    <d v="2025-04-11T00:00:00"/>
    <s v="Communication and Status Updates/Waiting Times, Staff Knowledge and Training"/>
    <m/>
    <s v="Bondi"/>
    <x v="0"/>
    <s v="Cottesloe"/>
    <s v="Non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0"/>
    <x v="0"/>
    <s v="Consistent and heartwarming updates keep us connected to our child's daily activities. It's a wonderful reassurance that our little one is in good hands."/>
    <m/>
    <s v="Ava Harris"/>
    <s v="5. Very Satisfied"/>
    <s v="4. Satisfied"/>
    <s v="4. Satisfied"/>
    <s v="5. Very Satisfied"/>
    <s v="5. Very Satisfied"/>
    <s v="5. Very Satisfied"/>
    <s v="Nursery (0-2 YO)"/>
    <d v="2023-10-16T00:00:00"/>
    <s v="Y"/>
    <s v="1 year"/>
    <s v="1 to &lt;2 years"/>
    <d v="2025-06-21T00:00:00"/>
    <m/>
    <m/>
    <s v="Parramatta"/>
    <s v="New South Wales"/>
    <s v="Banksia Lane"/>
    <x v="0"/>
  </r>
  <r>
    <n v="7"/>
    <x v="1"/>
    <s v="Lacks a bit of preparation for the care of our child who needs additional support. Communication and updates are not enough, sometimes I need to message them myself."/>
    <s v="More attention and preparation from the staff"/>
    <s v="Grace Bennett"/>
    <s v="3. Neither Satisfied nor Dissatisfied"/>
    <s v="5. Very Satisfied"/>
    <s v="5. Very Satisfied"/>
    <s v="5. Very Satisfied"/>
    <s v="2. Dissatisfied"/>
    <s v="2. Dissatisfied"/>
    <s v="Kinder (3-5 YO)"/>
    <d v="2021-02-10T00:00:00"/>
    <s v="N"/>
    <s v="4 years and over"/>
    <s v="3 to &lt;5 years"/>
    <d v="2025-06-21T00:00:00"/>
    <m/>
    <m/>
    <s v="Surfers Paradise"/>
    <s v="Queensland"/>
    <s v="Ironbark"/>
    <x v="0"/>
  </r>
  <r>
    <n v="7"/>
    <x v="1"/>
    <s v="Trying to reach the head office of the childcare center is a nightmare. No response to calls or emails, leaving parents feeling abandoned and frustrated."/>
    <s v="Establish formal contacts to the head office"/>
    <s v="Lucas Harris"/>
    <s v="2. Dissatisfied"/>
    <s v="5. Very Satisfied"/>
    <s v="5. Very Satisfied"/>
    <s v="5. Very Satisfied"/>
    <s v="5. Very Satisfied"/>
    <s v="3. Neither Satisfied nor Dissatisfied"/>
    <s v="Kinder (3-5 YO)"/>
    <d v="2021-02-11T00:00:00"/>
    <s v="N"/>
    <s v="4 years and over"/>
    <s v="3 to &lt;5 years"/>
    <d v="2025-06-21T00:00:00"/>
    <m/>
    <m/>
    <s v="Surfers Paradise"/>
    <s v="Queensland"/>
    <s v="Ironbark"/>
    <x v="0"/>
  </r>
  <r>
    <n v="7"/>
    <x v="1"/>
    <s v="Accessibility to the head office is nonexistent. It's incredibly frustrating when you have urgent concerns or questions, and there's no one available to address them."/>
    <s v="Create a POC from the head office"/>
    <s v="Mia Turner"/>
    <s v="4. Satisfied"/>
    <s v="5. Very Satisfied"/>
    <s v="5. Very Satisfied"/>
    <s v="5. Very Satisfied"/>
    <s v="5. Very Satisfied"/>
    <s v="3. Neither Satisfied nor Dissatisfied"/>
    <s v="Kinder (3-5 YO)"/>
    <d v="2021-02-12T00:00:00"/>
    <s v="Y"/>
    <s v="4 years and over"/>
    <s v="3 to &lt;5 years"/>
    <d v="2025-06-21T00:00:00"/>
    <m/>
    <m/>
    <s v="Surfers Paradise"/>
    <s v="Queensland"/>
    <s v="Ironbark"/>
    <x v="0"/>
  </r>
  <r>
    <n v="10"/>
    <x v="0"/>
    <s v="The carers are great! Very lively to our son."/>
    <m/>
    <s v="Harper Harris"/>
    <s v="5. Very Satisfied"/>
    <s v="4. Satisfied"/>
    <s v="5. Very Satisfied"/>
    <s v="5. Very Satisfied"/>
    <s v="5. Very Satisfied"/>
    <s v="4. Satisfied"/>
    <s v="Nursery (0-2 YO)"/>
    <d v="2024-03-18T00:00:00"/>
    <s v="N"/>
    <s v="1 year"/>
    <s v="1 to &lt;2 years"/>
    <d v="2025-06-21T00:00:00"/>
    <m/>
    <m/>
    <s v="Cottesloe"/>
    <s v="Western Australia"/>
    <s v="Cobalt Cliffs"/>
    <x v="0"/>
  </r>
  <r>
    <n v="7"/>
    <x v="1"/>
    <s v="There is only one staff within the premises. That can be a risk to the children in case of an emergency."/>
    <s v="locale_profanity_hidden"/>
    <s v="Isaac Taylor"/>
    <s v="2. Dissatisfied"/>
    <s v="5. Very Satisfied"/>
    <s v="5. Very Satisfied"/>
    <s v="5. Very Satisfied"/>
    <s v="5. Very Satisfied"/>
    <s v="5. Very Satisfied"/>
    <s v="Kinder (3-5 YO)"/>
    <d v="2021-01-11T00:00:00"/>
    <s v="Y"/>
    <s v="4 years and over"/>
    <s v="3 to &lt;5 years"/>
    <d v="2025-06-21T00:00:00"/>
    <m/>
    <m/>
    <s v="St Kilda"/>
    <s v="Victoria"/>
    <s v="Valley View"/>
    <x v="1"/>
  </r>
  <r>
    <n v="10"/>
    <x v="0"/>
    <s v="Excellent staff, very proactive management. Happy with the service attitude."/>
    <m/>
    <s v="Charlie Harris"/>
    <s v="4. Satisfied"/>
    <s v="5. Very Satisfied"/>
    <s v="5. Very Satisfied"/>
    <s v="4. Satisfied"/>
    <s v="5. Very Satisfied"/>
    <s v="4. Satisfied"/>
    <s v="Nursery (0-2 YO)"/>
    <d v="2023-11-17T00:00:00"/>
    <s v="N"/>
    <s v="1 year"/>
    <s v="1 to &lt;2 years"/>
    <d v="2025-06-21T00:00:00"/>
    <m/>
    <m/>
    <s v="St Kilda"/>
    <s v="Victoria"/>
    <s v="Valley View"/>
    <x v="0"/>
  </r>
  <r>
    <n v="10"/>
    <x v="0"/>
    <s v="The consistent updates through the Storypark app are a game-changer. It's a joy to receive real-time snapshots of our child's day, fostering a strong sense of trust and partnership."/>
    <m/>
    <s v="Daniel White"/>
    <s v="4. Satisfied"/>
    <s v="5. Very Satisfied"/>
    <s v="5. Very Satisfied"/>
    <s v="4. Satisfied"/>
    <s v="5. Very Satisfied"/>
    <s v="5. Very Satisfied"/>
    <s v="Nursery (0-2 YO)"/>
    <d v="2023-10-19T00:00:00"/>
    <s v="N"/>
    <s v="1 year"/>
    <s v="1 to &lt;2 years"/>
    <d v="2025-06-21T00:00:00"/>
    <m/>
    <m/>
    <s v="Parramatta"/>
    <s v="New South Wales"/>
    <s v="Banksia Lane"/>
    <x v="0"/>
  </r>
  <r>
    <n v="10"/>
    <x v="0"/>
    <s v="Kudos to the childcare center staff for their outstanding communication. Their regular updates and willingness to address concerns promptly showcase their commitment to fostering a supportive and informed community."/>
    <m/>
    <s v="Max Harris"/>
    <s v="4. Satisfied"/>
    <s v="5. Very Satisfied"/>
    <s v="5. Very Satisfied"/>
    <s v="5. Very Satisfied"/>
    <s v="5. Very Satisfied"/>
    <s v="5. Very Satisfied"/>
    <s v="Nursery (0-2 YO)"/>
    <d v="2023-10-14T00:00:00"/>
    <s v="Y"/>
    <s v="1 year"/>
    <s v="1 to &lt;2 years"/>
    <d v="2025-06-21T00:00:00"/>
    <m/>
    <m/>
    <s v="Bondi"/>
    <s v="New South Wales"/>
    <s v="Barossa Bend"/>
    <x v="0"/>
  </r>
  <r>
    <n v="7"/>
    <x v="1"/>
    <s v="Poor communication with parents and school from head office."/>
    <s v="Head office should be more proactive in creating relationships with parents, leadership roles should rotate between centres."/>
    <s v="Henry Bennett"/>
    <s v="1. Very Dissatisfied"/>
    <s v="4. Satisfied"/>
    <s v="4. Satisfied"/>
    <s v="5. Very Satisfied"/>
    <s v="3. Neither Satisfied nor Dissatisfied"/>
    <s v="2. Dissatisfied"/>
    <s v="Kinder (3-5 YO)"/>
    <d v="2021-10-27T00:00:00"/>
    <s v="Y"/>
    <s v="3 years"/>
    <s v="3 to &lt;5 years"/>
    <d v="2025-06-21T00:00:00"/>
    <m/>
    <m/>
    <s v="Richmond"/>
    <s v="Victoria"/>
    <s v="Kookaburra"/>
    <x v="0"/>
  </r>
  <r>
    <n v="10"/>
    <x v="0"/>
    <s v="Great care, food, cleanliness, low staff turnover, educators that are the best. I know my child is in safe hands"/>
    <m/>
    <s v="Caleb Harris"/>
    <s v="5. Very Satisfied"/>
    <s v="5. Very Satisfied"/>
    <s v="4. Satisfied"/>
    <s v="5. Very Satisfied"/>
    <s v="5. Very Satisfied"/>
    <s v="5. Very Satisfied"/>
    <s v="Nursery (0-2 YO)"/>
    <d v="2023-11-15T00:00:00"/>
    <s v="N"/>
    <s v="1 year"/>
    <s v="1 to &lt;2 years"/>
    <d v="2025-06-21T00:00:00"/>
    <m/>
    <m/>
    <s v="St Kilda"/>
    <s v="Victoria"/>
    <s v="Valley View"/>
    <x v="0"/>
  </r>
  <r>
    <n v="8"/>
    <x v="1"/>
    <s v="Impressive attention to detail! The childcare center maintains impeccable cleanliness in its classrooms, creating a hygienic space where children can thrive."/>
    <m/>
    <s v="Ava Harris"/>
    <s v="2. Dissatisfied"/>
    <s v="5. Very Satisfied"/>
    <s v="5. Very Satisfied"/>
    <s v="5. Very Satisfied"/>
    <s v="5. Very Satisfied"/>
    <s v="5. Very Satisfied"/>
    <s v="Toddler (2-3 YO)"/>
    <d v="2023-05-22T00:00:00"/>
    <s v="Y"/>
    <s v="2 years"/>
    <s v="2 to &lt;3 years"/>
    <d v="2025-06-21T00:00:00"/>
    <m/>
    <m/>
    <s v="Unley"/>
    <s v="South Australia"/>
    <s v="Topaz Trails"/>
    <x v="0"/>
  </r>
  <r>
    <n v="9"/>
    <x v="0"/>
    <s v="The childcare center's outdoor activities are top-notch! They strike the perfect balance between fun and safety, providing opportunities for children to develop physical skills and socialize in a secure environment."/>
    <m/>
    <s v="Grace Taylor"/>
    <s v="4. Satisfied"/>
    <s v="5. Very Satisfied"/>
    <s v="5. Very Satisfied"/>
    <s v="5. Very Satisfied"/>
    <s v="5. Very Satisfied"/>
    <s v="4. Satisfied"/>
    <s v="Kinder (3-5 YO)"/>
    <d v="2021-10-26T00:00:00"/>
    <s v="N"/>
    <s v="3 years"/>
    <s v="3 to &lt;5 years"/>
    <d v="2025-06-21T00:00:00"/>
    <m/>
    <m/>
    <s v="Richmond"/>
    <s v="Victoria"/>
    <s v="Kookaburra"/>
    <x v="0"/>
  </r>
  <r>
    <n v="8"/>
    <x v="1"/>
    <s v="The childcare center maintains impeccable hygiene standards, particularly in the bathrooms, ensuring a safe and healthy environment for all children."/>
    <m/>
    <s v="Isla Turner"/>
    <s v="3. Neither Satisfied nor Dissatisfied"/>
    <s v="5. Very Satisfied"/>
    <s v="5. Very Satisfied"/>
    <s v="5. Very Satisfied"/>
    <s v="5. Very Satisfied"/>
    <s v="5. Very Satisfied"/>
    <s v="Toddler (2-3 YO)"/>
    <d v="2023-05-19T00:00:00"/>
    <s v="N"/>
    <s v="2 years"/>
    <s v="2 to &lt;3 years"/>
    <d v="2025-06-21T00:00:00"/>
    <m/>
    <m/>
    <s v="Unley"/>
    <s v="South Australia"/>
    <s v="Topaz Trails"/>
    <x v="1"/>
  </r>
  <r>
    <n v="9"/>
    <x v="0"/>
    <s v="Staff are very friendly and easy to talk to. My child really enjoys going to the program and has made new friends."/>
    <m/>
    <s v="Cooper Turner"/>
    <s v="5. Very Satisfied"/>
    <s v="4. Satisfied"/>
    <s v="5. Very Satisfied"/>
    <s v="5. Very Satisfied"/>
    <s v="5. Very Satisfied"/>
    <s v="5. Very Satisfied"/>
    <s v="Kinder (3-5 YO)"/>
    <d v="2021-02-14T00:00:00"/>
    <s v="N"/>
    <s v="4 years and over"/>
    <s v="3 to &lt;5 years"/>
    <d v="2025-06-21T00:00:00"/>
    <m/>
    <m/>
    <s v="Cottesloe"/>
    <s v="Western Australia"/>
    <s v="Cobalt Cliffs"/>
    <x v="0"/>
  </r>
  <r>
    <n v="9"/>
    <x v="0"/>
    <s v="Great service, open communication, straight forward booking system, happy &amp; engaging staff!"/>
    <m/>
    <s v="Ava Harris"/>
    <s v="5. Very Satisfied"/>
    <s v="4. Satisfied"/>
    <s v="5. Very Satisfied"/>
    <s v="5. Very Satisfied"/>
    <s v="5. Very Satisfied"/>
    <s v="5. Very Satisfied"/>
    <s v="Kinder (3-5 YO)"/>
    <d v="2021-02-15T00:00:00"/>
    <s v="N"/>
    <s v="4 years and over"/>
    <s v="3 to &lt;5 years"/>
    <d v="2025-06-21T00:00:00"/>
    <m/>
    <m/>
    <s v="Cottesloe"/>
    <s v="Western Australia"/>
    <s v="Cobalt Cliffs"/>
    <x v="0"/>
  </r>
  <r>
    <n v="9"/>
    <x v="0"/>
    <s v="My daughter loves attending the service. They have great activities tailored to her interests and the staff are so friendly and kind."/>
    <m/>
    <s v="Hudson Bennett"/>
    <s v="5. Very Satisfied"/>
    <s v="5. Very Satisfied"/>
    <s v="5. Very Satisfied"/>
    <s v="5. Very Satisfied"/>
    <s v="5. Very Satisfied"/>
    <s v="5. Very Satisfied"/>
    <s v="Kinder (3-5 YO)"/>
    <d v="2021-02-16T00:00:00"/>
    <s v="N"/>
    <s v="4 years and over"/>
    <s v="3 to &lt;5 years"/>
    <d v="2025-06-21T00:00:00"/>
    <m/>
    <m/>
    <s v="Cottesloe"/>
    <s v="Western Australia"/>
    <s v="Cobalt Cliffs"/>
    <x v="1"/>
  </r>
  <r>
    <n v="7"/>
    <x v="1"/>
    <s v="High staff turnover, complete lack of training for staff regarding children with additional needs."/>
    <s v="Create centres and programs that specialise on children with additional needs."/>
    <s v="Harper Harris"/>
    <s v="1. Very Dissatisfied"/>
    <s v="5. Very Satisfied"/>
    <s v="5. Very Satisfied"/>
    <s v="5. Very Satisfied"/>
    <s v="5. Very Satisfied"/>
    <s v="5. Very Satisfied"/>
    <s v="Kinder (3-5 YO)"/>
    <d v="2021-02-17T00:00:00"/>
    <s v="N"/>
    <s v="4 years and over"/>
    <s v="3 to &lt;5 years"/>
    <d v="2025-06-21T00:00:00"/>
    <m/>
    <m/>
    <s v="Cottesloe"/>
    <s v="Western Australia"/>
    <s v="Cobalt Cliffs"/>
    <x v="0"/>
  </r>
  <r>
    <n v="8"/>
    <x v="1"/>
    <s v="The childcare center's classrooms are consistently pristine, demonstrating a high standard of cleanliness that ensures a healthy learning environment for the children."/>
    <m/>
    <s v="Scarlett Turner"/>
    <s v="2. Dissatisfied"/>
    <s v="4. Satisfied"/>
    <s v="3. Neither Satisfied nor Dissatisfied"/>
    <s v="3. Neither Satisfied nor Dissatisfied"/>
    <s v="3. Neither Satisfied nor Dissatisfied"/>
    <s v="4. Satisfied"/>
    <s v="Toddler (2-3 YO)"/>
    <d v="2023-05-18T00:00:00"/>
    <s v="Y"/>
    <s v="2 years"/>
    <s v="2 to &lt;3 years"/>
    <d v="2025-06-21T00:00:00"/>
    <m/>
    <m/>
    <s v="Unley"/>
    <s v="South Australia"/>
    <s v="Topaz Trails"/>
    <x v="0"/>
  </r>
  <r>
    <n v="9"/>
    <x v="0"/>
    <s v="The only things I wish we could see more is photos during their day and what they�re doing. Communication on the app about those would be great! Also a bummer so many sickness recently, hoping more thorough cleaning will help."/>
    <m/>
    <s v="Ella White"/>
    <s v="4. Satisfied"/>
    <s v="5. Very Satisfied"/>
    <s v="5. Very Satisfied"/>
    <s v="5. Very Satisfied"/>
    <s v="5. Very Satisfied"/>
    <s v="5. Very Satisfied"/>
    <s v="Toddler (2-3 YO)"/>
    <d v="2022-12-09T00:00:00"/>
    <s v="Y"/>
    <s v="2 years"/>
    <s v="2 to &lt;3 years"/>
    <d v="2025-06-21T00:00:00"/>
    <m/>
    <m/>
    <s v="Bondi"/>
    <s v="New South Wales"/>
    <s v="Barossa Bend"/>
    <x v="0"/>
  </r>
  <r>
    <n v="7"/>
    <x v="1"/>
    <s v="Inconsistencies with regular staff shift. Their absence and uncertainty affects children"/>
    <s v="Efficient shift scheduling"/>
    <s v="Henry Turner"/>
    <s v="1. Very Dissatisfied"/>
    <s v="5. Very Satisfied"/>
    <s v="5. Very Satisfied"/>
    <s v="5. Very Satisfied"/>
    <s v="5. Very Satisfied"/>
    <s v="5. Very Satisfied"/>
    <s v="Kinder (3-5 YO)"/>
    <d v="2021-02-18T00:00:00"/>
    <s v="N"/>
    <s v="4 years and over"/>
    <s v="3 to &lt;5 years"/>
    <d v="2025-06-21T00:00:00"/>
    <m/>
    <m/>
    <s v="Cottesloe"/>
    <s v="Western Australia"/>
    <s v="Cobalt Cliffs"/>
    <x v="0"/>
  </r>
  <r>
    <n v="10"/>
    <x v="0"/>
    <s v="For the most part, very good carers who are engaged with the children."/>
    <m/>
    <s v="Mia Turner"/>
    <s v="5. Very Satisfied"/>
    <s v="5. Very Satisfied"/>
    <s v="4. Satisfied"/>
    <s v="5. Very Satisfied"/>
    <s v="5. Very Satisfied"/>
    <s v="5. Very Satisfied"/>
    <s v="Nursery (0-2 YO)"/>
    <d v="2023-11-16T00:00:00"/>
    <s v="Y"/>
    <s v="1 year"/>
    <s v="1 to &lt;2 years"/>
    <d v="2025-06-21T00:00:00"/>
    <m/>
    <m/>
    <s v="St Kilda"/>
    <s v="Victoria"/>
    <s v="Valley View"/>
    <x v="2"/>
  </r>
  <r>
    <n v="9"/>
    <x v="0"/>
    <s v="The childcare center's outdoor activities are fantastic! They prioritize safety at every turn, with well-maintained equipment and attentive supervision. It's wonderful to see my child enjoying the fresh air and sunshine in such a secure environment."/>
    <m/>
    <s v="William Harris"/>
    <s v="4. Satisfied"/>
    <s v="5. Very Satisfied"/>
    <s v="5. Very Satisfied"/>
    <s v="5. Very Satisfied"/>
    <s v="5. Very Satisfied"/>
    <s v="2. Dissatisfied"/>
    <s v="Kinder (3-5 YO)"/>
    <d v="2021-10-25T00:00:00"/>
    <s v="Y"/>
    <s v="3 years"/>
    <s v="3 to &lt;5 years"/>
    <d v="2025-06-21T00:00:00"/>
    <m/>
    <m/>
    <s v="Richmond"/>
    <s v="Victoria"/>
    <s v="Kookaburra"/>
    <x v="0"/>
  </r>
  <r>
    <n v="8"/>
    <x v="1"/>
    <s v="The childcare center consistently provides nutritious meals with a diverse range of options, ensuring my child's health and well-being are prioritized."/>
    <m/>
    <s v="Hudson Harris"/>
    <s v="3. Neither Satisfied nor Dissatisfied"/>
    <s v="4. Satisfied"/>
    <s v="3. Neither Satisfied nor Dissatisfied"/>
    <s v="3. Neither Satisfied nor Dissatisfied"/>
    <s v="3. Neither Satisfied nor Dissatisfied"/>
    <s v="4. Satisfied"/>
    <s v="Toddler (2-3 YO)"/>
    <d v="2023-05-20T00:00:00"/>
    <s v="N"/>
    <s v="2 years"/>
    <s v="2 to &lt;3 years"/>
    <d v="2025-06-21T00:00:00"/>
    <m/>
    <m/>
    <s v="Unley"/>
    <s v="South Australia"/>
    <s v="Topaz Trails"/>
    <x v="0"/>
  </r>
  <r>
    <n v="10"/>
    <x v="0"/>
    <s v="We love this centre. My son has learned so much since he has been going there. We love the staff and director. It's always clean too."/>
    <m/>
    <s v="Isabella Turner"/>
    <s v="4. Satisfied"/>
    <s v="5. Very Satisfied"/>
    <s v="5. Very Satisfied"/>
    <s v="5. Very Satisfied"/>
    <s v="5. Very Satisfied"/>
    <s v="5. Very Satisfied"/>
    <s v="Toddler (2-3 YO)"/>
    <d v="2023-01-26T00:00:00"/>
    <s v="Y"/>
    <s v="2 years"/>
    <s v="2 to &lt;3 years"/>
    <d v="2025-06-21T00:00:00"/>
    <m/>
    <m/>
    <s v="St Kilda"/>
    <s v="Victoria"/>
    <s v="Valley View"/>
    <x v="1"/>
  </r>
  <r>
    <n v="6"/>
    <x v="2"/>
    <s v="Lots of changes being undertaken with no consultation with current parents. Very high staff turnover which suggests there is an issue."/>
    <s v="Give parents a headsup for any urgent matters. Will appreciate it."/>
    <s v="Hudson Harris"/>
    <s v="1. Very Dissatisfied"/>
    <s v="4. Satisfied"/>
    <s v="4. Satisfied"/>
    <s v="5. Very Satisfied"/>
    <s v="3. Neither Satisfied nor Dissatisfied"/>
    <s v="1. Very Dissatisfied"/>
    <s v="Kinder (3-5 YO)"/>
    <d v="2021-04-22T00:00:00"/>
    <s v="N"/>
    <s v="4 years and over"/>
    <s v="3 to &lt;5 years"/>
    <d v="2025-06-21T00:00:00"/>
    <m/>
    <m/>
    <s v="Henley Beach"/>
    <s v="South Australia"/>
    <s v="Peachtree"/>
    <x v="2"/>
  </r>
  <r>
    <n v="7"/>
    <x v="1"/>
    <s v="Lately I sense that the teachers look too busy and the kids are a bit upset. I understand a few teachers have left. Maybe new ones are on their way."/>
    <s v="Provide necessary training to the new educators to ease their onboarding with the children."/>
    <s v="Ava Bennett"/>
    <s v="2. Dissatisfied"/>
    <s v="4. Satisfied"/>
    <s v="4. Satisfied"/>
    <s v="5. Very Satisfied"/>
    <s v="3. Neither Satisfied nor Dissatisfied"/>
    <s v="4. Satisfied"/>
    <s v="Kinder (3-5 YO)"/>
    <d v="2021-04-21T00:00:00"/>
    <s v="Y"/>
    <s v="4 years and over"/>
    <s v="3 to &lt;5 years"/>
    <d v="2025-06-21T00:00:00"/>
    <m/>
    <m/>
    <s v="Henley Beach"/>
    <s v="South Australia"/>
    <s v="Peachtree"/>
    <x v="0"/>
  </r>
  <r>
    <n v="7"/>
    <x v="1"/>
    <s v="The room transitions at the childcare center could benefit from more consistency and communication."/>
    <m/>
    <s v="Ruby Turner"/>
    <s v="2. Dissatisfied"/>
    <s v="4. Satisfied"/>
    <s v="4. Satisfied"/>
    <s v="5. Very Satisfied"/>
    <s v="3. Neither Satisfied nor Dissatisfied"/>
    <s v="3. Neither Satisfied nor Dissatisfied"/>
    <s v="Kinder (3-5 YO)"/>
    <d v="2021-04-20T00:00:00"/>
    <s v="Y"/>
    <s v="4 years and over"/>
    <s v="3 to &lt;5 years"/>
    <d v="2025-06-21T00:00:00"/>
    <m/>
    <m/>
    <s v="Henley Beach"/>
    <s v="South Australia"/>
    <s v="Peachtree"/>
    <x v="0"/>
  </r>
  <r>
    <n v="8"/>
    <x v="1"/>
    <s v="The childcare center's curriculum is exceptional in nurturing social skills. My child has blossomed into a confident and empathetic individual, thanks to the emphasis on cooperation and communication."/>
    <m/>
    <s v="Benjamin Turner"/>
    <s v="3. Neither Satisfied nor Dissatisfied"/>
    <s v="5. Very Satisfied"/>
    <s v="5. Very Satisfied"/>
    <s v="5. Very Satisfied"/>
    <s v="5. Very Satisfied"/>
    <s v="5. Very Satisfied"/>
    <s v="Kinder (3-5 YO)"/>
    <d v="2021-04-19T00:00:00"/>
    <s v="N"/>
    <s v="4 years and over"/>
    <s v="3 to &lt;5 years"/>
    <d v="2025-06-21T00:00:00"/>
    <m/>
    <m/>
    <s v="Henley Beach"/>
    <s v="South Australia"/>
    <s v="Peachtree"/>
    <x v="0"/>
  </r>
  <r>
    <n v="9"/>
    <x v="0"/>
    <s v="I have grown fond of the app, where I can find updates and see educational activities my little ones are taking part in."/>
    <m/>
    <s v="William Turner"/>
    <s v="4. Satisfied"/>
    <s v="5. Very Satisfied"/>
    <s v="5. Very Satisfied"/>
    <s v="5. Very Satisfied"/>
    <s v="5. Very Satisfied"/>
    <s v="5. Very Satisfied"/>
    <s v="Kinder (3-5 YO)"/>
    <d v="2021-10-18T00:00:00"/>
    <s v="N"/>
    <s v="3 years"/>
    <s v="3 to &lt;5 years"/>
    <d v="2025-06-21T00:00:00"/>
    <m/>
    <m/>
    <s v="Newcastle"/>
    <s v="New South Wales"/>
    <s v="Gumtree"/>
    <x v="0"/>
  </r>
  <r>
    <n v="9"/>
    <x v="0"/>
    <s v="We appreciate the dedicated care and attention our child has received in this centre . The nurturing environment and the professionalism of the staff have provided a sense of security for both our child and us as parents"/>
    <m/>
    <s v="Samuel Hall"/>
    <s v="4. Satisfied"/>
    <s v="5. Very Satisfied"/>
    <s v="5. Very Satisfied"/>
    <s v="5. Very Satisfied"/>
    <s v="5. Very Satisfied"/>
    <s v="5. Very Satisfied"/>
    <s v="Toddler (2-3 YO)"/>
    <d v="2022-12-10T00:00:00"/>
    <s v="Y"/>
    <s v="2 years"/>
    <s v="2 to &lt;3 years"/>
    <d v="2025-06-21T00:00:00"/>
    <m/>
    <m/>
    <s v="Bondi"/>
    <s v="New South Wales"/>
    <s v="Barossa Bend"/>
    <x v="0"/>
  </r>
  <r>
    <n v="8"/>
    <x v="1"/>
    <s v="I'm impressed by the childcare center's commitment to cleanliness, especially in the bathrooms. It's evident they prioritize hygiene to keep the children healthy and comfortable."/>
    <m/>
    <s v="Oliver Harris"/>
    <s v="2. Dissatisfied"/>
    <s v="4. Satisfied"/>
    <s v="3. Neither Satisfied nor Dissatisfied"/>
    <s v="3. Neither Satisfied nor Dissatisfied"/>
    <s v="3. Neither Satisfied nor Dissatisfied"/>
    <s v="4. Satisfied"/>
    <s v="Toddler (2-3 YO)"/>
    <d v="2023-05-21T00:00:00"/>
    <s v="N"/>
    <s v="2 years"/>
    <s v="2 to &lt;3 years"/>
    <d v="2025-06-21T00:00:00"/>
    <m/>
    <m/>
    <s v="Unley"/>
    <s v="South Australia"/>
    <s v="Topaz Trails"/>
    <x v="0"/>
  </r>
  <r>
    <n v="10"/>
    <x v="0"/>
    <s v="The commitment to cleanliness in the classrooms is evident in every corner of the childcare center. From sanitized toys to spotless floors, the staff go above and beyond to ensure that the learning environment is not only safe but also inviting for the children."/>
    <m/>
    <s v="Ruby Scott"/>
    <s v="4. Satisfied"/>
    <s v="5. Very Satisfied"/>
    <s v="5. Very Satisfied"/>
    <s v="4. Satisfied"/>
    <s v="5. Very Satisfied"/>
    <s v="5. Very Satisfied"/>
    <s v="Nursery (0-2 YO)"/>
    <d v="2023-10-20T00:00:00"/>
    <s v="N"/>
    <s v="1 year"/>
    <s v="1 to &lt;2 years"/>
    <d v="2025-06-21T00:00:00"/>
    <m/>
    <m/>
    <s v="Parramatta"/>
    <s v="New South Wales"/>
    <s v="Banksia Lane"/>
    <x v="0"/>
  </r>
  <r>
    <n v="8"/>
    <x v="1"/>
    <s v="Kudos to the childcare center for nurturing my child's creative talents. Their curriculum provides ample opportunities for imaginative play and artistic expression, fostering a love for creativity that will last a lifetime."/>
    <m/>
    <s v="Oliver Harris"/>
    <s v="3. Neither Satisfied nor Dissatisfied"/>
    <s v="4. Satisfied"/>
    <s v="4. Satisfied"/>
    <s v="5. Very Satisfied"/>
    <s v="3. Neither Satisfied nor Dissatisfied"/>
    <s v="4. Satisfied"/>
    <s v="Kinder (3-5 YO)"/>
    <d v="2021-04-18T00:00:00"/>
    <s v="Y"/>
    <s v="4 years and over"/>
    <s v="3 to &lt;5 years"/>
    <d v="2025-06-21T00:00:00"/>
    <m/>
    <m/>
    <s v="Henley Beach"/>
    <s v="South Australia"/>
    <s v="Peachtree"/>
    <x v="0"/>
  </r>
  <r>
    <n v="8"/>
    <x v="1"/>
    <s v="The childcare center's enrolment process was straightforward and efficient."/>
    <m/>
    <s v="Harper Harris"/>
    <s v="4. Satisfied"/>
    <s v="4. Satisfied"/>
    <s v="3. Neither Satisfied nor Dissatisfied"/>
    <s v="3. Neither Satisfied nor Dissatisfied"/>
    <s v="4. Satisfied"/>
    <s v="4. Satisfied"/>
    <s v="Kinder (3-5 YO)"/>
    <d v="2021-05-12T00:00:00"/>
    <s v="N"/>
    <s v="4 years and over"/>
    <s v="3 to &lt;5 years"/>
    <d v="2025-06-21T00:00:00"/>
    <m/>
    <m/>
    <s v="Semaphore"/>
    <s v="South Australia"/>
    <s v="Barossa"/>
    <x v="0"/>
  </r>
  <r>
    <n v="7"/>
    <x v="1"/>
    <s v="Great handling new child. Overall good food good environment."/>
    <s v="Need educators and admin to be easily accessible in the morning of drop-off."/>
    <s v="Grace Harris"/>
    <s v="2. Dissatisfied"/>
    <s v="5. Very Satisfied"/>
    <s v="5. Very Satisfied"/>
    <s v="5. Very Satisfied"/>
    <s v="5. Very Satisfied"/>
    <s v="5. Very Satisfied"/>
    <s v="Kinder (3-5 YO)"/>
    <d v="2021-10-19T00:00:00"/>
    <s v="Y"/>
    <s v="3 years"/>
    <s v="3 to &lt;5 years"/>
    <d v="2025-06-21T00:00:00"/>
    <m/>
    <m/>
    <s v="Newcastle"/>
    <s v="New South Wales"/>
    <s v="Gumtree"/>
    <x v="0"/>
  </r>
  <r>
    <n v="8"/>
    <x v="1"/>
    <s v="Kudos to the childcare center for their enriching program! My child has blossomed socially, thanks to engaging activities that encourage teamwork and communication."/>
    <m/>
    <s v="Cooper Turner"/>
    <s v="3. Neither Satisfied nor Dissatisfied"/>
    <s v="4. Satisfied"/>
    <s v="3. Neither Satisfied nor Dissatisfied"/>
    <s v="3. Neither Satisfied nor Dissatisfied"/>
    <s v="4. Satisfied"/>
    <s v="4. Satisfied"/>
    <s v="Toddler (2-3 YO)"/>
    <d v="2023-06-11T00:00:00"/>
    <s v="Y"/>
    <s v="2 years"/>
    <s v="2 to &lt;3 years"/>
    <d v="2025-06-21T00:00:00"/>
    <m/>
    <m/>
    <s v="Semaphore"/>
    <s v="South Australia"/>
    <s v="Barossa"/>
    <x v="0"/>
  </r>
  <r>
    <n v="8"/>
    <x v="1"/>
    <s v="Impressive! The childcare center's holistic curriculum ensures my child receives a comprehensive education that addresses their physical, emotional, and cognitive needs."/>
    <m/>
    <s v="Emily Turner"/>
    <s v="3. Neither Satisfied nor Dissatisfied"/>
    <s v="4. Satisfied"/>
    <s v="3. Neither Satisfied nor Dissatisfied"/>
    <s v="3. Neither Satisfied nor Dissatisfied"/>
    <s v="4. Satisfied"/>
    <s v="4. Satisfied"/>
    <s v="Toddler (2-3 YO)"/>
    <d v="2023-06-10T00:00:00"/>
    <s v="Y"/>
    <s v="2 years"/>
    <s v="2 to &lt;3 years"/>
    <d v="2025-06-21T00:00:00"/>
    <m/>
    <m/>
    <s v="Semaphore"/>
    <s v="South Australia"/>
    <s v="Barossa"/>
    <x v="0"/>
  </r>
  <r>
    <n v="9"/>
    <x v="0"/>
    <s v="The daily updates and communication have been invaluable, keeping us informed about our child's activities and milestones. It's evident that the caregivers are genuinely invested in the well-being and development of each child."/>
    <m/>
    <s v="Lily Mitchell"/>
    <s v="5. Very Satisfied"/>
    <s v="5. Very Satisfied"/>
    <s v="4. Satisfied"/>
    <s v="5. Very Satisfied"/>
    <s v="5. Very Satisfied"/>
    <s v="5. Very Satisfied"/>
    <s v="Toddler (2-3 YO)"/>
    <d v="2022-12-11T00:00:00"/>
    <s v="Y"/>
    <s v="2 years"/>
    <s v="2 to &lt;3 years"/>
    <d v="2025-06-21T00:00:00"/>
    <m/>
    <m/>
    <s v="Bondi"/>
    <s v="New South Wales"/>
    <s v="Barossa Bend"/>
    <x v="1"/>
  </r>
  <r>
    <n v="8"/>
    <x v="1"/>
    <s v="The childcare center's program is fantastic! It beautifully integrates activities that promote social skills, helping my child build friendships and confidence."/>
    <m/>
    <s v="Isla Turner"/>
    <s v="3. Neither Satisfied nor Dissatisfied"/>
    <s v="4. Satisfied"/>
    <s v="3. Neither Satisfied nor Dissatisfied"/>
    <s v="3. Neither Satisfied nor Dissatisfied"/>
    <s v="3. Neither Satisfied nor Dissatisfied"/>
    <s v="4. Satisfied"/>
    <s v="Toddler (2-3 YO)"/>
    <d v="2023-06-09T00:00:00"/>
    <s v="N"/>
    <s v="2 years"/>
    <s v="2 to &lt;3 years"/>
    <d v="2025-06-21T00:00:00"/>
    <m/>
    <m/>
    <s v="Semaphore"/>
    <s v="South Australia"/>
    <s v="Barossa"/>
    <x v="0"/>
  </r>
  <r>
    <n v="9"/>
    <x v="0"/>
    <s v="The childcare center's commitment to staff training on child development is evident in the exceptional care they provide. It's reassuring to know that the educators are well-equipped with the latest knowledge and techniques to support every child's growth and development."/>
    <m/>
    <s v="Harper Turner"/>
    <s v="5. Very Satisfied"/>
    <s v="4. Satisfied"/>
    <s v="5. Very Satisfied"/>
    <s v="5. Very Satisfied"/>
    <s v="5. Very Satisfied"/>
    <s v="3. Neither Satisfied nor Dissatisfied"/>
    <s v="Kinder (3-5 YO)"/>
    <d v="2021-10-24T00:00:00"/>
    <s v="N"/>
    <s v="3 years"/>
    <s v="3 to &lt;5 years"/>
    <d v="2025-06-21T00:00:00"/>
    <m/>
    <m/>
    <s v="Richmond"/>
    <s v="Victoria"/>
    <s v="Kookaburra"/>
    <x v="0"/>
  </r>
  <r>
    <n v="7"/>
    <x v="1"/>
    <s v="Redundant and unnecessary enrolment documents needed"/>
    <s v="Create a checklist needed, so parents can prepare prior."/>
    <s v="Henry Taylor"/>
    <s v="3. Neither Satisfied nor Dissatisfied"/>
    <s v="4. Satisfied"/>
    <s v="4. Satisfied"/>
    <s v="5. Very Satisfied"/>
    <s v="3. Neither Satisfied nor Dissatisfied"/>
    <s v="4. Satisfied"/>
    <s v="Kinder (3-5 YO)"/>
    <d v="2021-10-20T00:00:00"/>
    <s v="Y"/>
    <s v="3 years"/>
    <s v="3 to &lt;5 years"/>
    <d v="2025-06-21T00:00:00"/>
    <m/>
    <m/>
    <s v="Newcastle"/>
    <s v="New South Wales"/>
    <s v="Gumtree"/>
    <x v="0"/>
  </r>
  <r>
    <n v="10"/>
    <x v="0"/>
    <s v="I'm grateful for the childcare center's commitment to on-time pick-up! It's a relief knowing that I can rely on them to ensure my child is ready and waiting when I arrive."/>
    <m/>
    <s v="Oliver Harris"/>
    <s v="4. Satisfied"/>
    <s v="5. Very Satisfied"/>
    <s v="5. Very Satisfied"/>
    <s v="5. Very Satisfied"/>
    <s v="5. Very Satisfied"/>
    <s v="3. Neither Satisfied nor Dissatisfied"/>
    <s v="Nursery (0-2 YO)"/>
    <d v="2024-03-29T00:00:00"/>
    <s v="Y"/>
    <s v="1 year"/>
    <s v="1 to &lt;2 years"/>
    <d v="2025-06-21T00:00:00"/>
    <m/>
    <m/>
    <s v="Fremantle"/>
    <s v="Western Australia"/>
    <s v="Golden Valley"/>
    <x v="0"/>
  </r>
  <r>
    <n v="10"/>
    <x v="0"/>
    <s v="Professional, dedicated staff. Clean, functional, fun, well thought out accommodation. Provides a high quality care and learning environment"/>
    <m/>
    <s v="Scarlett Harris"/>
    <s v="5. Very Satisfied"/>
    <s v="5. Very Satisfied"/>
    <s v="4. Satisfied"/>
    <s v="5. Very Satisfied"/>
    <s v="5. Very Satisfied"/>
    <s v="4. Satisfied"/>
    <s v="Nursery (0-2 YO)"/>
    <d v="2024-03-30T00:00:00"/>
    <s v="Y"/>
    <s v="1 year"/>
    <s v="1 to &lt;2 years"/>
    <d v="2025-06-21T00:00:00"/>
    <m/>
    <m/>
    <s v="Fremantle"/>
    <s v="Western Australia"/>
    <s v="Golden Valley"/>
    <x v="0"/>
  </r>
  <r>
    <n v="10"/>
    <x v="0"/>
    <s v="The childcare center's consistency with on-time pick-ups is a testament to their dedication to providing a reliable and dependable service. It's one less thing for parents to worry about in their busy schedules."/>
    <m/>
    <s v="Liam Bennett"/>
    <s v="4. Satisfied"/>
    <s v="5. Very Satisfied"/>
    <s v="5. Very Satisfied"/>
    <s v="5. Very Satisfied"/>
    <s v="5. Very Satisfied"/>
    <s v="3. Neither Satisfied nor Dissatisfied"/>
    <s v="Nursery (0-2 YO)"/>
    <d v="2024-03-31T00:00:00"/>
    <s v="Y"/>
    <s v="1 year"/>
    <s v="1 to &lt;2 years"/>
    <d v="2025-06-21T00:00:00"/>
    <m/>
    <m/>
    <s v="Fremantle"/>
    <s v="Western Australia"/>
    <s v="Golden Valley"/>
    <x v="0"/>
  </r>
  <r>
    <n v="8"/>
    <x v="1"/>
    <s v="The childcare center's holistic curriculum is a breath of fresh air! It goes beyond academics to nurture my child's emotional, social, and creative development."/>
    <m/>
    <s v="Ruby Turner"/>
    <s v="3. Neither Satisfied nor Dissatisfied"/>
    <s v="4. Satisfied"/>
    <s v="3. Neither Satisfied nor Dissatisfied"/>
    <s v="3. Neither Satisfied nor Dissatisfied"/>
    <s v="3. Neither Satisfied nor Dissatisfied"/>
    <s v="4. Satisfied"/>
    <s v="Toddler (2-3 YO)"/>
    <d v="2023-06-08T00:00:00"/>
    <s v="Y"/>
    <s v="2 years"/>
    <s v="2 to &lt;3 years"/>
    <d v="2025-06-21T00:00:00"/>
    <m/>
    <m/>
    <s v="Semaphore"/>
    <s v="South Australia"/>
    <s v="Barossa"/>
    <x v="0"/>
  </r>
  <r>
    <n v="9"/>
    <x v="0"/>
    <s v="I appreciate the proactive communication of the staff at this childcare center. Their timely updates and responsiveness make it evident that they prioritize effective and transparent communication with parents."/>
    <m/>
    <s v="Charlie Turner"/>
    <s v="5. Very Satisfied"/>
    <s v="5. Very Satisfied"/>
    <s v="4. Satisfied"/>
    <s v="5. Very Satisfied"/>
    <s v="5. Very Satisfied"/>
    <s v="5. Very Satisfied"/>
    <s v="Toddler (2-3 YO)"/>
    <d v="2022-12-12T00:00:00"/>
    <s v="Y"/>
    <s v="2 years"/>
    <s v="2 to &lt;3 years"/>
    <d v="2025-06-21T00:00:00"/>
    <m/>
    <m/>
    <s v="Bondi"/>
    <s v="New South Wales"/>
    <s v="Barossa Bend"/>
    <x v="0"/>
  </r>
  <r>
    <n v="10"/>
    <x v="0"/>
    <s v="I can't express enough gratitude for the childcare center's on-time pick-up policy. It's a huge relief for me as a parent, knowing that I can rely on them to be punctual every time."/>
    <m/>
    <s v="Isla Turner"/>
    <s v="4. Satisfied"/>
    <s v="5. Very Satisfied"/>
    <s v="5. Very Satisfied"/>
    <s v="5. Very Satisfied"/>
    <s v="5. Very Satisfied"/>
    <s v="4. Satisfied"/>
    <s v="Nursery (0-2 YO)"/>
    <d v="2024-04-01T00:00:00"/>
    <s v="N"/>
    <s v="1 year"/>
    <s v="1 to &lt;2 years"/>
    <d v="2025-06-21T00:00:00"/>
    <m/>
    <m/>
    <s v="Fremantle"/>
    <s v="Western Australia"/>
    <s v="Golden Valley"/>
    <x v="0"/>
  </r>
  <r>
    <n v="10"/>
    <x v="0"/>
    <s v="I'm consistently impressed by the impeccable cleanliness of the classrooms at this childcare center. Walking in every day to see tidy, organized spaces gives me confidence that my child is in a healthy and hygienic environment."/>
    <m/>
    <s v="Matilda Miller"/>
    <s v="5. Very Satisfied"/>
    <s v="5. Very Satisfied"/>
    <s v="4. Satisfied"/>
    <s v="5. Very Satisfied"/>
    <s v="5. Very Satisfied"/>
    <s v="5. Very Satisfied"/>
    <s v="Nursery (0-2 YO)"/>
    <d v="2023-10-18T00:00:00"/>
    <s v="Y"/>
    <s v="1 year"/>
    <s v="1 to &lt;2 years"/>
    <d v="2025-06-21T00:00:00"/>
    <m/>
    <m/>
    <s v="Parramatta"/>
    <s v="New South Wales"/>
    <s v="Banksia Lane"/>
    <x v="0"/>
  </r>
  <r>
    <n v="10"/>
    <x v="0"/>
    <s v="Kudos to the childcare center for their thorough training of staff on child development. It's clear that they prioritize understanding each child's unique needs and milestones, fostering an environment where every child can reach their full potential."/>
    <m/>
    <s v="Lucas Turner"/>
    <s v="5. Very Satisfied"/>
    <s v="4. Satisfied"/>
    <s v="5. Very Satisfied"/>
    <s v="5. Very Satisfied"/>
    <s v="5. Very Satisfied"/>
    <s v="3. Neither Satisfied nor Dissatisfied"/>
    <s v="Nursery (0-2 YO)"/>
    <d v="2023-11-04T00:00:00"/>
    <s v="N"/>
    <s v="1 year"/>
    <s v="1 to &lt;2 years"/>
    <d v="2025-06-21T00:00:00"/>
    <m/>
    <m/>
    <s v="Richmond"/>
    <s v="Victoria"/>
    <s v="Kookaburra"/>
    <x v="0"/>
  </r>
  <r>
    <n v="7"/>
    <x v="1"/>
    <s v="Staff were understaffed and undertrained during enrolment, so queues were longer and staff were not knowledgeable of the enrolment process."/>
    <s v="Create process and train staff prior to enrolment."/>
    <s v="Sophia Bennett"/>
    <s v="1. Very Dissatisfied"/>
    <s v="5. Very Satisfied"/>
    <s v="5. Very Satisfied"/>
    <s v="5. Very Satisfied"/>
    <s v="5. Very Satisfied"/>
    <s v="5. Very Satisfied"/>
    <s v="Kinder (3-5 YO)"/>
    <d v="2021-10-21T00:00:00"/>
    <s v="Y"/>
    <s v="3 years"/>
    <s v="3 to &lt;5 years"/>
    <d v="2025-06-21T00:00:00"/>
    <m/>
    <m/>
    <s v="Newcastle"/>
    <s v="New South Wales"/>
    <s v="Gumtree"/>
    <x v="0"/>
  </r>
  <r>
    <n v="10"/>
    <x v="0"/>
    <s v="Kudos to the team for their commitment to providing regular and detailed updates. It's evident that they prioritize communication, making us feel involved and informed about our child's experiences."/>
    <m/>
    <s v="Ethan Turner"/>
    <s v="4. Satisfied"/>
    <s v="5. Very Satisfied"/>
    <s v="4. Satisfied"/>
    <s v="5. Very Satisfied"/>
    <s v="5. Very Satisfied"/>
    <s v="5. Very Satisfied"/>
    <s v="Nursery (0-2 YO)"/>
    <d v="2023-10-17T00:00:00"/>
    <s v="Y"/>
    <s v="1 year"/>
    <s v="1 to &lt;2 years"/>
    <d v="2025-06-21T00:00:00"/>
    <m/>
    <m/>
    <s v="Parramatta"/>
    <s v="New South Wales"/>
    <s v="Banksia Lane"/>
    <x v="0"/>
  </r>
  <r>
    <n v="7"/>
    <x v="1"/>
    <s v="The childcare center's staff seem overwhelmed and underprepared, indicating a lack of training and support."/>
    <s v="Implement mandatory training to staff"/>
    <s v="Hudson Harris"/>
    <s v="1. Very Dissatisfied"/>
    <s v="4. Satisfied"/>
    <s v="3. Neither Satisfied nor Dissatisfied"/>
    <s v="3. Neither Satisfied nor Dissatisfied"/>
    <s v="3. Neither Satisfied nor Dissatisfied"/>
    <s v="4. Satisfied"/>
    <s v="Kinder (3-5 YO)"/>
    <d v="2021-05-06T00:00:00"/>
    <s v="N"/>
    <s v="4 years and over"/>
    <s v="3 to &lt;5 years"/>
    <d v="2025-06-21T00:00:00"/>
    <m/>
    <m/>
    <s v="Prospect"/>
    <s v="South Australia"/>
    <s v="Lakeside"/>
    <x v="0"/>
  </r>
  <r>
    <n v="9"/>
    <x v="0"/>
    <s v="I love the staff! They genuinely care about the kids and are so supportive, especially for first time parents!"/>
    <m/>
    <s v="Thomas Bennett"/>
    <s v="4. Satisfied"/>
    <s v="5. Very Satisfied"/>
    <s v="5. Very Satisfied"/>
    <s v="5. Very Satisfied"/>
    <s v="5. Very Satisfied"/>
    <s v="5. Very Satisfied"/>
    <s v="Toddler (2-3 YO)"/>
    <d v="2023-01-27T00:00:00"/>
    <s v="N"/>
    <s v="2 years"/>
    <s v="2 to &lt;3 years"/>
    <d v="2025-06-21T00:00:00"/>
    <m/>
    <m/>
    <s v="St Kilda"/>
    <s v="Victoria"/>
    <s v="Valley View"/>
    <x v="1"/>
  </r>
  <r>
    <n v="7"/>
    <x v="1"/>
    <s v="The childcare center's staff appears inexperienced and ill-equipped to meet the needs of diverse children, highlighting a glaring gap in training."/>
    <s v="Hire more experienced staff"/>
    <s v="Ruby Turner"/>
    <s v="1. Very Dissatisfied"/>
    <s v="4. Satisfied"/>
    <s v="3. Neither Satisfied nor Dissatisfied"/>
    <s v="3. Neither Satisfied nor Dissatisfied"/>
    <s v="4. Satisfied"/>
    <s v="4. Satisfied"/>
    <s v="Kinder (3-5 YO)"/>
    <d v="2021-05-07T00:00:00"/>
    <s v="N"/>
    <s v="4 years and over"/>
    <s v="3 to &lt;5 years"/>
    <d v="2025-06-21T00:00:00"/>
    <m/>
    <m/>
    <s v="Prospect"/>
    <s v="South Australia"/>
    <s v="Lakeside"/>
    <x v="0"/>
  </r>
  <r>
    <n v="7"/>
    <x v="1"/>
    <s v="Head office communication is virtually non-existent, leaving parents uninformed and frustrated."/>
    <m/>
    <s v="Scarlett Harris"/>
    <s v="1. Very Dissatisfied"/>
    <s v="5. Very Satisfied"/>
    <s v="5. Very Satisfied"/>
    <s v="5. Very Satisfied"/>
    <s v="5. Very Satisfied"/>
    <s v="3. Neither Satisfied nor Dissatisfied"/>
    <s v="Kinder (3-5 YO)"/>
    <d v="2021-03-03T00:00:00"/>
    <s v="N"/>
    <s v="4 years and over"/>
    <s v="3 to &lt;5 years"/>
    <d v="2025-06-21T00:00:00"/>
    <m/>
    <m/>
    <s v="Fremantle"/>
    <s v="Western Australia"/>
    <s v="Golden Valley"/>
    <x v="0"/>
  </r>
  <r>
    <n v="7"/>
    <x v="1"/>
    <s v="Parents are left in the dark because the head office can't seem to get their act together."/>
    <s v="Available contact from head office"/>
    <s v="Ava Bennett"/>
    <s v="2. Dissatisfied"/>
    <s v="5. Very Satisfied"/>
    <s v="5. Very Satisfied"/>
    <s v="5. Very Satisfied"/>
    <s v="5. Very Satisfied"/>
    <s v="3. Neither Satisfied nor Dissatisfied"/>
    <s v="Kinder (3-5 YO)"/>
    <d v="2021-03-02T00:00:00"/>
    <s v="N"/>
    <s v="4 years and over"/>
    <s v="3 to &lt;5 years"/>
    <d v="2025-06-21T00:00:00"/>
    <m/>
    <m/>
    <s v="Fremantle"/>
    <s v="Western Australia"/>
    <s v="Golden Valley"/>
    <x v="0"/>
  </r>
  <r>
    <n v="8"/>
    <x v="1"/>
    <s v="The childcare center boasts exceptional facilities, providing a stimulating environment that fosters learning and creativity for the children."/>
    <m/>
    <s v="Jackson Bennett"/>
    <s v="3. Neither Satisfied nor Dissatisfied"/>
    <s v="5. Very Satisfied"/>
    <s v="5. Very Satisfied"/>
    <s v="5. Very Satisfied"/>
    <s v="5. Very Satisfied"/>
    <s v="5. Very Satisfied"/>
    <s v="Toddler (2-3 YO)"/>
    <d v="2023-04-27T00:00:00"/>
    <s v="N"/>
    <s v="2 years"/>
    <s v="2 to &lt;3 years"/>
    <d v="2025-06-21T00:00:00"/>
    <m/>
    <m/>
    <s v="Norwood"/>
    <s v="South Australia"/>
    <s v="Oasis"/>
    <x v="0"/>
  </r>
  <r>
    <n v="2"/>
    <x v="2"/>
    <s v="My experience with the orientation was lackluster. The staff seemed disinterested and rushed through important information, leaving me feeling unprepared and uneasy about leaving my child in their care."/>
    <s v="Create a dedicated Q&amp;A session during orientations to encourage open communication and address any uncertainties parents may have about the center's facilities, staff, and educational programs."/>
    <s v="Harper Harris"/>
    <s v="1. Very Dissatisfied"/>
    <s v="3. Neither Satisfied nor Dissatisfied"/>
    <s v="2. Dissatisfied"/>
    <s v="2. Dissatisfied"/>
    <s v="3. Neither Satisfied nor Dissatisfied"/>
    <s v="3. Neither Satisfied nor Dissatisfied"/>
    <s v="Kinder (3-5 YO)"/>
    <d v="2021-05-10T00:00:00"/>
    <s v="N"/>
    <s v="4 years and over"/>
    <s v="3 to &lt;5 years"/>
    <d v="2025-06-21T00:00:00"/>
    <m/>
    <m/>
    <s v="Prospect"/>
    <s v="South Australia"/>
    <s v="Lakeside"/>
    <x v="1"/>
  </r>
  <r>
    <n v="8"/>
    <x v="1"/>
    <s v="The enrolment process at this childcare center was seamless and efficient, with staff readily available to guide us through each step."/>
    <m/>
    <s v="Oliver Harris"/>
    <s v="3. Neither Satisfied nor Dissatisfied"/>
    <s v="4. Satisfied"/>
    <s v="4. Satisfied"/>
    <s v="5. Very Satisfied"/>
    <s v="3. Neither Satisfied nor Dissatisfied"/>
    <s v="4. Satisfied"/>
    <s v="Toddler (2-3 YO)"/>
    <d v="2023-04-28T00:00:00"/>
    <s v="N"/>
    <s v="2 years"/>
    <s v="2 to &lt;3 years"/>
    <d v="2025-06-21T00:00:00"/>
    <m/>
    <m/>
    <s v="Norwood"/>
    <s v="South Australia"/>
    <s v="Oasis"/>
    <x v="0"/>
  </r>
  <r>
    <n v="3"/>
    <x v="2"/>
    <s v="The orientation process at this childcare center was incredibly disappointing. Instead of feeling informed and reassured, I left with more questions than answers about the center's policies and procedures."/>
    <s v="Consider offering virtual or pre-recorded orientations for parents who may have scheduling conflicts, ensuring that crucial information is accessible to all families."/>
    <s v="Cooper Turner"/>
    <s v="1. Very Dissatisfied"/>
    <s v="2. Dissatisfied"/>
    <s v="2. Dissatisfied"/>
    <s v="1. Very Dissatisfied"/>
    <s v="3. Neither Satisfied nor Dissatisfied"/>
    <s v="1. Very Dissatisfied"/>
    <s v="Kinder (3-5 YO)"/>
    <d v="2021-05-09T00:00:00"/>
    <s v="N"/>
    <s v="4 years and over"/>
    <s v="3 to &lt;5 years"/>
    <d v="2025-06-21T00:00:00"/>
    <m/>
    <m/>
    <s v="Prospect"/>
    <s v="South Australia"/>
    <s v="Lakeside"/>
    <x v="0"/>
  </r>
  <r>
    <n v="5"/>
    <x v="2"/>
    <s v="The orientation was a complete letdown. The staff didn't take the time to address individual concerns or make an effort to ensure parents felt confident entrusting their children to the center."/>
    <s v="Implement a more personalized approach to orientations, allowing time for individual questions and concerns to be addressed by knowledgeable staff members."/>
    <s v="Emily Turner"/>
    <s v="1. Very Dissatisfied"/>
    <s v="2. Dissatisfied"/>
    <s v="2. Dissatisfied"/>
    <s v="1. Very Dissatisfied"/>
    <s v="3. Neither Satisfied nor Dissatisfied"/>
    <s v="1. Very Dissatisfied"/>
    <s v="Kinder (3-5 YO)"/>
    <d v="2021-05-08T00:00:00"/>
    <s v="N"/>
    <s v="4 years and over"/>
    <s v="3 to &lt;5 years"/>
    <d v="2025-06-21T00:00:00"/>
    <m/>
    <m/>
    <s v="Prospect"/>
    <s v="South Australia"/>
    <s v="Lakeside"/>
    <x v="0"/>
  </r>
  <r>
    <n v="9"/>
    <x v="0"/>
    <s v="Nothing is ever too much trouble, all of the girls are welcoming and have taken time to get to know my child and us. I�m always updated and I never feel uneasy dropping her off."/>
    <m/>
    <s v="Henry Turner"/>
    <s v="5. Very Satisfied"/>
    <s v="5. Very Satisfied"/>
    <s v="4. Satisfied"/>
    <s v="5. Very Satisfied"/>
    <s v="5. Very Satisfied"/>
    <s v="5. Very Satisfied"/>
    <s v="Toddler (2-3 YO)"/>
    <d v="2022-12-29T00:00:00"/>
    <s v="Y"/>
    <s v="2 years"/>
    <s v="2 to &lt;3 years"/>
    <d v="2025-06-21T00:00:00"/>
    <m/>
    <m/>
    <s v="Manly"/>
    <s v="New South Wales"/>
    <s v="Wattle Way"/>
    <x v="0"/>
  </r>
  <r>
    <n v="9"/>
    <x v="0"/>
    <s v="The childcare center's consistent communication, especially regarding activity changes, is truly commendable. It's reassuring to receive timely updates that allow me to adjust my child's schedule accordingly. Their proactive approach to keeping parents informed is greatly appreciated."/>
    <m/>
    <s v="Lily Harris"/>
    <s v="5. Very Satisfied"/>
    <s v="5. Very Satisfied"/>
    <s v="4. Satisfied"/>
    <s v="5. Very Satisfied"/>
    <s v="5. Very Satisfied"/>
    <s v="5. Very Satisfied"/>
    <s v="Toddler (2-3 YO)"/>
    <d v="2022-12-30T00:00:00"/>
    <s v="N"/>
    <s v="2 years"/>
    <s v="2 to &lt;3 years"/>
    <d v="2025-06-21T00:00:00"/>
    <m/>
    <m/>
    <s v="Manly"/>
    <s v="New South Wales"/>
    <s v="Wattle Way"/>
    <x v="0"/>
  </r>
  <r>
    <n v="7"/>
    <x v="1"/>
    <s v="Enrolment process was quick and easy to complete."/>
    <s v="Add more paperless and digital approach in the process."/>
    <s v="Zoe Harris"/>
    <s v="3. Neither Satisfied nor Dissatisfied"/>
    <s v="4. Satisfied"/>
    <s v="4. Satisfied"/>
    <s v="5. Very Satisfied"/>
    <s v="3. Neither Satisfied nor Dissatisfied"/>
    <s v="4. Satisfied"/>
    <s v="Kinder (3-5 YO)"/>
    <d v="2020-12-28T00:00:00"/>
    <s v="Y"/>
    <s v="4 years and over"/>
    <s v="3 to &lt;5 years"/>
    <d v="2025-06-21T00:00:00"/>
    <m/>
    <m/>
    <s v="Manly"/>
    <s v="New South Wales"/>
    <s v="Golden Sands"/>
    <x v="0"/>
  </r>
  <r>
    <n v="8"/>
    <x v="1"/>
    <s v="As a first time mom I was nervous to take my baby anywhere but she likes it here.I also really appreciate the updates on the app! It is a tremendous help for my peace of mind."/>
    <s v="Less buggy app, other than that the app"/>
    <s v="Oscar Taylor"/>
    <s v="4. Satisfied"/>
    <s v="4. Satisfied"/>
    <s v="4. Satisfied"/>
    <s v="5. Very Satisfied"/>
    <s v="3. Neither Satisfied nor Dissatisfied"/>
    <s v="4. Satisfied"/>
    <s v="Kinder (3-5 YO)"/>
    <d v="2020-12-27T00:00:00"/>
    <s v="Y"/>
    <s v="4 years and over"/>
    <s v="3 to &lt;5 years"/>
    <d v="2025-06-21T00:00:00"/>
    <m/>
    <m/>
    <s v="Manly"/>
    <s v="New South Wales"/>
    <s v="Golden Sands"/>
    <x v="0"/>
  </r>
  <r>
    <n v="9"/>
    <x v="0"/>
    <s v="I'm really happy we found this daycare. They always update me regarding my child�s progress."/>
    <s v="Everything is amazing except sometimes I don�t get to see any activity pictures on the app."/>
    <s v="Harper Bennett"/>
    <s v="4. Satisfied"/>
    <s v="5. Very Satisfied"/>
    <s v="5. Very Satisfied"/>
    <s v="5. Very Satisfied"/>
    <s v="5. Very Satisfied"/>
    <s v="4. Satisfied"/>
    <s v="Kinder (3-5 YO)"/>
    <d v="2020-12-26T00:00:00"/>
    <s v="Y"/>
    <s v="4 years and over"/>
    <s v="3 to &lt;5 years"/>
    <d v="2025-06-21T00:00:00"/>
    <m/>
    <m/>
    <s v="Manly"/>
    <s v="New South Wales"/>
    <s v="Golden Sands"/>
    <x v="0"/>
  </r>
  <r>
    <n v="9"/>
    <x v="0"/>
    <s v="I'm incredibly impressed by the childcare center's commitment to providing timely and thorough updates. Whether it's about my child's daily activities, milestones, or any incidents, I always feel well-informed and reassured."/>
    <m/>
    <s v="Mason Turner"/>
    <s v="5. Very Satisfied"/>
    <s v="4. Satisfied"/>
    <s v="5. Very Satisfied"/>
    <s v="5. Very Satisfied"/>
    <s v="5. Very Satisfied"/>
    <s v="4. Satisfied"/>
    <s v="Kinder (3-5 YO)"/>
    <d v="2020-12-25T00:00:00"/>
    <s v="Y"/>
    <s v="4 years and over"/>
    <s v="3 to &lt;5 years"/>
    <d v="2025-06-21T00:00:00"/>
    <m/>
    <m/>
    <s v="Manly"/>
    <s v="New South Wales"/>
    <s v="Golden Sands"/>
    <x v="0"/>
  </r>
  <r>
    <n v="9"/>
    <x v="0"/>
    <s v="The communication and pictures have also been fantastic. Love the app!"/>
    <m/>
    <s v="Mia Scott"/>
    <s v="5. Very Satisfied"/>
    <s v="4. Satisfied"/>
    <s v="5. Very Satisfied"/>
    <s v="5. Very Satisfied"/>
    <s v="5. Very Satisfied"/>
    <s v="4. Satisfied"/>
    <s v="Toddler (2-3 YO)"/>
    <d v="2022-12-28T00:00:00"/>
    <s v="N"/>
    <s v="2 years"/>
    <s v="2 to &lt;3 years"/>
    <d v="2025-06-21T00:00:00"/>
    <m/>
    <m/>
    <s v="Manly"/>
    <s v="New South Wales"/>
    <s v="Golden Sands"/>
    <x v="0"/>
  </r>
  <r>
    <n v="9"/>
    <x v="0"/>
    <s v="The carers are bubbly and personable. There's range of activities that the children can participate in,"/>
    <m/>
    <s v="Benjamin Bennett"/>
    <s v="4. Satisfied"/>
    <s v="5. Very Satisfied"/>
    <s v="5. Very Satisfied"/>
    <s v="5. Very Satisfied"/>
    <s v="5. Very Satisfied"/>
    <s v="2. Dissatisfied"/>
    <s v="Toddler (2-3 YO)"/>
    <d v="2023-02-13T00:00:00"/>
    <s v="Y"/>
    <s v="2 years"/>
    <s v="2 to &lt;3 years"/>
    <d v="2025-06-21T00:00:00"/>
    <m/>
    <m/>
    <s v="New Farm"/>
    <s v="Queensland"/>
    <s v="Quaint Quay"/>
    <x v="0"/>
  </r>
  <r>
    <n v="9"/>
    <x v="0"/>
    <s v="I have been very impressed with the care offered. They have lots of activities. My son is always happy every time I pick him up and the staff are  very warm and friendly."/>
    <m/>
    <s v="Ruby Harris"/>
    <s v="4. Satisfied"/>
    <s v="5. Very Satisfied"/>
    <s v="5. Very Satisfied"/>
    <s v="5. Very Satisfied"/>
    <s v="5. Very Satisfied"/>
    <s v="2. Dissatisfied"/>
    <s v="Toddler (2-3 YO)"/>
    <d v="2023-02-14T00:00:00"/>
    <s v="N"/>
    <s v="2 years"/>
    <s v="2 to &lt;3 years"/>
    <d v="2025-06-21T00:00:00"/>
    <m/>
    <m/>
    <s v="New Farm"/>
    <s v="Queensland"/>
    <s v="Quaint Quay"/>
    <x v="0"/>
  </r>
  <r>
    <n v="9"/>
    <x v="0"/>
    <s v="Every time I pick my kids up, they don' t wanna go home. So the staff are obviously doing a great job. And I like that the staff updates me with what my kids did on the day."/>
    <m/>
    <s v="Isaac Turner"/>
    <s v="4. Satisfied"/>
    <s v="4. Satisfied"/>
    <s v="5. Very Satisfied"/>
    <s v="5. Very Satisfied"/>
    <s v="5. Very Satisfied"/>
    <s v="5. Very Satisfied"/>
    <s v="Toddler (2-3 YO)"/>
    <d v="2023-02-15T00:00:00"/>
    <s v="N"/>
    <s v="2 years"/>
    <s v="2 to &lt;3 years"/>
    <d v="2025-06-21T00:00:00"/>
    <m/>
    <m/>
    <s v="New Farm"/>
    <s v="Queensland"/>
    <s v="Quaint Quay"/>
    <x v="0"/>
  </r>
  <r>
    <n v="9"/>
    <x v="0"/>
    <s v="The team are absolutely amazing. They greet me by name and show a true care and understanding of my son's needs. They are always respectful of all children in their care!"/>
    <m/>
    <s v="Emily Bennett"/>
    <s v="4. Satisfied"/>
    <s v="4. Satisfied"/>
    <s v="5. Very Satisfied"/>
    <s v="5. Very Satisfied"/>
    <s v="5. Very Satisfied"/>
    <s v="3. Neither Satisfied nor Dissatisfied"/>
    <s v="Toddler (2-3 YO)"/>
    <d v="2023-02-16T00:00:00"/>
    <s v="Y"/>
    <s v="2 years"/>
    <s v="2 to &lt;3 years"/>
    <d v="2025-06-21T00:00:00"/>
    <m/>
    <m/>
    <s v="New Farm"/>
    <s v="Queensland"/>
    <s v="Quaint Quay"/>
    <x v="0"/>
  </r>
  <r>
    <n v="9"/>
    <x v="0"/>
    <s v="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quot;"/>
    <m/>
    <s v="James Taylor"/>
    <s v="5. Very Satisfied"/>
    <s v="5. Very Satisfied"/>
    <s v="4. Satisfied"/>
    <s v="5. Very Satisfied"/>
    <s v="5. Very Satisfied"/>
    <s v="5. Very Satisfied"/>
    <s v="Toddler (2-3 YO)"/>
    <d v="2022-12-31T00:00:00"/>
    <s v="Y"/>
    <s v="2 years"/>
    <s v="2 to &lt;3 years"/>
    <d v="2025-06-21T00:00:00"/>
    <m/>
    <m/>
    <s v="Manly"/>
    <s v="New South Wales"/>
    <s v="Wattle Way"/>
    <x v="1"/>
  </r>
  <r>
    <n v="9"/>
    <x v="0"/>
    <s v="Daughter loves it. Most of the educators are really good."/>
    <m/>
    <s v="Cooper Harris"/>
    <s v="5. Very Satisfied"/>
    <s v="4. Satisfied"/>
    <s v="5. Very Satisfied"/>
    <s v="5. Very Satisfied"/>
    <s v="5. Very Satisfied"/>
    <s v="3. Neither Satisfied nor Dissatisfied"/>
    <s v="Kinder (3-5 YO)"/>
    <d v="2021-01-22T00:00:00"/>
    <s v="N"/>
    <s v="4 years and over"/>
    <s v="3 to &lt;5 years"/>
    <d v="2025-06-21T00:00:00"/>
    <m/>
    <m/>
    <s v="New Farm"/>
    <s v="Queensland"/>
    <s v="Quaint Quay"/>
    <x v="0"/>
  </r>
  <r>
    <n v="9"/>
    <x v="0"/>
    <s v="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
    <m/>
    <s v="Isla Bennett"/>
    <s v="4. Satisfied"/>
    <s v="5. Very Satisfied"/>
    <s v="4. Satisfied"/>
    <s v="5. Very Satisfied"/>
    <s v="5. Very Satisfied"/>
    <s v="5. Very Satisfied"/>
    <s v="Toddler (2-3 YO)"/>
    <d v="2023-01-01T00:00:00"/>
    <s v="Y"/>
    <s v="2 years"/>
    <s v="2 to &lt;3 years"/>
    <d v="2025-06-21T00:00:00"/>
    <m/>
    <m/>
    <s v="Manly"/>
    <s v="New South Wales"/>
    <s v="Wattle Way"/>
    <x v="0"/>
  </r>
  <r>
    <n v="6"/>
    <x v="2"/>
    <s v="Main head office is not easy to get a hold when I had an urgent issue."/>
    <m/>
    <s v="Hudson Bennett"/>
    <s v="2. Dissatisfied"/>
    <s v="2. Dissatisfied"/>
    <s v="2. Dissatisfied"/>
    <s v="2. Dissatisfied"/>
    <s v="2. Dissatisfied"/>
    <s v="1. Very Dissatisfied"/>
    <s v="Kinder (3-5 YO)"/>
    <d v="2021-02-13T00:00:00"/>
    <s v="Y"/>
    <s v="4 years and over"/>
    <s v="3 to &lt;5 years"/>
    <d v="2025-06-21T00:00:00"/>
    <m/>
    <m/>
    <s v="Surfers Paradise"/>
    <s v="Queensland"/>
    <s v="Ironbark"/>
    <x v="0"/>
  </r>
  <r>
    <n v="9"/>
    <x v="0"/>
    <s v="I'm thoroughly impressed by the childcare center's dedication to consistent communication, especially regarding process and fee changes."/>
    <m/>
    <s v="Thomas Turner"/>
    <s v="4. Satisfied"/>
    <s v="4. Satisfied"/>
    <s v="5. Very Satisfied"/>
    <s v="5. Very Satisfied"/>
    <s v="5. Very Satisfied"/>
    <s v="4. Satisfied"/>
    <s v="Toddler (2-3 YO)"/>
    <d v="2023-01-02T00:00:00"/>
    <s v="N"/>
    <s v="2 years"/>
    <s v="2 to &lt;3 years"/>
    <d v="2025-06-21T00:00:00"/>
    <m/>
    <m/>
    <s v="Manly"/>
    <s v="New South Wales"/>
    <s v="Wattle Way"/>
    <x v="0"/>
  </r>
  <r>
    <n v="8"/>
    <x v="1"/>
    <s v="The childcare center's app is a game-changer! It's so convenient to receive real-time updates and photos of my child throughout the day, keeping me connected and reassured."/>
    <m/>
    <s v="Scarlett Harris"/>
    <s v="3. Neither Satisfied nor Dissatisfied"/>
    <s v="4. Satisfied"/>
    <s v="4. Satisfied"/>
    <s v="5. Very Satisfied"/>
    <s v="3. Neither Satisfied nor Dissatisfied"/>
    <s v="4. Satisfied"/>
    <s v="Nursery (0-2 YO)"/>
    <d v="2024-04-22T00:00:00"/>
    <s v="Y"/>
    <s v="1 year"/>
    <s v="1 to &lt;2 years"/>
    <d v="2025-06-21T00:00:00"/>
    <m/>
    <m/>
    <s v="Henley Beach"/>
    <s v="South Australia"/>
    <s v="Pines"/>
    <x v="0"/>
  </r>
  <r>
    <n v="8"/>
    <x v="1"/>
    <s v="Kudos to the childcare center for prioritizing safety outdoors! Their proactive approach, like regular equipment checks and clear boundaries, gives me peace of mind while my child enjoys the fresh air."/>
    <m/>
    <s v="Jackson Turner"/>
    <s v="3. Neither Satisfied nor Dissatisfied"/>
    <s v="4. Satisfied"/>
    <s v="4. Satisfied"/>
    <s v="5. Very Satisfied"/>
    <s v="3. Neither Satisfied nor Dissatisfied"/>
    <s v="4. Satisfied"/>
    <s v="Toddler (2-3 YO)"/>
    <d v="2023-04-30T00:00:00"/>
    <s v="N"/>
    <s v="2 years"/>
    <s v="2 to &lt;3 years"/>
    <d v="2025-06-21T00:00:00"/>
    <m/>
    <m/>
    <s v="Henley Beach"/>
    <s v="South Australia"/>
    <s v="Pines"/>
    <x v="0"/>
  </r>
  <r>
    <n v="4"/>
    <x v="2"/>
    <s v="Terrible experience due to the childcare center's inability to relay important messages from head office. It's frustrating and unprofessional."/>
    <m/>
    <s v="Cooper Turner"/>
    <s v="1. Very Dissatisfied"/>
    <s v="2. Dissatisfied"/>
    <s v="2. Dissatisfied"/>
    <s v="1. Very Dissatisfied"/>
    <s v="3. Neither Satisfied nor Dissatisfied"/>
    <s v="1. Very Dissatisfied"/>
    <s v="Kinder (3-5 YO)"/>
    <d v="2021-03-05T00:00:00"/>
    <s v="N"/>
    <s v="4 years and over"/>
    <s v="3 to &lt;5 years"/>
    <d v="2025-06-21T00:00:00"/>
    <m/>
    <m/>
    <s v="Fremantle"/>
    <s v="Western Australia"/>
    <s v="Golden Valley"/>
    <x v="0"/>
  </r>
  <r>
    <n v="9"/>
    <x v="0"/>
    <s v="No staff on reception desk in the morning or afternoon for drop off or pick up to discuss things with. Aside from that, we're ok with the centre."/>
    <s v="Have dedicated staff on reception for parents to have conversations with"/>
    <s v="Harper Harris"/>
    <s v="2. Dissatisfied"/>
    <s v="5. Very Satisfied"/>
    <s v="5. Very Satisfied"/>
    <s v="5. Very Satisfied"/>
    <s v="5. Very Satisfied"/>
    <s v="2. Dissatisfied"/>
    <s v="Nursery (0-2 YO)"/>
    <d v="2024-04-15T00:00:00"/>
    <s v="Y"/>
    <s v="1 year"/>
    <s v="1 to &lt;2 years"/>
    <d v="2025-06-21T00:00:00"/>
    <m/>
    <m/>
    <s v="Glenelg"/>
    <s v="South Australia"/>
    <s v="Willow"/>
    <x v="0"/>
  </r>
  <r>
    <n v="10"/>
    <x v="0"/>
    <s v="Super easy to book and change dates if needed. The educators are lovely. My child has a great time."/>
    <m/>
    <s v="Isla Harris"/>
    <s v="4. Satisfied"/>
    <s v="5. Very Satisfied"/>
    <s v="5. Very Satisfied"/>
    <s v="5. Very Satisfied"/>
    <s v="5. Very Satisfied"/>
    <s v="5. Very Satisfied"/>
    <s v="Toddler (2-3 YO)"/>
    <d v="2023-02-18T00:00:00"/>
    <s v="Y"/>
    <s v="2 years"/>
    <s v="2 to &lt;3 years"/>
    <d v="2025-06-21T00:00:00"/>
    <m/>
    <m/>
    <s v="New Farm"/>
    <s v="Queensland"/>
    <s v="Emberdale"/>
    <x v="0"/>
  </r>
  <r>
    <n v="10"/>
    <x v="0"/>
    <s v="My daughter loves it. Very welcoming and caring teachers, I feel comfortable leaving my daughter in their capable hands."/>
    <m/>
    <s v="Ethan Turner"/>
    <s v="4. Satisfied"/>
    <s v="5. Very Satisfied"/>
    <s v="5. Very Satisfied"/>
    <s v="5. Very Satisfied"/>
    <s v="5. Very Satisfied"/>
    <s v="5. Very Satisfied"/>
    <s v="Toddler (2-3 YO)"/>
    <d v="2023-02-19T00:00:00"/>
    <s v="Y"/>
    <s v="2 years"/>
    <s v="2 to &lt;3 years"/>
    <d v="2025-06-21T00:00:00"/>
    <m/>
    <m/>
    <s v="New Farm"/>
    <s v="Queensland"/>
    <s v="Emberdale"/>
    <x v="0"/>
  </r>
  <r>
    <n v="9"/>
    <x v="0"/>
    <s v="Staff are consistent and has minimal turnover. They act swiftly on issues and resolve in an extremely professional manner."/>
    <m/>
    <s v="Emily Bennett"/>
    <s v="4. Satisfied"/>
    <s v="5. Very Satisfied"/>
    <s v="5. Very Satisfied"/>
    <s v="5. Very Satisfied"/>
    <s v="5. Very Satisfied"/>
    <s v="5. Very Satisfied"/>
    <s v="Toddler (2-3 YO)"/>
    <d v="2023-02-20T00:00:00"/>
    <s v="N"/>
    <s v="2 years"/>
    <s v="2 to &lt;3 years"/>
    <d v="2025-06-21T00:00:00"/>
    <m/>
    <m/>
    <s v="New Farm"/>
    <s v="Queensland"/>
    <s v="Emberdale"/>
    <x v="0"/>
  </r>
  <r>
    <n v="9"/>
    <x v="0"/>
    <s v="Teachers are always engaging with us . My child comes home happy telling us story�s about  their day ! The teachers are very helpful and always happy to help me with any inquiries."/>
    <m/>
    <s v="Mason Harris"/>
    <s v="4. Satisfied"/>
    <s v="5. Very Satisfied"/>
    <s v="5. Very Satisfied"/>
    <s v="5. Very Satisfied"/>
    <s v="5. Very Satisfied"/>
    <s v="5. Very Satisfied"/>
    <s v="Toddler (2-3 YO)"/>
    <d v="2023-02-21T00:00:00"/>
    <s v="Y"/>
    <s v="2 years"/>
    <s v="2 to &lt;3 years"/>
    <d v="2025-06-21T00:00:00"/>
    <m/>
    <m/>
    <s v="New Farm"/>
    <s v="Queensland"/>
    <s v="Emberdale"/>
    <x v="0"/>
  </r>
  <r>
    <n v="7"/>
    <x v="1"/>
    <s v="Educator changes frequently which is disruptive for the children. Some of the educators aren't very professional - kept on yelling on some children."/>
    <s v="Hire more educators that are passionate with their jobs"/>
    <s v="Emily Turner"/>
    <s v="2. Dissatisfied"/>
    <s v="5. Very Satisfied"/>
    <s v="5. Very Satisfied"/>
    <s v="5. Very Satisfied"/>
    <s v="5. Very Satisfied"/>
    <s v="5. Very Satisfied"/>
    <s v="Kinder (3-5 YO)"/>
    <d v="2021-01-12T00:00:00"/>
    <s v="N"/>
    <s v="4 years and over"/>
    <s v="3 to &lt;5 years"/>
    <d v="2025-06-21T00:00:00"/>
    <m/>
    <m/>
    <s v="St Kilda"/>
    <s v="Victoria"/>
    <s v="Valley View"/>
    <x v="2"/>
  </r>
  <r>
    <n v="7"/>
    <x v="1"/>
    <s v="Educators need to interact more with children, so they can build a more geniun connection. They should also need to make more effort to stop bullying in the classrooms."/>
    <s v="Educators need to be more present in the classrooms, so they can mitigate bullying."/>
    <s v="Oscar Harris"/>
    <s v="2. Dissatisfied"/>
    <s v="5. Very Satisfied"/>
    <s v="5. Very Satisfied"/>
    <s v="5. Very Satisfied"/>
    <s v="5. Very Satisfied"/>
    <s v="5. Very Satisfied"/>
    <s v="Kinder (3-5 YO)"/>
    <d v="2021-01-13T00:00:00"/>
    <s v="Y"/>
    <s v="4 years and over"/>
    <s v="3 to &lt;5 years"/>
    <d v="2025-06-21T00:00:00"/>
    <m/>
    <m/>
    <s v="St Kilda"/>
    <s v="Victoria"/>
    <s v="Valley View"/>
    <x v="1"/>
  </r>
  <r>
    <n v="7"/>
    <x v="1"/>
    <s v="I found many problems with the head office - missing documents and forms that I have already provided before."/>
    <s v="Store documents properly and digitize processes"/>
    <s v="Sophia Harris"/>
    <s v="1. Very Dissatisfied"/>
    <s v="4. Satisfied"/>
    <s v="4. Satisfied"/>
    <s v="5. Very Satisfied"/>
    <s v="3. Neither Satisfied nor Dissatisfied"/>
    <s v="2. Dissatisfied"/>
    <s v="Kinder (3-5 YO)"/>
    <d v="2021-10-28T00:00:00"/>
    <s v="N"/>
    <s v="3 years"/>
    <s v="3 to &lt;5 years"/>
    <d v="2025-06-21T00:00:00"/>
    <m/>
    <m/>
    <s v="Richmond"/>
    <s v="Victoria"/>
    <s v="Kookaburra"/>
    <x v="0"/>
  </r>
  <r>
    <n v="8"/>
    <x v="1"/>
    <s v="I'm impressed by the well-maintained and spacious facilities at this childcare center, offering ample room for play and exploration."/>
    <m/>
    <s v="Isla Turner"/>
    <s v="4. Satisfied"/>
    <s v="5. Very Satisfied"/>
    <s v="5. Very Satisfied"/>
    <s v="4. Satisfied"/>
    <s v="4. Satisfied"/>
    <s v="3. Neither Satisfied nor Dissatisfied"/>
    <s v="Kinder (3-5 YO)"/>
    <d v="2021-04-01T00:00:00"/>
    <s v="Y"/>
    <s v="4 years and over"/>
    <s v="3 to &lt;5 years"/>
    <d v="2025-06-21T00:00:00"/>
    <m/>
    <m/>
    <s v="Norwood"/>
    <s v="South Australia"/>
    <s v="Oasis"/>
    <x v="0"/>
  </r>
  <r>
    <n v="9"/>
    <x v="0"/>
    <s v="The childcare center's consistent updates through the app keep me connected and informed about my child's day, fostering a sense of involvement and peace of mind."/>
    <m/>
    <s v="Ava Turner"/>
    <s v="3. Neither Satisfied nor Dissatisfied"/>
    <s v="5. Very Satisfied"/>
    <s v="5. Very Satisfied"/>
    <s v="5. Very Satisfied"/>
    <s v="5. Very Satisfied"/>
    <s v="5. Very Satisfied"/>
    <s v="Toddler (2-3 YO)"/>
    <d v="2023-04-05T00:00:00"/>
    <s v="N"/>
    <s v="2 years"/>
    <s v="2 to &lt;3 years"/>
    <d v="2025-06-21T00:00:00"/>
    <m/>
    <m/>
    <s v="Scarborough"/>
    <s v="Western Australia"/>
    <s v="Sandstone"/>
    <x v="0"/>
  </r>
  <r>
    <n v="10"/>
    <x v="0"/>
    <s v="Impressed by the childcare center's commitment to serving meals on time! It's a relief for working parents like me to know my child is getting their meals punctually."/>
    <m/>
    <s v="Ruby Turner"/>
    <s v="4. Satisfied"/>
    <s v="5. Very Satisfied"/>
    <s v="5. Very Satisfied"/>
    <s v="5. Very Satisfied"/>
    <s v="5. Very Satisfied"/>
    <s v="3. Neither Satisfied nor Dissatisfied"/>
    <s v="Nursery (0-2 YO)"/>
    <d v="2024-03-28T00:00:00"/>
    <s v="N"/>
    <s v="1 year"/>
    <s v="1 to &lt;2 years"/>
    <d v="2025-06-21T00:00:00"/>
    <m/>
    <m/>
    <s v="Fremantle"/>
    <s v="Western Australia"/>
    <s v="Golden Valley"/>
    <x v="0"/>
  </r>
  <r>
    <n v="7"/>
    <x v="1"/>
    <s v="It's like pulling teeth to get any updates or information from head office."/>
    <s v="Head office should be more accessible for urgent matters"/>
    <s v="Elijah Harris"/>
    <s v="2. Dissatisfied"/>
    <s v="5. Very Satisfied"/>
    <s v="5. Very Satisfied"/>
    <s v="5. Very Satisfied"/>
    <s v="4. Satisfied"/>
    <s v="1. Very Dissatisfied"/>
    <s v="Kinder (3-5 YO)"/>
    <d v="2021-03-04T00:00:00"/>
    <s v="N"/>
    <s v="4 years and over"/>
    <s v="3 to &lt;5 years"/>
    <d v="2025-06-21T00:00:00"/>
    <m/>
    <m/>
    <s v="Fremantle"/>
    <s v="Western Australia"/>
    <s v="Golden Valley"/>
    <x v="0"/>
  </r>
  <r>
    <n v="9"/>
    <x v="0"/>
    <s v="Storypark has become an invaluable tool for us as parents. The updates are not just informative but also heartwarming, providing insights into our child's growth and development at the childcare center."/>
    <m/>
    <s v="Henry Harris"/>
    <s v="3. Neither Satisfied nor Dissatisfied"/>
    <s v="5. Very Satisfied"/>
    <s v="5. Very Satisfied"/>
    <s v="5. Very Satisfied"/>
    <s v="5. Very Satisfied"/>
    <s v="5. Very Satisfied"/>
    <s v="Toddler (2-3 YO)"/>
    <d v="2023-04-06T00:00:00"/>
    <s v="N"/>
    <s v="2 years"/>
    <s v="2 to &lt;3 years"/>
    <d v="2025-06-21T00:00:00"/>
    <m/>
    <m/>
    <s v="Scarborough"/>
    <s v="Western Australia"/>
    <s v="Sandstone"/>
    <x v="0"/>
  </r>
  <r>
    <n v="9"/>
    <x v="0"/>
    <s v="The childcare center's consistent updates through the app make me feel like I'm right there with my child. Their dedication to keeping parents informed is truly commendable."/>
    <m/>
    <s v="Cooper Bennett"/>
    <s v="3. Neither Satisfied nor Dissatisfied"/>
    <s v="5. Very Satisfied"/>
    <s v="5. Very Satisfied"/>
    <s v="5. Very Satisfied"/>
    <s v="5. Very Satisfied"/>
    <s v="5. Very Satisfied"/>
    <s v="Toddler (2-3 YO)"/>
    <d v="2023-04-07T00:00:00"/>
    <s v="N"/>
    <s v="2 years"/>
    <s v="2 to &lt;3 years"/>
    <d v="2025-06-21T00:00:00"/>
    <m/>
    <m/>
    <s v="Scarborough"/>
    <s v="Western Australia"/>
    <s v="Sandstone"/>
    <x v="0"/>
  </r>
  <r>
    <n v="9"/>
    <x v="0"/>
    <s v="The childcare center's consistent communication about process changes ensures that parents are always kept in the loop, fostering transparency and trust."/>
    <m/>
    <s v="Olivia Harris"/>
    <s v="3. Neither Satisfied nor Dissatisfied"/>
    <s v="5. Very Satisfied"/>
    <s v="5. Very Satisfied"/>
    <s v="5. Very Satisfied"/>
    <s v="5. Very Satisfied"/>
    <s v="5. Very Satisfied"/>
    <s v="Toddler (2-3 YO)"/>
    <d v="2023-04-08T00:00:00"/>
    <s v="N"/>
    <s v="2 years"/>
    <s v="2 to &lt;3 years"/>
    <d v="2025-06-21T00:00:00"/>
    <m/>
    <m/>
    <s v="Scarborough"/>
    <s v="Western Australia"/>
    <s v="Sandstone"/>
    <x v="0"/>
  </r>
  <r>
    <n v="9"/>
    <x v="0"/>
    <s v="Kudos to the childcare center for their swift communication on urgent matters! It's reassuring to be kept informed and involved in important decisions regarding my child."/>
    <m/>
    <s v="Mia Turner"/>
    <s v="5. Very Satisfied"/>
    <s v="4. Satisfied"/>
    <s v="5. Very Satisfied"/>
    <s v="5. Very Satisfied"/>
    <s v="5. Very Satisfied"/>
    <s v="4. Satisfied"/>
    <s v="Toddler (2-3 YO)"/>
    <d v="2023-04-09T00:00:00"/>
    <s v="Y"/>
    <s v="2 years"/>
    <s v="2 to &lt;3 years"/>
    <d v="2025-06-21T00:00:00"/>
    <m/>
    <m/>
    <s v="Scarborough"/>
    <s v="Western Australia"/>
    <s v="Sandstone"/>
    <x v="0"/>
  </r>
  <r>
    <n v="10"/>
    <x v="0"/>
    <s v="I appreciate the childcare center's use of a comprehensive app to keep parents updated on their child's activities. It's reassuring to receive detailed messages and photos throughout the day, allowing me to feel connected and informed even when I'm not there."/>
    <m/>
    <s v="Grace Bennett"/>
    <s v="5. Very Satisfied"/>
    <s v="4. Satisfied"/>
    <s v="5. Very Satisfied"/>
    <s v="5. Very Satisfied"/>
    <s v="5. Very Satisfied"/>
    <s v="4. Satisfied"/>
    <s v="Nursery (0-2 YO)"/>
    <d v="2023-11-18T00:00:00"/>
    <s v="Y"/>
    <s v="1 year"/>
    <s v="1 to &lt;2 years"/>
    <d v="2025-06-21T00:00:00"/>
    <m/>
    <m/>
    <s v="Box Hill"/>
    <s v="Victoria"/>
    <s v="Amber Acres"/>
    <x v="1"/>
  </r>
  <r>
    <n v="8"/>
    <x v="1"/>
    <s v="I appreciated the thoroughness of the enrolment process, as it allowed us to provide detailed information about our child's needs and preferences."/>
    <m/>
    <s v="Emily Turner"/>
    <s v="3. Neither Satisfied nor Dissatisfied"/>
    <s v="5. Very Satisfied"/>
    <s v="5. Very Satisfied"/>
    <s v="4. Satisfied"/>
    <s v="4. Satisfied"/>
    <s v="3. Neither Satisfied nor Dissatisfied"/>
    <s v="Kinder (3-5 YO)"/>
    <d v="2021-03-31T00:00:00"/>
    <s v="Y"/>
    <s v="4 years and over"/>
    <s v="3 to &lt;5 years"/>
    <d v="2025-06-21T00:00:00"/>
    <m/>
    <m/>
    <s v="Norwood"/>
    <s v="South Australia"/>
    <s v="Oasis"/>
    <x v="0"/>
  </r>
  <r>
    <n v="8"/>
    <x v="1"/>
    <s v="The childcare center provides nutritious and well-balanced meals and snacks that my child enjoys, ensuring they have the energy to thrive throughout the day."/>
    <m/>
    <s v="Hudson Turner"/>
    <s v="3. Neither Satisfied nor Dissatisfied"/>
    <s v="5. Very Satisfied"/>
    <s v="4. Satisfied"/>
    <s v="3. Neither Satisfied nor Dissatisfied"/>
    <s v="3. Neither Satisfied nor Dissatisfied"/>
    <s v="3. Neither Satisfied nor Dissatisfied"/>
    <s v="Toddler (2-3 YO)"/>
    <d v="2023-04-29T00:00:00"/>
    <s v="N"/>
    <s v="2 years"/>
    <s v="2 to &lt;3 years"/>
    <d v="2025-06-21T00:00:00"/>
    <m/>
    <m/>
    <s v="Norwood"/>
    <s v="South Australia"/>
    <s v="Oasis"/>
    <x v="0"/>
  </r>
  <r>
    <n v="10"/>
    <x v="0"/>
    <s v="I'm delighted with the childcare center's up-to-date app�it's a breeze to use and incredibly reliable."/>
    <m/>
    <s v="Leo Taylor"/>
    <s v="4. Satisfied"/>
    <s v="5. Very Satisfied"/>
    <s v="5. Very Satisfied"/>
    <s v="5. Very Satisfied"/>
    <s v="5. Very Satisfied"/>
    <s v="5. Very Satisfied"/>
    <s v="Nursery (0-2 YO)"/>
    <d v="2023-11-19T00:00:00"/>
    <s v="Y"/>
    <s v="1 year"/>
    <s v="1 to &lt;2 years"/>
    <d v="2025-06-21T00:00:00"/>
    <m/>
    <m/>
    <s v="Box Hill"/>
    <s v="Victoria"/>
    <s v="Amber Acres"/>
    <x v="1"/>
  </r>
  <r>
    <n v="0"/>
    <x v="2"/>
    <s v="There have been too many incidents and issues with basic and necessary care."/>
    <s v="Carers should have more training."/>
    <s v="Ava Bennett"/>
    <s v="2. Dissatisfied"/>
    <s v="3. Neither Satisfied nor Dissatisfied"/>
    <s v="2. Dissatisfied"/>
    <s v="2. Dissatisfied"/>
    <s v="3. Neither Satisfied nor Dissatisfied"/>
    <s v="3. Neither Satisfied nor Dissatisfied"/>
    <s v="Kinder (3-5 YO)"/>
    <d v="2021-03-22T00:00:00"/>
    <s v="Y"/>
    <s v="4 years and over"/>
    <s v="3 to &lt;5 years"/>
    <d v="2025-06-21T00:00:00"/>
    <m/>
    <m/>
    <s v="Scarborough"/>
    <s v="Western Australia"/>
    <s v="Sandstone"/>
    <x v="0"/>
  </r>
  <r>
    <n v="4"/>
    <x v="2"/>
    <s v="No notice and communication of new policies and when the takeover would happen, it was a chaotic takeover process overall."/>
    <s v="Schedule a Q&amp;A session with the parents and be specific on what would be the effects of the takeover."/>
    <s v="Ruby Turner"/>
    <s v="2. Dissatisfied"/>
    <s v="3. Neither Satisfied nor Dissatisfied"/>
    <s v="2. Dissatisfied"/>
    <s v="2. Dissatisfied"/>
    <s v="3. Neither Satisfied nor Dissatisfied"/>
    <s v="3. Neither Satisfied nor Dissatisfied"/>
    <s v="Kinder (3-5 YO)"/>
    <d v="2021-03-06T00:00:00"/>
    <s v="N"/>
    <s v="4 years and over"/>
    <s v="3 to &lt;5 years"/>
    <d v="2025-06-21T00:00:00"/>
    <m/>
    <m/>
    <s v="Fremantle"/>
    <s v="Western Australia"/>
    <s v="Golden Valley"/>
    <x v="0"/>
  </r>
  <r>
    <n v="8"/>
    <x v="1"/>
    <s v="I appreciate the childcare center's attention to detail when it comes to outdoor safety measures. It's evident they take every precaution to prevent accidents and ensure a worry-free playtime for the kids."/>
    <m/>
    <s v="Ava Bennett"/>
    <s v="3. Neither Satisfied nor Dissatisfied"/>
    <s v="5. Very Satisfied"/>
    <s v="5. Very Satisfied"/>
    <s v="5. Very Satisfied"/>
    <s v="5. Very Satisfied"/>
    <s v="5. Very Satisfied"/>
    <s v="Toddler (2-3 YO)"/>
    <d v="2023-05-03T00:00:00"/>
    <s v="N"/>
    <s v="2 years"/>
    <s v="2 to &lt;3 years"/>
    <d v="2025-06-21T00:00:00"/>
    <m/>
    <m/>
    <s v="Henley Beach"/>
    <s v="South Australia"/>
    <s v="Pines"/>
    <x v="0"/>
  </r>
  <r>
    <n v="8"/>
    <x v="1"/>
    <s v="With the childcare center's app, I never have to wonder how my child is doing. The frequent updates and snapshots provide peace of mind and foster a sense of transparency."/>
    <m/>
    <s v="Isla Turner"/>
    <s v="3. Neither Satisfied nor Dissatisfied"/>
    <s v="4. Satisfied"/>
    <s v="4. Satisfied"/>
    <s v="5. Very Satisfied"/>
    <s v="3. Neither Satisfied nor Dissatisfied"/>
    <s v="4. Satisfied"/>
    <s v="Toddler (2-3 YO)"/>
    <d v="2023-05-02T00:00:00"/>
    <s v="N"/>
    <s v="2 years"/>
    <s v="2 to &lt;3 years"/>
    <d v="2025-06-21T00:00:00"/>
    <m/>
    <m/>
    <s v="Henley Beach"/>
    <s v="South Australia"/>
    <s v="Pines"/>
    <x v="0"/>
  </r>
  <r>
    <n v="8"/>
    <x v="1"/>
    <s v="Safety is a top priority at this childcare center, especially during outdoor activities. I'm impressed by the thorough supervision and precautionary measures taken to ensure all children are secure."/>
    <m/>
    <s v="Hudson Harris"/>
    <s v="3. Neither Satisfied nor Dissatisfied"/>
    <s v="5. Very Satisfied"/>
    <s v="5. Very Satisfied"/>
    <s v="5. Very Satisfied"/>
    <s v="5. Very Satisfied"/>
    <s v="5. Very Satisfied"/>
    <s v="Toddler (2-3 YO)"/>
    <d v="2023-05-01T00:00:00"/>
    <s v="Y"/>
    <s v="2 years"/>
    <s v="2 to &lt;3 years"/>
    <d v="2025-06-21T00:00:00"/>
    <m/>
    <m/>
    <s v="Henley Beach"/>
    <s v="South Australia"/>
    <s v="Pines"/>
    <x v="0"/>
  </r>
  <r>
    <n v="9"/>
    <x v="0"/>
    <s v="Hygiene practices are top-notch at this childcare center. They go above and beyond to ensure cleanliness, which speaks volumes about their commitment to the well-being of the children."/>
    <m/>
    <s v="Isla Turner"/>
    <s v="5. Very Satisfied"/>
    <s v="4. Satisfied"/>
    <s v="5. Very Satisfied"/>
    <s v="5. Very Satisfied"/>
    <s v="5. Very Satisfied"/>
    <s v="4. Satisfied"/>
    <s v="Nursery (0-2 YO)"/>
    <d v="2024-04-12T00:00:00"/>
    <s v="Y"/>
    <s v="1 year"/>
    <s v="1 to &lt;2 years"/>
    <d v="2025-06-21T00:00:00"/>
    <m/>
    <m/>
    <s v="Glenelg"/>
    <s v="South Australia"/>
    <s v="Willow"/>
    <x v="0"/>
  </r>
  <r>
    <n v="9"/>
    <x v="0"/>
    <s v="There was a time when I come to pick-up my children and they are alone in their classroom unsupervised. The educators just brushed this off and didn't explain anything to me. Aside from that, everything is ok."/>
    <m/>
    <s v="Henry Harris"/>
    <s v="4. Satisfied"/>
    <s v="5. Very Satisfied"/>
    <s v="5. Very Satisfied"/>
    <s v="5. Very Satisfied"/>
    <s v="5. Very Satisfied"/>
    <s v="2. Dissatisfied"/>
    <s v="Nursery (0-2 YO)"/>
    <d v="2024-04-13T00:00:00"/>
    <s v="Y"/>
    <s v="1 year"/>
    <s v="1 to &lt;2 years"/>
    <d v="2025-06-21T00:00:00"/>
    <m/>
    <m/>
    <s v="Glenelg"/>
    <s v="South Australia"/>
    <s v="Willow"/>
    <x v="0"/>
  </r>
  <r>
    <n v="9"/>
    <x v="0"/>
    <s v="Safety is paramount at this childcare center. I'm impressed by the secure entry system and the diligent staff who enforce safety protocols."/>
    <m/>
    <s v="Cooper Turner"/>
    <s v="4. Satisfied"/>
    <s v="5. Very Satisfied"/>
    <s v="5. Very Satisfied"/>
    <s v="5. Very Satisfied"/>
    <s v="5. Very Satisfied"/>
    <s v="3. Neither Satisfied nor Dissatisfied"/>
    <s v="Nursery (0-2 YO)"/>
    <d v="2024-04-14T00:00:00"/>
    <s v="Y"/>
    <s v="1 year"/>
    <s v="1 to &lt;2 years"/>
    <d v="2025-06-21T00:00:00"/>
    <m/>
    <m/>
    <s v="Glenelg"/>
    <s v="South Australia"/>
    <s v="Willow"/>
    <x v="0"/>
  </r>
  <r>
    <n v="9"/>
    <x v="0"/>
    <s v="I love my daily photos, I love the educators, my kids are all happy. My children learn wonderful lessons through story time and the planned activities."/>
    <m/>
    <s v="Ruby Turner"/>
    <s v="4. Satisfied"/>
    <s v="5. Very Satisfied"/>
    <s v="5. Very Satisfied"/>
    <s v="5. Very Satisfied"/>
    <s v="5. Very Satisfied"/>
    <s v="5. Very Satisfied"/>
    <s v="Toddler (2-3 YO)"/>
    <d v="2023-02-22T00:00:00"/>
    <s v="Y"/>
    <s v="2 years"/>
    <s v="2 to &lt;3 years"/>
    <d v="2025-06-21T00:00:00"/>
    <m/>
    <m/>
    <s v="New Farm"/>
    <s v="Queensland"/>
    <s v="Emberdale"/>
    <x v="0"/>
  </r>
  <r>
    <n v="5"/>
    <x v="2"/>
    <s v="The childcare center's communication regarding pick up and drop off times was consistently inconsistent, causing confusion and inconvenience for parents."/>
    <s v="Setup a fixed and consistent schedule"/>
    <s v="Hudson Harris"/>
    <s v="1. Very Dissatisfied"/>
    <s v="2. Dissatisfied"/>
    <s v="2. Dissatisfied"/>
    <s v="1. Very Dissatisfied"/>
    <s v="3. Neither Satisfied nor Dissatisfied"/>
    <s v="1. Very Dissatisfied"/>
    <s v="Kinder (3-5 YO)"/>
    <d v="2021-03-27T00:00:00"/>
    <s v="N"/>
    <s v="4 years and over"/>
    <s v="3 to &lt;5 years"/>
    <d v="2025-06-11T00:00:00"/>
    <m/>
    <m/>
    <s v="Glenelg"/>
    <s v="South Australia"/>
    <s v="Willow"/>
    <x v="0"/>
  </r>
  <r>
    <n v="9"/>
    <x v="0"/>
    <s v="I love how they prioritize creative skills alongside academics. My child's confidence has soared as they experiment, create, and innovate in a supportive environment."/>
    <m/>
    <s v="Hudson Turner"/>
    <s v="4. Satisfied"/>
    <s v="4. Satisfied"/>
    <s v="5. Very Satisfied"/>
    <s v="5. Very Satisfied"/>
    <s v="5. Very Satisfied"/>
    <s v="4. Satisfied"/>
    <s v="Nursery (0-2 YO)"/>
    <d v="2024-04-23T00:00:00"/>
    <s v="Y"/>
    <s v="1 year"/>
    <s v="1 to &lt;2 years"/>
    <d v="2025-06-11T00:00:00"/>
    <m/>
    <m/>
    <s v="Henley Beach"/>
    <s v="South Australia"/>
    <s v="Peachtree"/>
    <x v="0"/>
  </r>
  <r>
    <n v="4"/>
    <x v="2"/>
    <s v="I was highly disappointed with the lack of supervision during the activities. Safety concerns were not adequately addressed."/>
    <s v="Staff to kids ratio should be better, and staff should be trained on how to keep kids safe."/>
    <s v="Grace Bennett"/>
    <s v="1. Very Dissatisfied"/>
    <s v="2. Dissatisfied"/>
    <s v="2. Dissatisfied"/>
    <s v="2. Dissatisfied"/>
    <s v="3. Neither Satisfied nor Dissatisfied"/>
    <s v="1. Very Dissatisfied"/>
    <s v="Kinder (3-5 YO)"/>
    <d v="2021-10-11T00:00:00"/>
    <s v="Y"/>
    <s v="3 years"/>
    <s v="3 to &lt;5 years"/>
    <d v="2025-06-11T00:00:00"/>
    <m/>
    <m/>
    <s v="Manly"/>
    <s v="New South Wales"/>
    <s v="Wattle Way"/>
    <x v="0"/>
  </r>
  <r>
    <n v="8"/>
    <x v="1"/>
    <s v="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
    <m/>
    <s v="Henry Evans"/>
    <s v="3. Neither Satisfied nor Dissatisfied"/>
    <s v="4. Satisfied"/>
    <s v="4. Satisfied"/>
    <s v="5. Very Satisfied"/>
    <s v="3. Neither Satisfied nor Dissatisfied"/>
    <s v="4. Satisfied"/>
    <s v="Kinder (3-5 YO)"/>
    <d v="2019-11-04T00:00:00"/>
    <s v="Y"/>
    <s v="4 years and over"/>
    <s v="5 to &lt;10 years"/>
    <d v="2025-06-11T00:00:00"/>
    <m/>
    <m/>
    <s v="Bondi"/>
    <s v="New South Wales"/>
    <s v="Cottesloe"/>
    <x v="0"/>
  </r>
  <r>
    <n v="9"/>
    <x v="0"/>
    <s v="The childcare center's educators are attentive and competent, providing personalized care and fostering a nurturing environment for every child."/>
    <m/>
    <s v="Ava Bennett"/>
    <s v="4. Satisfied"/>
    <s v="4. Satisfied"/>
    <s v="5. Very Satisfied"/>
    <s v="5. Very Satisfied"/>
    <s v="5. Very Satisfied"/>
    <s v="4. Satisfied"/>
    <s v="Toddler (2-3 YO)"/>
    <d v="2023-04-04T00:00:00"/>
    <s v="N"/>
    <s v="2 years"/>
    <s v="2 to &lt;3 years"/>
    <d v="2025-06-11T00:00:00"/>
    <m/>
    <m/>
    <s v="Fremantle"/>
    <s v="Western Australia"/>
    <s v="Hinterland"/>
    <x v="0"/>
  </r>
  <r>
    <n v="9"/>
    <x v="0"/>
    <s v="The childcare center's effective and consistent communication from head office ensures smooth operations and fosters a sense of trust and reliability."/>
    <m/>
    <s v="Liam Harris"/>
    <s v="3. Neither Satisfied nor Dissatisfied"/>
    <s v="4. Satisfied"/>
    <s v="5. Very Satisfied"/>
    <s v="5. Very Satisfied"/>
    <s v="5. Very Satisfied"/>
    <s v="5. Very Satisfied"/>
    <s v="Kinder (3-5 YO)"/>
    <d v="2021-03-07T00:00:00"/>
    <s v="N"/>
    <s v="4 years and over"/>
    <s v="3 to &lt;5 years"/>
    <d v="2025-06-11T00:00:00"/>
    <m/>
    <m/>
    <s v="Fremantle"/>
    <s v="Western Australia"/>
    <s v="Hinterland"/>
    <x v="0"/>
  </r>
  <r>
    <n v="9"/>
    <x v="0"/>
    <s v="I appreciate the childcare center's attentive and competent educators. Their passion for early childhood education shines through in the quality of care they provide to each child."/>
    <m/>
    <s v="Scarlett Harris"/>
    <s v="4. Satisfied"/>
    <s v="4. Satisfied"/>
    <s v="5. Very Satisfied"/>
    <s v="5. Very Satisfied"/>
    <s v="5. Very Satisfied"/>
    <s v="5. Very Satisfied"/>
    <s v="Kinder (3-5 YO)"/>
    <d v="2021-03-08T00:00:00"/>
    <s v="N"/>
    <s v="4 years and over"/>
    <s v="3 to &lt;5 years"/>
    <d v="2025-06-11T00:00:00"/>
    <m/>
    <m/>
    <s v="Fremantle"/>
    <s v="Western Australia"/>
    <s v="Hinterland"/>
    <x v="0"/>
  </r>
  <r>
    <n v="9"/>
    <x v="0"/>
    <s v="Kudos to the childcare center for their excellent communication from head office! Their consistency and clarity make it easy for staff and parents to stay informed."/>
    <m/>
    <s v="Cooper Harris"/>
    <s v="3. Neither Satisfied nor Dissatisfied"/>
    <s v="5. Very Satisfied"/>
    <s v="5. Very Satisfied"/>
    <s v="5. Very Satisfied"/>
    <s v="5. Very Satisfied"/>
    <s v="5. Very Satisfied"/>
    <s v="Kinder (3-5 YO)"/>
    <d v="2021-03-09T00:00:00"/>
    <s v="N"/>
    <s v="4 years and over"/>
    <s v="3 to &lt;5 years"/>
    <d v="2025-06-11T00:00:00"/>
    <m/>
    <m/>
    <s v="Fremantle"/>
    <s v="Western Australia"/>
    <s v="Hinterland"/>
    <x v="0"/>
  </r>
  <r>
    <n v="1"/>
    <x v="2"/>
    <s v="My kid still have nappy rash. The frequency of nappy change is not enough."/>
    <s v="Hygiene and cleanliness should be a priority. Hourly checking of children's nappy"/>
    <s v="Oliver Turner"/>
    <s v="1. Very Dissatisfied"/>
    <s v="2. Dissatisfied"/>
    <s v="2. Dissatisfied"/>
    <s v="1. Very Dissatisfied"/>
    <s v="3. Neither Satisfied nor Dissatisfied"/>
    <s v="1. Very Dissatisfied"/>
    <s v="Kinder (3-5 YO)"/>
    <d v="2021-04-17T00:00:00"/>
    <s v="Y"/>
    <s v="4 years and over"/>
    <s v="3 to &lt;5 years"/>
    <d v="2025-06-11T00:00:00"/>
    <m/>
    <m/>
    <s v="Henley Beach"/>
    <s v="South Australia"/>
    <s v="Pines"/>
    <x v="0"/>
  </r>
  <r>
    <n v="9"/>
    <x v="0"/>
    <s v="Kudos to the childcare center for their dedicated educators! Their competence and attentiveness ensure that each child receives the support and guidance they need to thrive."/>
    <m/>
    <s v="Harper Turner"/>
    <s v="4. Satisfied"/>
    <s v="5. Very Satisfied"/>
    <s v="5. Very Satisfied"/>
    <s v="5. Very Satisfied"/>
    <s v="5. Very Satisfied"/>
    <s v="5. Very Satisfied"/>
    <s v="Kinder (3-5 YO)"/>
    <d v="2021-03-10T00:00:00"/>
    <s v="N"/>
    <s v="4 years and over"/>
    <s v="3 to &lt;5 years"/>
    <d v="2025-06-11T00:00:00"/>
    <m/>
    <m/>
    <s v="Fremantle"/>
    <s v="Western Australia"/>
    <s v="Hinterland"/>
    <x v="0"/>
  </r>
  <r>
    <n v="8"/>
    <x v="1"/>
    <s v="Some staff are absolutely amazing, warm, and welcoming and some not so much."/>
    <m/>
    <s v="Harper Harris"/>
    <s v="2. Dissatisfied"/>
    <s v="4. Satisfied"/>
    <s v="3. Neither Satisfied nor Dissatisfied"/>
    <s v="3. Neither Satisfied nor Dissatisfied"/>
    <s v="4. Satisfied"/>
    <s v="4. Satisfied"/>
    <s v="Toddler (2-3 YO)"/>
    <d v="2023-05-26T00:00:00"/>
    <s v="N"/>
    <s v="2 years"/>
    <s v="2 to &lt;3 years"/>
    <d v="2025-06-11T00:00:00"/>
    <m/>
    <m/>
    <s v="Prospect"/>
    <s v="South Australia"/>
    <s v="Lakeside"/>
    <x v="0"/>
  </r>
  <r>
    <n v="9"/>
    <x v="0"/>
    <s v="I'm grateful for the childcare center's commitment to holistic learning. Their curriculum not only focuses on academic skills but also emphasizes character development and emotional intelligence, ensuring my child grows both academically and socially."/>
    <m/>
    <s v="Ava Bennett"/>
    <s v="2. Dissatisfied"/>
    <s v="5. Very Satisfied"/>
    <s v="5. Very Satisfied"/>
    <s v="5. Very Satisfied"/>
    <s v="5. Very Satisfied"/>
    <s v="5. Very Satisfied"/>
    <s v="Nursery (0-2 YO)"/>
    <d v="2024-04-24T00:00:00"/>
    <s v="Y"/>
    <s v="1 year"/>
    <s v="1 to &lt;2 years"/>
    <d v="2025-06-11T00:00:00"/>
    <m/>
    <m/>
    <s v="Henley Beach"/>
    <s v="South Australia"/>
    <s v="Peachtree"/>
    <x v="0"/>
  </r>
  <r>
    <n v="6"/>
    <x v="2"/>
    <s v="I was frustrated by the lack of timely updates from the childcare center regarding changes to pick up and drop off procedures, making it difficult to plan my schedule."/>
    <s v="Update me ahead of time if there are any changes"/>
    <s v="Jackson Turner"/>
    <s v="1. Very Dissatisfied"/>
    <s v="4. Satisfied"/>
    <s v="4. Satisfied"/>
    <s v="5. Very Satisfied"/>
    <s v="3. Neither Satisfied nor Dissatisfied"/>
    <s v="4. Satisfied"/>
    <s v="Kinder (3-5 YO)"/>
    <d v="2021-03-25T00:00:00"/>
    <s v="N"/>
    <s v="4 years and over"/>
    <s v="3 to &lt;5 years"/>
    <d v="2025-06-11T00:00:00"/>
    <m/>
    <m/>
    <s v="Glenelg"/>
    <s v="South Australia"/>
    <s v="Willow"/>
    <x v="0"/>
  </r>
  <r>
    <n v="9"/>
    <x v="0"/>
    <s v="I appreciate the accessible nature of the head office at this childcare center. Their responsiveness to inquiries and concerns demonstrates a commitment to providing timely support to parents."/>
    <m/>
    <s v="William Thompson"/>
    <s v="5. Very Satisfied"/>
    <s v="5. Very Satisfied"/>
    <s v="5. Very Satisfied"/>
    <s v="4. Satisfied"/>
    <s v="5. Very Satisfied"/>
    <s v="4. Satisfied"/>
    <s v="Toddler (2-3 YO)"/>
    <d v="2022-12-07T00:00:00"/>
    <s v="Y"/>
    <s v="2 years"/>
    <s v="2 to &lt;3 years"/>
    <d v="2025-06-11T00:00:00"/>
    <m/>
    <m/>
    <s v="Bondi"/>
    <s v="New South Wales"/>
    <s v="Cottesloe"/>
    <x v="0"/>
  </r>
  <r>
    <n v="2"/>
    <x v="2"/>
    <s v="Rooms can sometimes be a bit messy and feels like under staffed."/>
    <s v="Create higher and longer retention for for educators and carers."/>
    <s v="Jackson Turner"/>
    <s v="1. Very Dissatisfied"/>
    <s v="2. Dissatisfied"/>
    <s v="2. Dissatisfied"/>
    <s v="1. Very Dissatisfied"/>
    <s v="3. Neither Satisfied nor Dissatisfied"/>
    <s v="1. Very Dissatisfied"/>
    <s v="Kinder (3-5 YO)"/>
    <d v="2021-04-16T00:00:00"/>
    <s v="Y"/>
    <s v="4 years and over"/>
    <s v="3 to &lt;5 years"/>
    <d v="2025-06-11T00:00:00"/>
    <m/>
    <m/>
    <s v="Henley Beach"/>
    <s v="South Australia"/>
    <s v="Pines"/>
    <x v="0"/>
  </r>
  <r>
    <n v="8"/>
    <x v="1"/>
    <s v="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
    <m/>
    <s v="Grace Harris"/>
    <s v="3. Neither Satisfied nor Dissatisfied"/>
    <s v="4. Satisfied"/>
    <s v="4. Satisfied"/>
    <s v="5. Very Satisfied"/>
    <s v="3. Neither Satisfied nor Dissatisfied"/>
    <s v="4. Satisfied"/>
    <s v="Toddler (2-3 YO)"/>
    <d v="2022-12-08T00:00:00"/>
    <s v="N"/>
    <s v="2 years"/>
    <s v="2 to &lt;3 years"/>
    <d v="2025-06-11T00:00:00"/>
    <m/>
    <m/>
    <s v="Bondi"/>
    <s v="New South Wales"/>
    <s v="Cottesloe"/>
    <x v="0"/>
  </r>
  <r>
    <n v="6"/>
    <x v="2"/>
    <s v="Cost is the main negative factor. The location is extremely convenient for my family but if that were not the case for others I would suggest they look for more cost effective options."/>
    <m/>
    <s v="Isla Harris"/>
    <s v="2. Dissatisfied"/>
    <s v="3. Neither Satisfied nor Dissatisfied"/>
    <s v="3. Neither Satisfied nor Dissatisfied"/>
    <s v="2. Dissatisfied"/>
    <s v="2. Dissatisfied"/>
    <s v="3. Neither Satisfied nor Dissatisfied"/>
    <s v="Kinder (3-5 YO)"/>
    <d v="2021-01-19T00:00:00"/>
    <s v="N"/>
    <s v="4 years and over"/>
    <s v="3 to &lt;5 years"/>
    <d v="2025-06-11T00:00:00"/>
    <m/>
    <m/>
    <s v="Box Hill"/>
    <s v="Victoria"/>
    <s v="Amber Acres"/>
    <x v="0"/>
  </r>
  <r>
    <n v="3"/>
    <x v="2"/>
    <s v="The childcare center's pick-up system is a nightmare. I've had to wait for an unreasonable amount of time, and there's no clear communication about why the delays occur."/>
    <s v="Provide regular training sessions for staff on efficient pick-up procedures, emphasizing the importance of clear communication and teamwork to enhance overall effectiveness."/>
    <s v="Emily Turner"/>
    <s v="1. Very Dissatisfied"/>
    <s v="3. Neither Satisfied nor Dissatisfied"/>
    <s v="2. Dissatisfied"/>
    <s v="2. Dissatisfied"/>
    <s v="3. Neither Satisfied nor Dissatisfied"/>
    <s v="2. Dissatisfied"/>
    <s v="Kinder (3-5 YO)"/>
    <d v="2021-03-28T00:00:00"/>
    <s v="N"/>
    <s v="4 years and over"/>
    <s v="3 to &lt;5 years"/>
    <d v="2025-06-11T00:00:00"/>
    <m/>
    <m/>
    <s v="Glenelg"/>
    <s v="South Australia"/>
    <s v="Willow"/>
    <x v="0"/>
  </r>
  <r>
    <n v="6"/>
    <x v="2"/>
    <s v="Every time I arrive for pick up, there's a chaotic scene with staff members seeming unorganized and clueless about who belongs to which parent."/>
    <s v="Introduce a digital communication platform for real-time updates on children's activities and their expected pick-up times to keep parents informed and reduce uncertainty."/>
    <s v="Oliver Harris"/>
    <s v="1. Very Dissatisfied"/>
    <s v="4. Satisfied"/>
    <s v="4. Satisfied"/>
    <s v="5. Very Satisfied"/>
    <s v="3. Neither Satisfied nor Dissatisfied"/>
    <s v="2. Dissatisfied"/>
    <s v="Kinder (3-5 YO)"/>
    <d v="2021-03-26T00:00:00"/>
    <s v="N"/>
    <s v="4 years and over"/>
    <s v="3 to &lt;5 years"/>
    <d v="2025-06-11T00:00:00"/>
    <m/>
    <m/>
    <s v="Glenelg"/>
    <s v="South Australia"/>
    <s v="Willow"/>
    <x v="0"/>
  </r>
  <r>
    <n v="10"/>
    <x v="0"/>
    <s v="This centre is good for the management, outdoor space and small classes, but it�s more expensive than other comparable centres and as a large number of staff with English as a second language which is why I didn�t give it 10!"/>
    <m/>
    <s v="Cooper Bennett"/>
    <s v="5. Very Satisfied"/>
    <s v="4. Satisfied"/>
    <s v="5. Very Satisfied"/>
    <s v="5. Very Satisfied"/>
    <s v="5. Very Satisfied"/>
    <s v="3. Neither Satisfied nor Dissatisfied"/>
    <s v="Nursery (0-2 YO)"/>
    <d v="2024-03-14T00:00:00"/>
    <s v="Y"/>
    <s v="1 year"/>
    <s v="1 to &lt;2 years"/>
    <d v="2025-06-11T00:00:00"/>
    <m/>
    <m/>
    <s v="Surfers Paradise"/>
    <s v="Queensland"/>
    <s v="Ironbark"/>
    <x v="0"/>
  </r>
  <r>
    <n v="10"/>
    <x v="0"/>
    <s v="Nice staff and enviornment"/>
    <m/>
    <s v="Zara Turner"/>
    <s v="4. Satisfied"/>
    <s v="5. Very Satisfied"/>
    <s v="5. Very Satisfied"/>
    <s v="5. Very Satisfied"/>
    <s v="5. Very Satisfied"/>
    <s v="3. Neither Satisfied nor Dissatisfied"/>
    <s v="Nursery (0-2 YO)"/>
    <d v="2024-03-15T00:00:00"/>
    <s v="N"/>
    <s v="1 year"/>
    <s v="1 to &lt;2 years"/>
    <d v="2025-06-11T00:00:00"/>
    <m/>
    <m/>
    <s v="Surfers Paradise"/>
    <s v="Queensland"/>
    <s v="Ironbark"/>
    <x v="0"/>
  </r>
  <r>
    <n v="10"/>
    <x v="0"/>
    <s v="Overall pretty happy with . Child is happy and educational content is good."/>
    <m/>
    <s v="Ruby Bennett"/>
    <s v="4. Satisfied"/>
    <s v="5. Very Satisfied"/>
    <s v="4. Satisfied"/>
    <s v="5. Very Satisfied"/>
    <s v="5. Very Satisfied"/>
    <s v="4. Satisfied"/>
    <s v="Nursery (0-2 YO)"/>
    <d v="2024-03-17T00:00:00"/>
    <s v="N"/>
    <s v="1 year"/>
    <s v="1 to &lt;2 years"/>
    <d v="2025-06-11T00:00:00"/>
    <m/>
    <m/>
    <s v="Surfers Paradise"/>
    <s v="Queensland"/>
    <s v="Ironbark"/>
    <x v="0"/>
  </r>
  <r>
    <n v="9"/>
    <x v="0"/>
    <s v="Kudos to the childcare center for having such caring and compassionate educators. It's evident that they genuinely love what they do and create a warm and nurturing environment for the children. My child looks forward to daycare every day!"/>
    <m/>
    <s v="Grace Bennett"/>
    <s v="4. Satisfied"/>
    <s v="5. Very Satisfied"/>
    <s v="5. Very Satisfied"/>
    <s v="5. Very Satisfied"/>
    <s v="5. Very Satisfied"/>
    <s v="5. Very Satisfied"/>
    <s v="Toddler (2-3 YO)"/>
    <d v="2023-01-24T00:00:00"/>
    <s v="N"/>
    <s v="2 years"/>
    <s v="2 to &lt;3 years"/>
    <d v="2025-06-11T00:00:00"/>
    <m/>
    <m/>
    <s v="St Kilda"/>
    <s v="Victoria"/>
    <s v="Ivory Isle"/>
    <x v="0"/>
  </r>
  <r>
    <n v="10"/>
    <x v="0"/>
    <s v="We love this daycare, the teachers are so loving and supportive, they keep great communication with us which I really appreciate. They are always doing fun things with the kids and make sure they are learning at the same time. Highly recommend."/>
    <m/>
    <s v="Benjamin Turner"/>
    <s v="4. Satisfied"/>
    <s v="5. Very Satisfied"/>
    <s v="5. Very Satisfied"/>
    <s v="5. Very Satisfied"/>
    <s v="5. Very Satisfied"/>
    <s v="3. Neither Satisfied nor Dissatisfied"/>
    <s v="Toddler (2-3 YO)"/>
    <d v="2023-02-25T00:00:00"/>
    <s v="Y"/>
    <s v="2 years"/>
    <s v="2 to &lt;3 years"/>
    <d v="2025-06-11T00:00:00"/>
    <m/>
    <m/>
    <s v="Surfers Paradise"/>
    <s v="Queensland"/>
    <s v="Ironbark"/>
    <x v="0"/>
  </r>
  <r>
    <n v="10"/>
    <x v="0"/>
    <s v="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
    <m/>
    <s v="Sophia Harris"/>
    <s v="5. Very Satisfied"/>
    <s v="4. Satisfied"/>
    <s v="5. Very Satisfied"/>
    <s v="5. Very Satisfied"/>
    <s v="5. Very Satisfied"/>
    <s v="4. Satisfied"/>
    <s v="Nursery (0-2 YO)"/>
    <d v="2023-11-01T00:00:00"/>
    <s v="Y"/>
    <s v="1 year"/>
    <s v="1 to &lt;2 years"/>
    <d v="2025-06-11T00:00:00"/>
    <m/>
    <m/>
    <s v="Newcastle"/>
    <s v="New South Wales"/>
    <s v="Gumtree"/>
    <x v="0"/>
  </r>
  <r>
    <n v="2"/>
    <x v="2"/>
    <s v="I dread picking up my child from this center. The disorganization during pick-up is mind-boggling. Parents are left waiting with no updates, and the staff seems indifferent to the inconvenience caused."/>
    <s v="Explore the possibility of staggered pick-up times for different age groups, minimizing congestion and allowing for a more personalized and efficient handover of children to their parents."/>
    <s v="Isla Turner"/>
    <s v="1. Very Dissatisfied"/>
    <s v="2. Dissatisfied"/>
    <s v="2. Dissatisfied"/>
    <s v="1. Very Dissatisfied"/>
    <s v="3. Neither Satisfied nor Dissatisfied"/>
    <s v="1. Very Dissatisfied"/>
    <s v="Kinder (3-5 YO)"/>
    <d v="2021-03-29T00:00:00"/>
    <s v="N"/>
    <s v="4 years and over"/>
    <s v="3 to &lt;5 years"/>
    <d v="2025-06-11T00:00:00"/>
    <m/>
    <m/>
    <s v="Glenelg"/>
    <s v="South Australia"/>
    <s v="Willow"/>
    <x v="0"/>
  </r>
  <r>
    <n v="7"/>
    <x v="1"/>
    <s v="Staff have not made many adjustments to fit my child into their activities."/>
    <s v="Ask children and parents for activities they would have enjoyed and feel comfortable doing."/>
    <s v="Emily Turner"/>
    <s v="2. Dissatisfied"/>
    <s v="5. Very Satisfied"/>
    <s v="5. Very Satisfied"/>
    <s v="5. Very Satisfied"/>
    <s v="5. Very Satisfied"/>
    <s v="3. Neither Satisfied nor Dissatisfied"/>
    <s v="Toddler (2-3 YO)"/>
    <d v="2023-05-25T00:00:00"/>
    <s v="N"/>
    <s v="2 years"/>
    <s v="2 to &lt;3 years"/>
    <d v="2025-06-11T00:00:00"/>
    <m/>
    <m/>
    <s v="Prospect"/>
    <s v="South Australia"/>
    <s v="Lakeside"/>
    <x v="0"/>
  </r>
  <r>
    <n v="8"/>
    <x v="1"/>
    <s v="The childcare center's nutritious meals are a parent's dream! They incorporate fresh fruits into every meal, ensuring my child gets the vitamins they need."/>
    <m/>
    <s v="Leo Bennett"/>
    <s v="2. Dissatisfied"/>
    <s v="5. Very Satisfied"/>
    <s v="5. Very Satisfied"/>
    <s v="5. Very Satisfied"/>
    <s v="5. Very Satisfied"/>
    <s v="5. Very Satisfied"/>
    <s v="Nursery (0-2 YO)"/>
    <d v="2024-05-05T00:00:00"/>
    <s v="Y"/>
    <s v="1 year"/>
    <s v="1 to &lt;2 years"/>
    <d v="2025-06-11T00:00:00"/>
    <m/>
    <m/>
    <s v="Prospect"/>
    <s v="South Australia"/>
    <s v="Lakeside"/>
    <x v="0"/>
  </r>
  <r>
    <n v="9"/>
    <x v="0"/>
    <s v="Kudos to the childcare center for prioritizing healthy eating habits! Their commitment to serving fresh fruits alongside nutritious meals is commendable."/>
    <m/>
    <s v="Oliver Harris"/>
    <s v="3. Neither Satisfied nor Dissatisfied"/>
    <s v="5. Very Satisfied"/>
    <s v="5. Very Satisfied"/>
    <s v="5. Very Satisfied"/>
    <s v="5. Very Satisfied"/>
    <s v="5. Very Satisfied"/>
    <s v="Nursery (0-2 YO)"/>
    <d v="2024-05-04T00:00:00"/>
    <s v="Y"/>
    <s v="1 year"/>
    <s v="1 to &lt;2 years"/>
    <d v="2025-06-11T00:00:00"/>
    <m/>
    <m/>
    <s v="Prospect"/>
    <s v="South Australia"/>
    <s v="Lakeside"/>
    <x v="0"/>
  </r>
  <r>
    <n v="9"/>
    <x v="0"/>
    <s v="We were welcomed into this beautiful preschool and made to feel like we had always been here since day 1."/>
    <m/>
    <s v="Hudson Harris"/>
    <s v="4. Satisfied"/>
    <s v="5. Very Satisfied"/>
    <s v="5. Very Satisfied"/>
    <s v="5. Very Satisfied"/>
    <s v="5. Very Satisfied"/>
    <s v="5. Very Satisfied"/>
    <s v="Nursery (0-2 YO)"/>
    <d v="2024-05-03T00:00:00"/>
    <s v="N"/>
    <s v="1 year"/>
    <s v="1 to &lt;2 years"/>
    <d v="2025-06-11T00:00:00"/>
    <m/>
    <m/>
    <s v="Prospect"/>
    <s v="South Australia"/>
    <s v="Lakeside"/>
    <x v="0"/>
  </r>
  <r>
    <n v="10"/>
    <x v="0"/>
    <s v="I can see my child is learning a lot from the center. She was able to retell about her day, sing new songs, and reflect on how happy she was on meeting new friends."/>
    <s v="Orientation to staff"/>
    <s v="Oscar Harris"/>
    <s v="4. Satisfied"/>
    <s v="5. Very Satisfied"/>
    <s v="5. Very Satisfied"/>
    <s v="5. Very Satisfied"/>
    <s v="5. Very Satisfied"/>
    <s v="3. Neither Satisfied nor Dissatisfied"/>
    <s v="Nursery (0-2 YO)"/>
    <d v="2024-03-16T00:00:00"/>
    <s v="Y"/>
    <s v="1 year"/>
    <s v="1 to &lt;2 years"/>
    <d v="2025-06-11T00:00:00"/>
    <m/>
    <m/>
    <s v="Surfers Paradise"/>
    <s v="Queensland"/>
    <s v="Ironbark"/>
    <x v="0"/>
  </r>
  <r>
    <n v="7"/>
    <x v="1"/>
    <s v="I'm impressed by the head office's commitment to transparency regarding policies and procedures. They are forthcoming about any changes or updates, ensuring that parents are well-informed and involved in decision-making processes concerning their children's welfare."/>
    <m/>
    <s v="Ethan Miller"/>
    <s v="2. Dissatisfied"/>
    <s v="5. Very Satisfied"/>
    <s v="5. Very Satisfied"/>
    <s v="5. Very Satisfied"/>
    <s v="5. Very Satisfied"/>
    <s v="5. Very Satisfied"/>
    <s v="Kinder (3-5 YO)"/>
    <d v="2019-11-06T00:00:00"/>
    <s v="Y"/>
    <s v="4 years and over"/>
    <s v="5 to &lt;10 years"/>
    <d v="2025-06-11T00:00:00"/>
    <m/>
    <m/>
    <s v="Bondi"/>
    <s v="New South Wales"/>
    <s v="Cottesloe"/>
    <x v="0"/>
  </r>
  <r>
    <n v="7"/>
    <x v="1"/>
    <s v="The childcare center claims to have an open-door policy, but good luck trying to get ahold of the center managers."/>
    <s v="Centre managers should be available for a conversation at the start or end of the day"/>
    <s v="Scarlett Harris"/>
    <s v="1. Very Dissatisfied"/>
    <s v="5. Very Satisfied"/>
    <s v="5. Very Satisfied"/>
    <s v="5. Very Satisfied"/>
    <s v="5. Very Satisfied"/>
    <s v="5. Very Satisfied"/>
    <s v="Kinder (3-5 YO)"/>
    <d v="2021-01-17T00:00:00"/>
    <s v="N"/>
    <s v="4 years and over"/>
    <s v="3 to &lt;5 years"/>
    <d v="2025-06-11T00:00:00"/>
    <m/>
    <m/>
    <s v="Box Hill"/>
    <s v="Victoria"/>
    <s v="Amber Acres"/>
    <x v="0"/>
  </r>
  <r>
    <n v="10"/>
    <x v="0"/>
    <s v="The staff are all very warm and inviting. They are very efficient and caring for our baby. The daily updates are much appreciated and go a long way for us new parents!"/>
    <m/>
    <s v="Lucas Taylor"/>
    <s v="5. Very Satisfied"/>
    <s v="4. Satisfied"/>
    <s v="5. Very Satisfied"/>
    <s v="5. Very Satisfied"/>
    <s v="5. Very Satisfied"/>
    <s v="5. Very Satisfied"/>
    <s v="Nursery (0-2 YO)"/>
    <d v="2023-11-02T00:00:00"/>
    <s v="Y"/>
    <s v="1 year"/>
    <s v="1 to &lt;2 years"/>
    <d v="2025-06-11T00:00:00"/>
    <m/>
    <m/>
    <s v="Newcastle"/>
    <s v="New South Wales"/>
    <s v="Gumtree"/>
    <x v="0"/>
  </r>
  <r>
    <n v="9"/>
    <x v="0"/>
    <s v="The educators at the childcare center are truly exceptional! Their compassion and dedication shine through in every interaction with the children. My child always comes home talking about the fun and engaging activities they've done.&quot;"/>
    <m/>
    <s v="Cooper Taylor"/>
    <s v="4. Satisfied"/>
    <s v="5. Very Satisfied"/>
    <s v="5. Very Satisfied"/>
    <s v="5. Very Satisfied"/>
    <s v="5. Very Satisfied"/>
    <s v="5. Very Satisfied"/>
    <s v="Toddler (2-3 YO)"/>
    <d v="2023-01-23T00:00:00"/>
    <s v="N"/>
    <s v="2 years"/>
    <s v="2 to &lt;3 years"/>
    <d v="2025-06-11T00:00:00"/>
    <m/>
    <m/>
    <s v="St Kilda"/>
    <s v="Victoria"/>
    <s v="Ivory Isle"/>
    <x v="0"/>
  </r>
  <r>
    <n v="9"/>
    <x v="0"/>
    <s v="I'm incredibly impressed by how the childcare center handles bullying concerns. They take immediate action to address the issue, fostering a safe and supportive environment where every child feels valued and respected."/>
    <m/>
    <s v="Mia Harris"/>
    <s v="3. Neither Satisfied nor Dissatisfied"/>
    <s v="4. Satisfied"/>
    <s v="5. Very Satisfied"/>
    <s v="5. Very Satisfied"/>
    <s v="5. Very Satisfied"/>
    <s v="4. Satisfied"/>
    <s v="Toddler (2-3 YO)"/>
    <d v="2023-01-22T00:00:00"/>
    <s v="N"/>
    <s v="2 years"/>
    <s v="2 to &lt;3 years"/>
    <d v="2025-06-11T00:00:00"/>
    <m/>
    <m/>
    <s v="St Kilda"/>
    <s v="Victoria"/>
    <s v="Ivory Isle"/>
    <x v="0"/>
  </r>
  <r>
    <n v="9"/>
    <x v="0"/>
    <s v="Great facilities, educators, environment and all around lovely place to be for not only my child but our family who come into the centre. Cannot fault it!"/>
    <m/>
    <s v="Ruby Turner"/>
    <s v="5. Very Satisfied"/>
    <s v="4. Satisfied"/>
    <s v="5. Very Satisfied"/>
    <s v="5. Very Satisfied"/>
    <s v="5. Very Satisfied"/>
    <s v="4. Satisfied"/>
    <s v="Toddler (2-3 YO)"/>
    <d v="2023-01-21T00:00:00"/>
    <s v="N"/>
    <s v="2 years"/>
    <s v="2 to &lt;3 years"/>
    <d v="2025-06-11T00:00:00"/>
    <m/>
    <m/>
    <s v="St Kilda"/>
    <s v="Victoria"/>
    <s v="Ivory Isle"/>
    <x v="0"/>
  </r>
  <r>
    <n v="9"/>
    <x v="0"/>
    <s v="This Centre is wonderful. The lovely staff take great care of my daughter and always have new things for her to do. It�s well managed and you can also tell the staff enjoy working there which makes a big difference (we have been through many childcare centres for our other children)."/>
    <m/>
    <s v="William Harris"/>
    <s v="4. Satisfied"/>
    <s v="5. Very Satisfied"/>
    <s v="5. Very Satisfied"/>
    <s v="5. Very Satisfied"/>
    <s v="5. Very Satisfied"/>
    <s v="5. Very Satisfied"/>
    <s v="Toddler (2-3 YO)"/>
    <d v="2023-01-20T00:00:00"/>
    <s v="N"/>
    <s v="2 years"/>
    <s v="2 to &lt;3 years"/>
    <d v="2025-06-11T00:00:00"/>
    <m/>
    <m/>
    <s v="St Kilda"/>
    <s v="Victoria"/>
    <s v="Ivory Isle"/>
    <x v="0"/>
  </r>
  <r>
    <n v="3"/>
    <x v="2"/>
    <s v="Activities and curriculum can be repetitive and underwhelming. Kids do the same thing every single week."/>
    <s v="Create activities and program that have variations and high-yield effects on kids."/>
    <s v="Henry Turner"/>
    <s v="2. Dissatisfied"/>
    <s v="1. Very Dissatisfied"/>
    <s v="1. Very Dissatisfied"/>
    <s v="3. Neither Satisfied nor Dissatisfied"/>
    <s v="3. Neither Satisfied nor Dissatisfied"/>
    <s v="1. Very Dissatisfied"/>
    <s v="Kinder (3-5 YO)"/>
    <d v="2021-10-12T00:00:00"/>
    <s v="Y"/>
    <s v="3 years"/>
    <s v="3 to &lt;5 years"/>
    <d v="2025-06-11T00:00:00"/>
    <m/>
    <m/>
    <s v="Manly"/>
    <s v="New South Wales"/>
    <s v="Wattle Way"/>
    <x v="0"/>
  </r>
  <r>
    <n v="3"/>
    <x v="2"/>
    <s v="I can't believe how poorly the center manages room changes. It's unsettling to see my child unsettled and confused during these transitions."/>
    <s v="Introduce a 'Transition Week' with special activities and events to make the move to a new room more exciting and less anxiety-inducing for the children."/>
    <s v="Harper Harris"/>
    <s v="1. Very Dissatisfied"/>
    <s v="3. Neither Satisfied nor Dissatisfied"/>
    <s v="2. Dissatisfied"/>
    <s v="2. Dissatisfied"/>
    <s v="3. Neither Satisfied nor Dissatisfied"/>
    <s v="3. Neither Satisfied nor Dissatisfied"/>
    <s v="Kinder (3-5 YO)"/>
    <d v="2021-04-15T00:00:00"/>
    <s v="N"/>
    <s v="4 years and over"/>
    <s v="3 to &lt;5 years"/>
    <d v="2025-06-11T00:00:00"/>
    <m/>
    <m/>
    <s v="Henley Beach"/>
    <s v="South Australia"/>
    <s v="Pines"/>
    <x v="0"/>
  </r>
  <r>
    <n v="6"/>
    <x v="2"/>
    <s v="I'm frustrated by the limited options available in the childcare center's meal offerings. It's challenging to ensure my child receives a balanced diet when they're consistently served the same few dishes."/>
    <m/>
    <s v="Elijah Bennett"/>
    <s v="1. Very Dissatisfied"/>
    <s v="3. Neither Satisfied nor Dissatisfied"/>
    <s v="2. Dissatisfied"/>
    <s v="2. Dissatisfied"/>
    <s v="3. Neither Satisfied nor Dissatisfied"/>
    <s v="3. Neither Satisfied nor Dissatisfied"/>
    <s v="Kinder (3-5 YO)"/>
    <d v="2020-12-24T00:00:00"/>
    <s v="N"/>
    <s v="4 years and over"/>
    <s v="3 to &lt;5 years"/>
    <d v="2025-06-11T00:00:00"/>
    <m/>
    <m/>
    <s v="Parramatta"/>
    <s v="New South Wales"/>
    <s v="Banksia Lane"/>
    <x v="0"/>
  </r>
  <r>
    <n v="6"/>
    <x v="2"/>
    <s v="The lack of variety in the meals offered at the childcare center is disappointing. My child often complains about the repetitive menu, and it's concerning to see them lose interest in mealtime."/>
    <m/>
    <s v="Isla Harris"/>
    <s v="1. Very Dissatisfied"/>
    <s v="3. Neither Satisfied nor Dissatisfied"/>
    <s v="2. Dissatisfied"/>
    <s v="2. Dissatisfied"/>
    <s v="3. Neither Satisfied nor Dissatisfied"/>
    <s v="3. Neither Satisfied nor Dissatisfied"/>
    <s v="Kinder (3-5 YO)"/>
    <d v="2020-12-23T00:00:00"/>
    <s v="Y"/>
    <s v="4 years and over"/>
    <s v="3 to &lt;5 years"/>
    <d v="2025-06-11T00:00:00"/>
    <m/>
    <m/>
    <s v="Parramatta"/>
    <s v="New South Wales"/>
    <s v="Banksia Lane"/>
    <x v="0"/>
  </r>
  <r>
    <n v="9"/>
    <x v="0"/>
    <s v="The childcare center's staff demonstrates exceptional attentiveness to every child. It's heartening to see how they prioritize each child's needs, ensuring they feel seen, heard, and supported."/>
    <m/>
    <s v="Ava Bennett"/>
    <s v="4. Satisfied"/>
    <s v="5. Very Satisfied"/>
    <s v="5. Very Satisfied"/>
    <s v="5. Very Satisfied"/>
    <s v="5. Very Satisfied"/>
    <s v="5. Very Satisfied"/>
    <s v="Toddler (2-3 YO)"/>
    <d v="2023-03-14T00:00:00"/>
    <s v="Y"/>
    <s v="2 years"/>
    <s v="2 to &lt;3 years"/>
    <d v="2025-06-11T00:00:00"/>
    <m/>
    <m/>
    <s v="Joondalup"/>
    <s v="Western Australia"/>
    <s v="Azure Bay"/>
    <x v="0"/>
  </r>
  <r>
    <n v="9"/>
    <x v="0"/>
    <s v="I'm consistently impressed by the level of attentiveness the staff shows towards the children at the childcare center. They create a nurturing environment where every child feels valued and understood."/>
    <m/>
    <s v="Henry Turner"/>
    <s v="4. Satisfied"/>
    <s v="5. Very Satisfied"/>
    <s v="5. Very Satisfied"/>
    <s v="5. Very Satisfied"/>
    <s v="5. Very Satisfied"/>
    <s v="5. Very Satisfied"/>
    <s v="Toddler (2-3 YO)"/>
    <d v="2023-03-15T00:00:00"/>
    <s v="Y"/>
    <s v="2 years"/>
    <s v="2 to &lt;3 years"/>
    <d v="2025-06-11T00:00:00"/>
    <m/>
    <m/>
    <s v="Joondalup"/>
    <s v="Western Australia"/>
    <s v="Azure Bay"/>
    <x v="0"/>
  </r>
  <r>
    <n v="9"/>
    <x v="0"/>
    <s v="Attentiveness is the hallmark of the childcare center's staff. They have a remarkable ability to anticipate and meet the needs of each child, fostering a sense of belonging and security."/>
    <m/>
    <s v="Harper Harris"/>
    <s v="4. Satisfied"/>
    <s v="4. Satisfied"/>
    <s v="5. Very Satisfied"/>
    <s v="5. Very Satisfied"/>
    <s v="5. Very Satisfied"/>
    <s v="4. Satisfied"/>
    <s v="Toddler (2-3 YO)"/>
    <d v="2023-03-16T00:00:00"/>
    <s v="Y"/>
    <s v="2 years"/>
    <s v="2 to &lt;3 years"/>
    <d v="2025-06-11T00:00:00"/>
    <m/>
    <m/>
    <s v="Joondalup"/>
    <s v="Western Australia"/>
    <s v="Azure Bay"/>
    <x v="0"/>
  </r>
  <r>
    <n v="9"/>
    <x v="0"/>
    <s v="The centre manager's commitment to fostering a warm and inclusive environment is truly commendable. Their hands-on involvement and open communication contribute to the overall positive atmosphere of the childcare center."/>
    <m/>
    <s v="Jackson Bennett"/>
    <s v="5. Very Satisfied"/>
    <s v="4. Satisfied"/>
    <s v="5. Very Satisfied"/>
    <s v="5. Very Satisfied"/>
    <s v="5. Very Satisfied"/>
    <s v="5. Very Satisfied"/>
    <s v="Toddler (2-3 YO)"/>
    <d v="2023-03-17T00:00:00"/>
    <s v="Y"/>
    <s v="2 years"/>
    <s v="2 to &lt;3 years"/>
    <d v="2025-06-11T00:00:00"/>
    <m/>
    <m/>
    <s v="Joondalup"/>
    <s v="Western Australia"/>
    <s v="Azure Bay"/>
    <x v="0"/>
  </r>
  <r>
    <n v="9"/>
    <x v="0"/>
    <s v="The childcare center excels in attentiveness to children. From the moment they walk in, it's evident that the staff genuinely care about their well-being and happiness."/>
    <m/>
    <s v="Ruby Turner"/>
    <s v="5. Very Satisfied"/>
    <s v="4. Satisfied"/>
    <s v="5. Very Satisfied"/>
    <s v="5. Very Satisfied"/>
    <s v="5. Very Satisfied"/>
    <s v="5. Very Satisfied"/>
    <s v="Toddler (2-3 YO)"/>
    <d v="2023-03-18T00:00:00"/>
    <s v="Y"/>
    <s v="2 years"/>
    <s v="2 to &lt;3 years"/>
    <d v="2025-06-11T00:00:00"/>
    <m/>
    <m/>
    <s v="Joondalup"/>
    <s v="Western Australia"/>
    <s v="Azure Bay"/>
    <x v="0"/>
  </r>
  <r>
    <n v="7"/>
    <x v="1"/>
    <s v="The drop-off process at the childcare center is straightforward, but there can be a bit of congestion during peak times."/>
    <m/>
    <s v="Oscar White"/>
    <s v="1. Very Dissatisfied"/>
    <s v="5. Very Satisfied"/>
    <s v="5. Very Satisfied"/>
    <s v="5. Very Satisfied"/>
    <s v="5. Very Satisfied"/>
    <s v="5. Very Satisfied"/>
    <s v="Kinder (3-5 YO)"/>
    <d v="2020-12-20T00:00:00"/>
    <s v="N"/>
    <s v="4 years and over"/>
    <s v="3 to &lt;5 years"/>
    <d v="2025-06-11T00:00:00"/>
    <m/>
    <m/>
    <s v="Parramatta"/>
    <s v="New South Wales"/>
    <s v="Banksia Lane"/>
    <x v="0"/>
  </r>
  <r>
    <n v="7"/>
    <x v="1"/>
    <s v="The drop-off process at the childcare center is relatively standard. While there haven't been any major issues, it would be beneficial to explore ways to make it more convenient for parents, especially during busy mornings."/>
    <m/>
    <s v="Chloe Taylor"/>
    <s v="2. Dissatisfied"/>
    <s v="4. Satisfied"/>
    <s v="4. Satisfied"/>
    <s v="5. Very Satisfied"/>
    <s v="3. Neither Satisfied nor Dissatisfied"/>
    <s v="4. Satisfied"/>
    <s v="Kinder (3-5 YO)"/>
    <d v="2020-12-21T00:00:00"/>
    <s v="N"/>
    <s v="4 years and over"/>
    <s v="3 to &lt;5 years"/>
    <d v="2025-06-11T00:00:00"/>
    <m/>
    <m/>
    <s v="Parramatta"/>
    <s v="New South Wales"/>
    <s v="Banksia Lane"/>
    <x v="0"/>
  </r>
  <r>
    <n v="7"/>
    <x v="1"/>
    <s v="The drop-off experience at the childcare center is generally hassle-free, but there are occasional delays during check-in."/>
    <m/>
    <s v="Harry Turner"/>
    <s v="1. Very Dissatisfied"/>
    <s v="4. Satisfied"/>
    <s v="4. Satisfied"/>
    <s v="5. Very Satisfied"/>
    <s v="3. Neither Satisfied nor Dissatisfied"/>
    <s v="4. Satisfied"/>
    <s v="Kinder (3-5 YO)"/>
    <d v="2020-12-22T00:00:00"/>
    <s v="N"/>
    <s v="4 years and over"/>
    <s v="3 to &lt;5 years"/>
    <d v="2025-06-11T00:00:00"/>
    <m/>
    <m/>
    <s v="Parramatta"/>
    <s v="New South Wales"/>
    <s v="Banksia Lane"/>
    <x v="0"/>
  </r>
  <r>
    <n v="8"/>
    <x v="1"/>
    <s v="The head office team truly understands the importance of timely communication, especially when it comes to sensitive matters regarding children. Their prompt responses and willingness to address any issues have made me feel confident in entrusting my child to their care."/>
    <m/>
    <s v="Amelia Bennett"/>
    <s v="3. Neither Satisfied nor Dissatisfied"/>
    <s v="5. Very Satisfied"/>
    <s v="5. Very Satisfied"/>
    <s v="5. Very Satisfied"/>
    <s v="5. Very Satisfied"/>
    <s v="5. Very Satisfied"/>
    <s v="Kinder (3-5 YO)"/>
    <d v="2019-11-05T00:00:00"/>
    <s v="Y"/>
    <s v="4 years and over"/>
    <s v="5 to &lt;10 years"/>
    <d v="2025-06-11T00:00:00"/>
    <m/>
    <m/>
    <s v="Bondi"/>
    <s v="New South Wales"/>
    <s v="Cottesloe"/>
    <x v="0"/>
  </r>
  <r>
    <n v="7"/>
    <x v="1"/>
    <s v="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
    <m/>
    <s v="Lucas Bennett"/>
    <s v="2. Dissatisfied"/>
    <s v="4. Satisfied"/>
    <s v="4. Satisfied"/>
    <s v="5. Very Satisfied"/>
    <s v="3. Neither Satisfied nor Dissatisfied"/>
    <s v="4. Satisfied"/>
    <s v="Kinder (3-5 YO)"/>
    <d v="2021-01-18T00:00:00"/>
    <s v="N"/>
    <s v="4 years and over"/>
    <s v="3 to &lt;5 years"/>
    <d v="2025-06-11T00:00:00"/>
    <m/>
    <m/>
    <s v="Box Hill"/>
    <s v="Victoria"/>
    <s v="Amber Acres"/>
    <x v="0"/>
  </r>
  <r>
    <n v="9"/>
    <x v="0"/>
    <s v="We love the educators at the centre. They treat our children as if they were her own family. The staff sare incredibly good at her role and my children benefit from her enthusiasm and positive energy daily."/>
    <m/>
    <s v="Samuel Turner"/>
    <s v="4. Satisfied"/>
    <s v="5. Very Satisfied"/>
    <s v="5. Very Satisfied"/>
    <s v="5. Very Satisfied"/>
    <s v="5. Very Satisfied"/>
    <s v="5. Very Satisfied"/>
    <s v="Kinder (3-5 YO)"/>
    <d v="2021-01-16T00:00:00"/>
    <s v="Y"/>
    <s v="4 years and over"/>
    <s v="3 to &lt;5 years"/>
    <d v="2025-06-11T00:00:00"/>
    <m/>
    <m/>
    <s v="Box Hill"/>
    <s v="Victoria"/>
    <s v="Amber Acres"/>
    <x v="0"/>
  </r>
  <r>
    <n v="10"/>
    <x v="0"/>
    <s v="We've been very happy with everything, the educators are top notch, the facilities are great and our child has a lot of fun."/>
    <m/>
    <s v="Ruby Bennett"/>
    <s v="5. Very Satisfied"/>
    <s v="5. Very Satisfied"/>
    <s v="4. Satisfied"/>
    <s v="5. Very Satisfied"/>
    <s v="5. Very Satisfied"/>
    <s v="5. Very Satisfied"/>
    <s v="Nursery (0-2 YO)"/>
    <d v="2023-11-03T00:00:00"/>
    <s v="N"/>
    <s v="1 year"/>
    <s v="1 to &lt;2 years"/>
    <d v="2025-06-11T00:00:00"/>
    <m/>
    <m/>
    <s v="Newcastle"/>
    <s v="New South Wales"/>
    <s v="Gumtree"/>
    <x v="0"/>
  </r>
  <r>
    <n v="9"/>
    <x v="0"/>
    <s v="I'm delighted with the childcare center's up-to-date app! It's refreshing to use a platform that's not only user-friendly but also reliable. Kudos for providing a seamless experience that keeps parents informed and connected."/>
    <m/>
    <s v="Ava Bennett"/>
    <s v="5. Very Satisfied"/>
    <s v="4. Satisfied"/>
    <s v="5. Very Satisfied"/>
    <s v="5. Very Satisfied"/>
    <s v="5. Very Satisfied"/>
    <s v="5. Very Satisfied"/>
    <s v="Kinder (3-5 YO)"/>
    <d v="2021-01-15T00:00:00"/>
    <s v="N"/>
    <s v="4 years and over"/>
    <s v="3 to &lt;5 years"/>
    <d v="2025-06-11T00:00:00"/>
    <m/>
    <m/>
    <s v="Box Hill"/>
    <s v="Victoria"/>
    <s v="Amber Acres"/>
    <x v="0"/>
  </r>
  <r>
    <n v="7"/>
    <x v="1"/>
    <s v="I've noticed that some staff members at the childcare center appear tired at times. While I understand that working with children can be demanding, it's important for the center to ensure that all staff members are adequately supported to prevent burnout."/>
    <m/>
    <s v="Cooper Harris"/>
    <s v="3. Neither Satisfied nor Dissatisfied"/>
    <s v="4. Satisfied"/>
    <s v="4. Satisfied"/>
    <s v="5. Very Satisfied"/>
    <s v="3. Neither Satisfied nor Dissatisfied"/>
    <s v="4. Satisfied"/>
    <s v="Kinder (3-5 YO)"/>
    <d v="2020-12-14T00:00:00"/>
    <s v="Y"/>
    <s v="4 years and over"/>
    <s v="3 to &lt;5 years"/>
    <d v="2025-06-01T00:00:00"/>
    <m/>
    <m/>
    <s v="Bondi"/>
    <s v="New South Wales"/>
    <s v="Barossa Bend"/>
    <x v="0"/>
  </r>
  <r>
    <n v="7"/>
    <x v="1"/>
    <s v="The childcare center's consistent communication about process changes sets them apart. Their proactive approach fosters a sense of partnership between parents and staff, creating a supportive community."/>
    <m/>
    <s v="Emily Harris"/>
    <s v="4. Satisfied"/>
    <s v="5. Very Satisfied"/>
    <s v="5. Very Satisfied"/>
    <s v="5. Very Satisfied"/>
    <s v="5. Very Satisfied"/>
    <s v="5. Very Satisfied"/>
    <s v="Kinder (3-5 YO)"/>
    <d v="2021-03-17T00:00:00"/>
    <s v="N"/>
    <s v="4 years and over"/>
    <s v="3 to &lt;5 years"/>
    <d v="2025-06-01T00:00:00"/>
    <m/>
    <m/>
    <s v="Scarborough"/>
    <s v="Western Australia"/>
    <s v="Sandstone"/>
    <x v="0"/>
  </r>
  <r>
    <n v="2"/>
    <x v="2"/>
    <s v="I'm utterly dissatisfied with how the childcare center handles room changes. It's chaotic, disorganized, and lacks any sense of planning."/>
    <s v="Organize orientation sessions for parents and children before room transitions, allowing them to meet new teachers and become familiar with the new environment."/>
    <s v="Mia Harris"/>
    <s v="3. Neither Satisfied nor Dissatisfied"/>
    <s v="2. Dissatisfied"/>
    <s v="2. Dissatisfied"/>
    <s v="1. Very Dissatisfied"/>
    <s v="3. Neither Satisfied nor Dissatisfied"/>
    <s v="1. Very Dissatisfied"/>
    <s v="Kinder (3-5 YO)"/>
    <d v="2021-04-07T00:00:00"/>
    <s v="Y"/>
    <s v="4 years and over"/>
    <s v="3 to &lt;5 years"/>
    <d v="2025-06-01T00:00:00"/>
    <m/>
    <m/>
    <s v="Norwood"/>
    <s v="South Australia"/>
    <s v="Oasis"/>
    <x v="0"/>
  </r>
  <r>
    <n v="6"/>
    <x v="2"/>
    <s v="I am increasingly disappointed with the centre. The turnover of staff. Since  took over the �ready to read� program was ceased with no communication or replacement. We�ve raised concerns with the director and get unsatisfactory responses."/>
    <m/>
    <s v="Jackson Harris"/>
    <s v="3. Neither Satisfied nor Dissatisfied"/>
    <s v="3. Neither Satisfied nor Dissatisfied"/>
    <s v="3. Neither Satisfied nor Dissatisfied"/>
    <s v="2. Dissatisfied"/>
    <s v="2. Dissatisfied"/>
    <s v="1. Very Dissatisfied"/>
    <s v="Kinder (3-5 YO)"/>
    <d v="2021-01-28T00:00:00"/>
    <s v="Y"/>
    <s v="4 years and over"/>
    <s v="3 to &lt;5 years"/>
    <d v="2025-06-01T00:00:00"/>
    <m/>
    <m/>
    <s v="New Farm"/>
    <s v="Queensland"/>
    <s v="Quaint Quay"/>
    <x v="0"/>
  </r>
  <r>
    <n v="9"/>
    <x v="0"/>
    <s v="Amazing carers who go beyond expectations to care for my bub."/>
    <m/>
    <s v="Ethan Taylor"/>
    <s v="4. Satisfied"/>
    <s v="5. Very Satisfied"/>
    <s v="5. Very Satisfied"/>
    <s v="5. Very Satisfied"/>
    <s v="5. Very Satisfied"/>
    <s v="3. Neither Satisfied nor Dissatisfied"/>
    <s v="Toddler (2-3 YO)"/>
    <d v="2023-01-14T00:00:00"/>
    <s v="N"/>
    <s v="2 years"/>
    <s v="2 to &lt;3 years"/>
    <d v="2025-06-01T00:00:00"/>
    <m/>
    <m/>
    <s v="Richmond"/>
    <s v="Victoria"/>
    <s v="Kookaburra"/>
    <x v="0"/>
  </r>
  <r>
    <n v="9"/>
    <x v="0"/>
    <s v="I can't speak highly enough of the educators at this childcare center. Their genuine care, attention to detail, and effective communication with parents make them invaluable contributors to our children's growth."/>
    <m/>
    <s v="Isla Bennett"/>
    <s v="4. Satisfied"/>
    <s v="5. Very Satisfied"/>
    <s v="5. Very Satisfied"/>
    <s v="5. Very Satisfied"/>
    <s v="5. Very Satisfied"/>
    <s v="5. Very Satisfied"/>
    <s v="Toddler (2-3 YO)"/>
    <d v="2023-03-06T00:00:00"/>
    <s v="N"/>
    <s v="2 years"/>
    <s v="2 to &lt;3 years"/>
    <d v="2025-06-01T00:00:00"/>
    <m/>
    <m/>
    <s v="Cottesloe"/>
    <s v="Western Australia"/>
    <s v="Cobalt Cliffs"/>
    <x v="0"/>
  </r>
  <r>
    <n v="9"/>
    <x v="0"/>
    <s v="Kudos to the childcare center for their meticulous attention to bathroom cleanliness. It's reassuring to see such dedication to maintaining a sanitary environment for the children."/>
    <m/>
    <s v="Ruby Turner"/>
    <s v="3. Neither Satisfied nor Dissatisfied"/>
    <s v="5. Very Satisfied"/>
    <s v="5. Very Satisfied"/>
    <s v="5. Very Satisfied"/>
    <s v="5. Very Satisfied"/>
    <s v="5. Very Satisfied"/>
    <s v="Nursery (0-2 YO)"/>
    <d v="2024-04-28T00:00:00"/>
    <s v="Y"/>
    <s v="1 year"/>
    <s v="1 to &lt;2 years"/>
    <d v="2025-06-01T00:00:00"/>
    <m/>
    <m/>
    <s v="Unley"/>
    <s v="South Australia"/>
    <s v="Topaz Trails"/>
    <x v="0"/>
  </r>
  <r>
    <n v="10"/>
    <x v="0"/>
    <s v="Great care, food, cleanliness, low staff turnover, educators that are the best. I know my child is in safe hands"/>
    <m/>
    <s v="Emily Thompson"/>
    <s v="5. Very Satisfied"/>
    <s v="4. Satisfied"/>
    <s v="5. Very Satisfied"/>
    <s v="4. Satisfied"/>
    <s v="5. Very Satisfied"/>
    <s v="5. Very Satisfied"/>
    <s v="Nursery (0-2 YO)"/>
    <d v="2023-10-27T00:00:00"/>
    <s v="Y"/>
    <s v="1 year"/>
    <s v="1 to &lt;2 years"/>
    <d v="2025-06-01T00:00:00"/>
    <m/>
    <m/>
    <s v="Manly"/>
    <s v="New South Wales"/>
    <s v="Wattle Way"/>
    <x v="0"/>
  </r>
  <r>
    <n v="9"/>
    <x v="0"/>
    <s v="I'm thoroughly impressed by the childcare center's efficiency in managing on-time pick-ups. It's evident that they prioritize the well-being and safety of the children by ensuring they're collected promptly."/>
    <m/>
    <s v="Ruby Turner"/>
    <s v="5. Very Satisfied"/>
    <s v="4. Satisfied"/>
    <s v="5. Very Satisfied"/>
    <s v="5. Very Satisfied"/>
    <s v="5. Very Satisfied"/>
    <s v="3. Neither Satisfied nor Dissatisfied"/>
    <s v="Toddler (2-3 YO)"/>
    <d v="2023-03-24T00:00:00"/>
    <s v="Y"/>
    <s v="2 years"/>
    <s v="2 to &lt;3 years"/>
    <d v="2025-06-01T00:00:00"/>
    <m/>
    <m/>
    <s v="Fremantle"/>
    <s v="Western Australia"/>
    <s v="Golden Valley"/>
    <x v="0"/>
  </r>
  <r>
    <n v="8"/>
    <x v="1"/>
    <s v="Kudos to the childcare center for their holistic curriculum! It's wonderful to see them prioritize not only academic growth but also the well-rounded development of each child."/>
    <m/>
    <s v="Liam Turner"/>
    <s v="3. Neither Satisfied nor Dissatisfied"/>
    <s v="4. Satisfied"/>
    <s v="3. Neither Satisfied nor Dissatisfied"/>
    <s v="3. Neither Satisfied nor Dissatisfied"/>
    <s v="4. Satisfied"/>
    <s v="4. Satisfied"/>
    <s v="Toddler (2-3 YO)"/>
    <d v="2023-06-03T00:00:00"/>
    <s v="N"/>
    <s v="2 years"/>
    <s v="2 to &lt;3 years"/>
    <d v="2025-06-01T00:00:00"/>
    <m/>
    <m/>
    <s v="Semaphore"/>
    <s v="South Australia"/>
    <s v="Barossa"/>
    <x v="0"/>
  </r>
  <r>
    <n v="9"/>
    <x v="0"/>
    <s v="My child absolutely loves attending the childcare center! It's heartwarming to see the genuine connections they've formed with both the staff and other children. I'm grateful for the nurturing environment that encourages friendship and camaraderie."/>
    <m/>
    <s v="Emma Turner"/>
    <s v="5. Very Satisfied"/>
    <s v="4. Satisfied"/>
    <s v="5. Very Satisfied"/>
    <s v="5. Very Satisfied"/>
    <s v="5. Very Satisfied"/>
    <s v="5. Very Satisfied"/>
    <s v="Kinder (3-5 YO)"/>
    <d v="2021-01-06T00:00:00"/>
    <s v="N"/>
    <s v="4 years and over"/>
    <s v="3 to &lt;5 years"/>
    <d v="2025-06-01T00:00:00"/>
    <m/>
    <m/>
    <s v="St Kilda"/>
    <s v="Victoria"/>
    <s v="Valley View"/>
    <x v="0"/>
  </r>
  <r>
    <n v="7"/>
    <x v="1"/>
    <s v="I'm deeply disappointed by the childcare center's lack of consistency in enrollment acceptance. It's incredibly disruptive to families when they suddenly revoke offers without any warning or explanation. It shows a blatant disregard for parents' time and trust."/>
    <m/>
    <s v="Scarlett Bennett"/>
    <s v="3. Neither Satisfied nor Dissatisfied"/>
    <s v="5. Very Satisfied"/>
    <s v="5. Very Satisfied"/>
    <s v="5. Very Satisfied"/>
    <s v="5. Very Satisfied"/>
    <s v="2. Dissatisfied"/>
    <s v="Kinder (3-5 YO)"/>
    <d v="2021-11-03T00:00:00"/>
    <s v="N"/>
    <s v="3 years"/>
    <s v="3 to &lt;5 years"/>
    <d v="2025-05-22T00:00:00"/>
    <s v="Booking/Enrolment Process, Staff Turnover/Change/Ratio"/>
    <m/>
    <s v="St Kilda"/>
    <s v="Victoria"/>
    <s v="Ivory Isle"/>
    <x v="3"/>
  </r>
  <r>
    <n v="10"/>
    <x v="0"/>
    <s v="Lovely, capable staff, low staff turnover, excellent meals / nutrition, lots of outdoor play"/>
    <m/>
    <s v="Hudson Taylor"/>
    <s v="5. Very Satisfied"/>
    <s v="4. Satisfied"/>
    <s v="5. Very Satisfied"/>
    <s v="5. Very Satisfied"/>
    <s v="5. Very Satisfied"/>
    <s v="4. Satisfied"/>
    <s v="Nursery (0-2 YO)"/>
    <d v="2023-11-13T00:00:00"/>
    <s v="Y"/>
    <s v="1 year"/>
    <s v="1 to &lt;2 years"/>
    <d v="2025-05-22T00:00:00"/>
    <s v="Curriculum/Program and Activities, Food and Nutrition, Staff Helpfulness and Attitude, Staff Knowledge and Training, Staff Turnover/Change/Ratio"/>
    <m/>
    <s v="St Kilda"/>
    <s v="Victoria"/>
    <s v="Valley View"/>
    <x v="3"/>
  </r>
  <r>
    <n v="10"/>
    <x v="0"/>
    <s v="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
    <m/>
    <s v="Isabella Bennett"/>
    <s v="5. Very Satisfied"/>
    <s v="4. Satisfied"/>
    <s v="5. Very Satisfied"/>
    <s v="5. Very Satisfied"/>
    <s v="5. Very Satisfied"/>
    <s v="5. Very Satisfied"/>
    <s v="Nursery (0-2 YO)"/>
    <d v="2023-11-14T00:00:00"/>
    <s v="Y"/>
    <s v="1 year"/>
    <s v="1 to &lt;2 years"/>
    <d v="2025-05-22T00:00:00"/>
    <s v="Communication and Status Updates/Waiting Times, Drop off and Pick up, Staff Helpfulness and Attitude"/>
    <m/>
    <s v="St Kilda"/>
    <s v="Victoria"/>
    <s v="Valley View"/>
    <x v="3"/>
  </r>
  <r>
    <n v="7"/>
    <x v="1"/>
    <s v="The high staff turnover rate at the childcare center is a cause for concern. It's unsettling for parents to witness the constant stream of new faces, which disrupts the sense of continuity and stability for our children."/>
    <s v="High performing staff should be rewarded"/>
    <s v="Chloe Bennett"/>
    <s v="4. Satisfied"/>
    <s v="5. Very Satisfied"/>
    <s v="5. Very Satisfied"/>
    <s v="5. Very Satisfied"/>
    <s v="5. Very Satisfied"/>
    <s v="5. Very Satisfied"/>
    <s v="Kinder (3-5 YO)"/>
    <d v="2021-01-10T00:00:00"/>
    <s v="N"/>
    <s v="4 years and over"/>
    <s v="3 to &lt;5 years"/>
    <d v="2025-05-22T00:00:00"/>
    <s v="Staff Turnover/Change/Ratio"/>
    <s v="Staff Helpfulness and Attitude"/>
    <s v="St Kilda"/>
    <s v="Victoria"/>
    <s v="Valley View"/>
    <x v="3"/>
  </r>
  <r>
    <n v="9"/>
    <x v="0"/>
    <s v="Kudos to the childcare center for their commitment to safe outdoor activities. From playground games to nature walks, they provide enriching experiences that prioritize the well-being and safety of every child."/>
    <m/>
    <s v="Ava Taylor"/>
    <s v="5. Very Satisfied"/>
    <s v="5. Very Satisfied"/>
    <s v="4. Satisfied"/>
    <s v="5. Very Satisfied"/>
    <s v="5. Very Satisfied"/>
    <s v="2. Dissatisfied"/>
    <s v="Kinder (3-5 YO)"/>
    <d v="2021-10-22T00:00:00"/>
    <s v="Y"/>
    <s v="3 years"/>
    <s v="3 to &lt;5 years"/>
    <d v="2025-05-22T00:00:00"/>
    <s v="Curriculum/Program and Activities, Environment and Safety"/>
    <m/>
    <s v="Richmond"/>
    <s v="Victoria"/>
    <s v="Kookaburra"/>
    <x v="3"/>
  </r>
  <r>
    <n v="7"/>
    <x v="1"/>
    <s v="The constant turnover of staff at the childcare center is disheartening. It's hard for children to form meaningful relationships when they're constantly saying goodbye to familiar faces. This revolving door of employees is unsettling."/>
    <s v="Increase staff number to avoid burnout among staff"/>
    <s v="Jackson Turner"/>
    <s v="4. Satisfied"/>
    <s v="5. Very Satisfied"/>
    <s v="5. Very Satisfied"/>
    <s v="5. Very Satisfied"/>
    <s v="5. Very Satisfied"/>
    <s v="5. Very Satisfied"/>
    <s v="Kinder (3-5 YO)"/>
    <d v="2021-01-09T00:00:00"/>
    <s v="N"/>
    <s v="4 years and over"/>
    <s v="3 to &lt;5 years"/>
    <d v="2025-05-22T00:00:00"/>
    <s v="Staff Turnover/Change/Ratio"/>
    <s v="Staff Turnover/Change/Ratio"/>
    <s v="St Kilda"/>
    <s v="Victoria"/>
    <s v="Valley View"/>
    <x v="3"/>
  </r>
  <r>
    <n v="8"/>
    <x v="1"/>
    <s v="The childcare center's bathrooms are always spotless! I appreciate the effort they put into ensuring hygiene standards are upheld, providing peace of mind for parents."/>
    <m/>
    <s v="Liam Turner"/>
    <s v="3. Neither Satisfied nor Dissatisfied"/>
    <s v="5. Very Satisfied"/>
    <s v="5. Very Satisfied"/>
    <s v="5. Very Satisfied"/>
    <s v="5. Very Satisfied"/>
    <s v="5. Very Satisfied"/>
    <s v="Toddler (2-3 YO)"/>
    <d v="2023-05-17T00:00:00"/>
    <s v="Y"/>
    <s v="2 years"/>
    <s v="2 to &lt;3 years"/>
    <d v="2025-05-22T00:00:00"/>
    <s v="Cleanliness and Hygiene, Equipments and Facilities"/>
    <m/>
    <s v="Unley"/>
    <s v="South Australia"/>
    <s v="Topaz Trails"/>
    <x v="3"/>
  </r>
  <r>
    <n v="8"/>
    <x v="1"/>
    <s v="The childcare center's curriculum is thoughtfully designed to cater to each child's individual learning style and pace. It's inspiring to see how they nurture curiosity and spark a love for learning in every child."/>
    <m/>
    <s v="Harper Turner"/>
    <s v="4. Satisfied"/>
    <s v="5. Very Satisfied"/>
    <s v="5. Very Satisfied"/>
    <s v="5. Very Satisfied"/>
    <s v="5. Very Satisfied"/>
    <s v="5. Very Satisfied"/>
    <s v="Toddler (2-3 YO)"/>
    <d v="2023-05-15T00:00:00"/>
    <s v="Y"/>
    <s v="2 years"/>
    <s v="2 to &lt;3 years"/>
    <d v="2025-05-22T00:00:00"/>
    <s v="Curriculum/Program and Activities"/>
    <m/>
    <s v="Henley Beach"/>
    <s v="South Australia"/>
    <s v="Peachtree"/>
    <x v="3"/>
  </r>
  <r>
    <n v="8"/>
    <x v="1"/>
    <s v="Impressive curriculum! The childcare center goes beyond academics to prioritize social skills. My child has become more outgoing and adaptable, thanks to the diverse range of social experiences provided."/>
    <m/>
    <s v="Leo Bennett"/>
    <s v="3. Neither Satisfied nor Dissatisfied"/>
    <s v="4. Satisfied"/>
    <s v="4. Satisfied"/>
    <s v="5. Very Satisfied"/>
    <s v="3. Neither Satisfied nor Dissatisfied"/>
    <s v="4. Satisfied"/>
    <s v="Toddler (2-3 YO)"/>
    <d v="2023-05-14T00:00:00"/>
    <s v="N"/>
    <s v="2 years"/>
    <s v="2 to &lt;3 years"/>
    <d v="2025-05-22T00:00:00"/>
    <s v="Curriculum/Program and Activities"/>
    <m/>
    <s v="Henley Beach"/>
    <s v="South Australia"/>
    <s v="Peachtree"/>
    <x v="3"/>
  </r>
  <r>
    <n v="8"/>
    <x v="1"/>
    <s v="Kudos to the childcare center for their innovative approach to early childhood education. The curriculum seamlessly integrates hands-on experiences and educational concepts, laying a strong foundation for my child's future success."/>
    <m/>
    <s v="Liam Harris"/>
    <s v="4. Satisfied"/>
    <s v="5. Very Satisfied"/>
    <s v="5. Very Satisfied"/>
    <s v="5. Very Satisfied"/>
    <s v="5. Very Satisfied"/>
    <s v="5. Very Satisfied"/>
    <s v="Toddler (2-3 YO)"/>
    <d v="2023-05-13T00:00:00"/>
    <s v="Y"/>
    <s v="2 years"/>
    <s v="2 to &lt;3 years"/>
    <d v="2025-05-22T00:00:00"/>
    <s v="Curriculum/Program and Activities"/>
    <m/>
    <s v="Henley Beach"/>
    <s v="South Australia"/>
    <s v="Peachtree"/>
    <x v="3"/>
  </r>
  <r>
    <n v="7"/>
    <x v="1"/>
    <s v="The childcare center's inability to retain staff is alarming. It's unsettling to see the turnover rate continue to rise, resulting in a lack of continuity and stability for both children and parents. This ongoing issue needs to be addressed promptly."/>
    <s v="Try to retain your high performing staff"/>
    <s v="Sophia Harris"/>
    <s v="4. Satisfied"/>
    <s v="5. Very Satisfied"/>
    <s v="5. Very Satisfied"/>
    <s v="5. Very Satisfied"/>
    <s v="5. Very Satisfied"/>
    <s v="5. Very Satisfied"/>
    <s v="Kinder (3-5 YO)"/>
    <d v="2021-01-08T00:00:00"/>
    <s v="Y"/>
    <s v="4 years and over"/>
    <s v="3 to &lt;5 years"/>
    <d v="2025-05-22T00:00:00"/>
    <s v="Staff Turnover/Change/Ratio"/>
    <s v="Staff Knowledge and Training, Staff Turnover/Change/Ratio"/>
    <s v="St Kilda"/>
    <s v="Victoria"/>
    <s v="Valley View"/>
    <x v="3"/>
  </r>
  <r>
    <n v="8"/>
    <x v="1"/>
    <s v="I appreciate the childcare center's attention to detail when it comes to outdoor safety measures. It's evident they take every precaution to prevent accidents and ensure a worry-free playtime for the kids."/>
    <m/>
    <s v="Cooper Turner"/>
    <s v="3. Neither Satisfied nor Dissatisfied"/>
    <s v="5. Very Satisfied"/>
    <s v="5. Very Satisfied"/>
    <s v="5. Very Satisfied"/>
    <s v="5. Very Satisfied"/>
    <s v="5. Very Satisfied"/>
    <s v="Nursery (0-2 YO)"/>
    <d v="2024-04-21T00:00:00"/>
    <s v="N"/>
    <s v="1 year"/>
    <s v="1 to &lt;2 years"/>
    <d v="2025-05-22T00:00:00"/>
    <s v="Environment and Safety"/>
    <m/>
    <s v="Henley Beach"/>
    <s v="South Australia"/>
    <s v="Pines"/>
    <x v="3"/>
  </r>
  <r>
    <n v="10"/>
    <x v="0"/>
    <s v="We feel incredibly fortunate to have chosen a childcare center that values consistent updates. The detailed and regular communication makes us feel connected and confident that our child is receiving the best care possible."/>
    <m/>
    <s v="Archie Martin"/>
    <s v="4. Satisfied"/>
    <s v="5. Very Satisfied"/>
    <s v="5. Very Satisfied"/>
    <s v="5. Very Satisfied"/>
    <s v="5. Very Satisfied"/>
    <s v="5. Very Satisfied"/>
    <s v="Toddler (2-3 YO)"/>
    <d v="2022-12-23T00:00:00"/>
    <s v="N"/>
    <s v="2 years"/>
    <s v="2 to &lt;3 years"/>
    <d v="2025-05-22T00:00:00"/>
    <s v="Communication and Status Updates/Waiting Times"/>
    <m/>
    <s v="Manly"/>
    <s v="New South Wales"/>
    <s v="Golden Sands"/>
    <x v="3"/>
  </r>
  <r>
    <n v="10"/>
    <x v="0"/>
    <s v="Cleanliness is great and the app updates are truly helpful. Our little one is actually very excited to be dropped off every day."/>
    <m/>
    <s v="Xavier Taylor"/>
    <s v="5. Very Satisfied"/>
    <s v="4. Satisfied"/>
    <s v="5. Very Satisfied"/>
    <s v="5. Very Satisfied"/>
    <s v="5. Very Satisfied"/>
    <s v="4. Satisfied"/>
    <s v="Nursery (0-2 YO)"/>
    <d v="2023-10-15T00:00:00"/>
    <s v="Y"/>
    <s v="1 year"/>
    <s v="1 to &lt;2 years"/>
    <d v="2025-05-22T00:00:00"/>
    <s v="App Updates, Cleanliness and Hygiene, Drop off and Pick up"/>
    <m/>
    <s v="Parramatta"/>
    <s v="New South Wales"/>
    <s v="Banksia Lane"/>
    <x v="3"/>
  </r>
  <r>
    <n v="8"/>
    <x v="1"/>
    <s v="I feel confident entrusting my child to this center's care, particularly during outdoor play. The staff's vigilance and adherence to safety protocols give me peace of mind."/>
    <m/>
    <s v="Leo Bennett"/>
    <s v="2. Dissatisfied"/>
    <s v="4. Satisfied"/>
    <s v="4. Satisfied"/>
    <s v="5. Very Satisfied"/>
    <s v="3. Neither Satisfied nor Dissatisfied"/>
    <s v="4. Satisfied"/>
    <s v="Nursery (0-2 YO)"/>
    <d v="2024-04-20T00:00:00"/>
    <s v="N"/>
    <s v="1 year"/>
    <s v="1 to &lt;2 years"/>
    <d v="2025-05-22T00:00:00"/>
    <s v="Environment and Safety, Policy/Administration/Management, Staff Helpfulness and Attitude"/>
    <m/>
    <s v="Henley Beach"/>
    <s v="South Australia"/>
    <s v="Pines"/>
    <x v="3"/>
  </r>
  <r>
    <n v="9"/>
    <x v="0"/>
    <s v="I love how the childcare center utilizes technology to keep parents informed. The app's regular updates on my child's activities and well-being make me feel involved even when I'm not there."/>
    <m/>
    <s v="Emily Turner"/>
    <s v="4. Satisfied"/>
    <s v="4. Satisfied"/>
    <s v="5. Very Satisfied"/>
    <s v="5. Very Satisfied"/>
    <s v="5. Very Satisfied"/>
    <s v="4. Satisfied"/>
    <s v="Nursery (0-2 YO)"/>
    <d v="2024-04-19T00:00:00"/>
    <s v="N"/>
    <s v="1 year"/>
    <s v="1 to &lt;2 years"/>
    <d v="2025-05-22T00:00:00"/>
    <s v="App Updates, Communication and Status Updates/Waiting Times, Curriculum/Program and Activities"/>
    <m/>
    <s v="Henley Beach"/>
    <s v="South Australia"/>
    <s v="Pines"/>
    <x v="3"/>
  </r>
  <r>
    <n v="9"/>
    <x v="0"/>
    <s v="Professional, dedicated staff.  Clean, functional, fun,  well thought out accommodation.   Provides a high quality care and learning environment"/>
    <m/>
    <s v="Leo Harris"/>
    <s v="5. Very Satisfied"/>
    <s v="5. Very Satisfied"/>
    <s v="4. Satisfied"/>
    <s v="5. Very Satisfied"/>
    <s v="5. Very Satisfied"/>
    <s v="2. Dissatisfied"/>
    <s v="Toddler (2-3 YO)"/>
    <d v="2023-01-16T00:00:00"/>
    <s v="N"/>
    <s v="2 years"/>
    <s v="2 to &lt;3 years"/>
    <d v="2025-05-22T00:00:00"/>
    <s v="Cleanliness and Hygiene, Environment and Safety, Staff Helpfulness and Attitude, Staff Knowledge and Training"/>
    <m/>
    <s v="Richmond"/>
    <s v="Victoria"/>
    <s v="Kookaburra"/>
    <x v="3"/>
  </r>
  <r>
    <n v="9"/>
    <x v="0"/>
    <s v="I'm impressed by the childcare center's emphasis on safety during outdoor play. Their staff are vigilant and proactive in ensuring that children play safely, allowing them to explore and learn with confidence."/>
    <m/>
    <s v="Jack Bennett"/>
    <s v="5. Very Satisfied"/>
    <s v="4. Satisfied"/>
    <s v="5. Very Satisfied"/>
    <s v="5. Very Satisfied"/>
    <s v="5. Very Satisfied"/>
    <s v="3. Neither Satisfied nor Dissatisfied"/>
    <s v="Kinder (3-5 YO)"/>
    <d v="2021-10-23T00:00:00"/>
    <s v="Y"/>
    <s v="3 years"/>
    <s v="3 to &lt;5 years"/>
    <d v="2025-05-22T00:00:00"/>
    <s v="Environment and Safety, Staff Helpfulness and Attitude"/>
    <m/>
    <s v="Richmond"/>
    <s v="Victoria"/>
    <s v="Kookaburra"/>
    <x v="3"/>
  </r>
  <r>
    <n v="9"/>
    <x v="0"/>
    <s v="The childcare center has been a wonderful place for my child to socialize and learn. They always come home with stories of the fun activities they've done and the friends they've made. It's clear that the staff fosters a sense of belonging and community."/>
    <m/>
    <s v="Oliver Taylor"/>
    <s v="5. Very Satisfied"/>
    <s v="4. Satisfied"/>
    <s v="5. Very Satisfied"/>
    <s v="5. Very Satisfied"/>
    <s v="5. Very Satisfied"/>
    <s v="5. Very Satisfied"/>
    <s v="Kinder (3-5 YO)"/>
    <d v="2021-01-07T00:00:00"/>
    <s v="N"/>
    <s v="4 years and over"/>
    <s v="3 to &lt;5 years"/>
    <d v="2025-05-22T00:00:00"/>
    <s v="Curriculum/Program and Activities, Staff Helpfulness and Attitude"/>
    <m/>
    <s v="St Kilda"/>
    <s v="Victoria"/>
    <s v="Valley View"/>
    <x v="3"/>
  </r>
  <r>
    <n v="8"/>
    <x v="1"/>
    <s v="I'm thrilled with how the childcare center's curriculum fosters social development. Through group activities and peer interactions, my child has learned invaluable skills like sharing, empathy, and teamwork."/>
    <m/>
    <s v="Mia Harris"/>
    <s v="4. Satisfied"/>
    <s v="4. Satisfied"/>
    <s v="4. Satisfied"/>
    <s v="5. Very Satisfied"/>
    <s v="3. Neither Satisfied nor Dissatisfied"/>
    <s v="4. Satisfied"/>
    <s v="Toddler (2-3 YO)"/>
    <d v="2023-05-12T00:00:00"/>
    <s v="Y"/>
    <s v="2 years"/>
    <s v="2 to &lt;3 years"/>
    <d v="2025-05-22T00:00:00"/>
    <s v="Curriculum/Program and Activities"/>
    <m/>
    <s v="Henley Beach"/>
    <s v="South Australia"/>
    <s v="Peachtree"/>
    <x v="3"/>
  </r>
  <r>
    <n v="10"/>
    <x v="0"/>
    <s v="We've been very happy with everything, the educators are top notch, the facilities are great and our child has a lot of fun."/>
    <m/>
    <s v="Ruby Scott"/>
    <s v="4. Satisfied"/>
    <s v="5. Very Satisfied"/>
    <s v="5. Very Satisfied"/>
    <s v="5. Very Satisfied"/>
    <s v="4. Satisfied"/>
    <s v="5. Very Satisfied"/>
    <s v="Nursery (0-2 YO)"/>
    <d v="2023-10-31T00:00:00"/>
    <s v="Y"/>
    <s v="1 year"/>
    <s v="1 to &lt;2 years"/>
    <d v="2025-05-22T00:00:00"/>
    <s v="Equipments and Facilities, Staff Helpfulness and Attitude"/>
    <m/>
    <s v="Manly"/>
    <s v="New South Wales"/>
    <s v="Wattle Way"/>
    <x v="3"/>
  </r>
  <r>
    <n v="9"/>
    <x v="0"/>
    <s v="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
    <m/>
    <s v="Mia Turner"/>
    <s v="4. Satisfied"/>
    <s v="5. Very Satisfied"/>
    <s v="5. Very Satisfied"/>
    <s v="5. Very Satisfied"/>
    <s v="5. Very Satisfied"/>
    <s v="2. Dissatisfied"/>
    <s v="Toddler (2-3 YO)"/>
    <d v="2023-01-15T00:00:00"/>
    <s v="Y"/>
    <s v="2 years"/>
    <s v="2 to &lt;3 years"/>
    <d v="2025-05-22T00:00:00"/>
    <s v="Curriculum/Program and Activities, Staff Helpfulness and Attitude"/>
    <m/>
    <s v="Richmond"/>
    <s v="Victoria"/>
    <s v="Kookaburra"/>
    <x v="3"/>
  </r>
  <r>
    <n v="10"/>
    <x v="0"/>
    <s v="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
    <m/>
    <s v="Sophia Taylor"/>
    <s v="5. Very Satisfied"/>
    <s v="5. Very Satisfied"/>
    <s v="4. Satisfied"/>
    <s v="5. Very Satisfied"/>
    <s v="4. Satisfied"/>
    <s v="5. Very Satisfied"/>
    <s v="Nursery (0-2 YO)"/>
    <d v="2023-10-29T00:00:00"/>
    <s v="Y"/>
    <s v="1 year"/>
    <s v="1 to &lt;2 years"/>
    <d v="2025-05-22T00:00:00"/>
    <s v="Communication and Status Updates/Waiting Times, Curriculum/Program and Activities"/>
    <m/>
    <s v="Manly"/>
    <s v="New South Wales"/>
    <s v="Wattle Way"/>
    <x v="3"/>
  </r>
  <r>
    <n v="8"/>
    <x v="1"/>
    <s v="From the outdoor play area to the indoor learning spaces, the facilities at this childcare center are outstanding, providing diverse opportunities for growth and development."/>
    <m/>
    <s v="Harper Harris"/>
    <s v="4. Satisfied"/>
    <s v="5. Very Satisfied"/>
    <s v="4. Satisfied"/>
    <s v="5. Very Satisfied"/>
    <s v="5. Very Satisfied"/>
    <s v="5. Very Satisfied"/>
    <s v="Toddler (2-3 YO)"/>
    <d v="2023-04-26T00:00:00"/>
    <s v="N"/>
    <s v="2 years"/>
    <s v="2 to &lt;3 years"/>
    <d v="2025-05-22T00:00:00"/>
    <s v="Curriculum/Program and Activities, Environment and Safety, Equipments and Facilities"/>
    <m/>
    <s v="Norwood"/>
    <s v="South Australia"/>
    <s v="Oasis"/>
    <x v="3"/>
  </r>
  <r>
    <n v="8"/>
    <x v="1"/>
    <s v="From paperwork to tours, the enrolment process was handled with professionalism and care, demonstrating the childcare center's commitment to providing a positive experience for families."/>
    <m/>
    <s v="Leo Harris"/>
    <s v="4. Satisfied"/>
    <s v="5. Very Satisfied"/>
    <s v="4. Satisfied"/>
    <s v="5. Very Satisfied"/>
    <s v="5. Very Satisfied"/>
    <s v="5. Very Satisfied"/>
    <s v="Toddler (2-3 YO)"/>
    <d v="2023-04-25T00:00:00"/>
    <s v="N"/>
    <s v="2 years"/>
    <s v="2 to &lt;3 years"/>
    <d v="2025-05-22T00:00:00"/>
    <s v="Booking/Enrolment Process, Staff Knowledge and Training"/>
    <m/>
    <s v="Norwood"/>
    <s v="South Australia"/>
    <s v="Oasis"/>
    <x v="3"/>
  </r>
  <r>
    <n v="10"/>
    <x v="0"/>
    <s v="My daughter loves the centre . The educators are absolutely lovely and engaging."/>
    <m/>
    <s v="Isabella Bennett"/>
    <s v="5. Very Satisfied"/>
    <s v="5. Very Satisfied"/>
    <s v="4. Satisfied"/>
    <s v="5. Very Satisfied"/>
    <s v="5. Very Satisfied"/>
    <s v="4. Satisfied"/>
    <s v="Nursery (0-2 YO)"/>
    <d v="2024-03-10T00:00:00"/>
    <s v="Y"/>
    <s v="1 year"/>
    <s v="1 to &lt;2 years"/>
    <d v="2025-05-22T00:00:00"/>
    <s v="Staff Helpfulness and Attitude"/>
    <m/>
    <s v="New Farm"/>
    <s v="Queensland"/>
    <s v="Quaint Quay"/>
    <x v="3"/>
  </r>
  <r>
    <n v="10"/>
    <x v="0"/>
    <s v="Kudos to the childcare center for their commitment to holistic activities. Whether it's yoga sessions, gardening, or music classes, they offer a diverse range of experiences that stimulate the mind, body, and soul."/>
    <m/>
    <s v="Henry Harris"/>
    <s v="4. Satisfied"/>
    <s v="5. Very Satisfied"/>
    <s v="5. Very Satisfied"/>
    <s v="5. Very Satisfied"/>
    <s v="5. Very Satisfied"/>
    <s v="3. Neither Satisfied nor Dissatisfied"/>
    <s v="Toddler (2-3 YO)"/>
    <d v="2023-02-09T00:00:00"/>
    <s v="N"/>
    <s v="2 years"/>
    <s v="2 to &lt;3 years"/>
    <d v="2025-05-22T00:00:00"/>
    <s v="Curriculum/Program and Activities"/>
    <m/>
    <s v="New Farm"/>
    <s v="Queensland"/>
    <s v="Quaint Quay"/>
    <x v="3"/>
  </r>
  <r>
    <n v="10"/>
    <x v="0"/>
    <s v="I have peace of mind knowing that my child is engaged in safe activities at the childcare center. The staff prioritizes safety measures such as age-appropriate equipment and trained supervision, creating a secure environment for learning and play."/>
    <m/>
    <s v="Mia Turner"/>
    <s v="4. Satisfied"/>
    <s v="5. Very Satisfied"/>
    <s v="5. Very Satisfied"/>
    <s v="5. Very Satisfied"/>
    <s v="5. Very Satisfied"/>
    <s v="4. Satisfied"/>
    <s v="Toddler (2-3 YO)"/>
    <d v="2023-02-10T00:00:00"/>
    <s v="N"/>
    <s v="2 years"/>
    <s v="2 to &lt;3 years"/>
    <d v="2025-05-22T00:00:00"/>
    <s v="Curriculum/Program and Activities, Environment and Safety, Equipments and Facilities, Staff Knowledge and Training"/>
    <m/>
    <s v="New Farm"/>
    <s v="Queensland"/>
    <s v="Quaint Quay"/>
    <x v="3"/>
  </r>
  <r>
    <n v="9"/>
    <x v="0"/>
    <s v="The childcare center offers a wide range of holistic activities that cater to every aspect of a child's development. From arts and crafts to outdoor exploration, they ensure that every child's interests and talents are nurtured."/>
    <m/>
    <s v="Hudson Taylor"/>
    <s v="4. Satisfied"/>
    <s v="5. Very Satisfied"/>
    <s v="5. Very Satisfied"/>
    <s v="5. Very Satisfied"/>
    <s v="5. Very Satisfied"/>
    <s v="3. Neither Satisfied nor Dissatisfied"/>
    <s v="Toddler (2-3 YO)"/>
    <d v="2023-02-11T00:00:00"/>
    <s v="Y"/>
    <s v="2 years"/>
    <s v="2 to &lt;3 years"/>
    <d v="2025-05-22T00:00:00"/>
    <s v="Curriculum/Program and Activities"/>
    <m/>
    <s v="New Farm"/>
    <s v="Queensland"/>
    <s v="Quaint Quay"/>
    <x v="3"/>
  </r>
  <r>
    <n v="9"/>
    <x v="0"/>
    <s v="I'm impressed by the childcare center's holistic approach to activities. They go beyond academics and provide opportunities for children to engage in physical, creative, and social activities, fostering well-rounded development."/>
    <m/>
    <s v="Harper Harris"/>
    <s v="4. Satisfied"/>
    <s v="5. Very Satisfied"/>
    <s v="5. Very Satisfied"/>
    <s v="5. Very Satisfied"/>
    <s v="5. Very Satisfied"/>
    <s v="2. Dissatisfied"/>
    <s v="Toddler (2-3 YO)"/>
    <d v="2023-02-12T00:00:00"/>
    <s v="N"/>
    <s v="2 years"/>
    <s v="2 to &lt;3 years"/>
    <d v="2025-05-22T00:00:00"/>
    <s v="Curriculum/Program and Activities"/>
    <m/>
    <s v="New Farm"/>
    <s v="Queensland"/>
    <s v="Quaint Quay"/>
    <x v="3"/>
  </r>
  <r>
    <n v="10"/>
    <x v="0"/>
    <s v="I'm impressed by how efficiently the childcare center handles escalated matters. Whenever I've had concerns, the staff promptly escalate them to the appropriate channels and work diligently to find solutions, ensuring a smooth and satisfactory resolution every time."/>
    <m/>
    <s v="Ruby White"/>
    <s v="5. Very Satisfied"/>
    <s v="4. Satisfied"/>
    <s v="5. Very Satisfied"/>
    <s v="5. Very Satisfied"/>
    <s v="5. Very Satisfied"/>
    <s v="4. Satisfied"/>
    <s v="Nursery (0-2 YO)"/>
    <d v="2023-10-09T00:00:00"/>
    <s v="N"/>
    <s v="1 year"/>
    <s v="1 to &lt;2 years"/>
    <d v="2025-05-22T00:00:00"/>
    <s v="Communication and Status Updates/Waiting Times, Staff Helpfulness and Attitude"/>
    <m/>
    <s v="Bondi"/>
    <s v="New South Wales"/>
    <s v="Barossa Bend"/>
    <x v="3"/>
  </r>
  <r>
    <n v="8"/>
    <x v="1"/>
    <s v="I dread the room transition days. The center seems unprepared for the emotional toll it takes on the children and parents alike."/>
    <s v="Develop a transition handbook for parents, detailing the center's approach, what to expect, and how they can support their child through the process."/>
    <s v="Jackson Bennett"/>
    <s v="4. Satisfied"/>
    <s v="4. Satisfied"/>
    <s v="4. Satisfied"/>
    <s v="4. Satisfied"/>
    <s v="3. Neither Satisfied nor Dissatisfied"/>
    <s v="4. Satisfied"/>
    <s v="Toddler (2-3 YO)"/>
    <d v="2023-05-16T00:00:00"/>
    <s v="N"/>
    <s v="2 years"/>
    <s v="2 to &lt;3 years"/>
    <d v="2025-05-22T00:00:00"/>
    <s v="Room Transition"/>
    <s v="Room Transition"/>
    <s v="Henley Beach"/>
    <s v="South Australia"/>
    <s v="Peachtree"/>
    <x v="3"/>
  </r>
  <r>
    <n v="10"/>
    <x v="0"/>
    <s v="The staff at the childcare center excel in catering to the additional needs of children. Their specialized skills and dedication ensure that every child receives the support and attention they require to flourish."/>
    <m/>
    <s v="Mia Turner"/>
    <s v="5. Very Satisfied"/>
    <s v="4. Satisfied"/>
    <s v="5. Very Satisfied"/>
    <s v="5. Very Satisfied"/>
    <s v="5. Very Satisfied"/>
    <s v="4. Satisfied"/>
    <s v="Nursery (0-2 YO)"/>
    <d v="2024-03-11T00:00:00"/>
    <s v="Y"/>
    <s v="1 year"/>
    <s v="1 to &lt;2 years"/>
    <d v="2025-05-22T00:00:00"/>
    <s v="Staff Helpfulness and Attitude, Staff Knowledge and Training"/>
    <m/>
    <s v="New Farm"/>
    <s v="Queensland"/>
    <s v="Emberdale"/>
    <x v="3"/>
  </r>
  <r>
    <n v="10"/>
    <x v="0"/>
    <s v="I'm grateful for the childcare center's staff and their commitment to meeting the diverse needs of all children, including those with additional needs. Their expertise and dedication create an inclusive and nurturing environment where every child can thrive."/>
    <m/>
    <s v="Leo Taylor"/>
    <s v="4. Satisfied"/>
    <s v="5. Very Satisfied"/>
    <s v="5. Very Satisfied"/>
    <s v="5. Very Satisfied"/>
    <s v="5. Very Satisfied"/>
    <s v="5. Very Satisfied"/>
    <s v="Nursery (0-2 YO)"/>
    <d v="2024-03-12T00:00:00"/>
    <s v="N"/>
    <s v="1 year"/>
    <s v="1 to &lt;2 years"/>
    <d v="2025-05-22T00:00:00"/>
    <s v="Environment and Safety, Staff Helpfulness and Attitude, Staff Knowledge and Training"/>
    <m/>
    <s v="New Farm"/>
    <s v="Queensland"/>
    <s v="Emberdale"/>
    <x v="3"/>
  </r>
  <r>
    <n v="10"/>
    <x v="0"/>
    <s v="I'm continually impressed by the childcare center's staff and their expertise in addressing the additional needs of children. They go above and beyond to create a supportive environment where every child feels included and valued."/>
    <m/>
    <s v="Harper Harris"/>
    <s v="4. Satisfied"/>
    <s v="5. Very Satisfied"/>
    <s v="5. Very Satisfied"/>
    <s v="5. Very Satisfied"/>
    <s v="5. Very Satisfied"/>
    <s v="5. Very Satisfied"/>
    <s v="Nursery (0-2 YO)"/>
    <d v="2024-03-13T00:00:00"/>
    <s v="Y"/>
    <s v="1 year"/>
    <s v="1 to &lt;2 years"/>
    <d v="2025-05-22T00:00:00"/>
    <s v="Environment and Safety, Staff Helpfulness and Attitude, Staff Knowledge and Training"/>
    <m/>
    <s v="New Farm"/>
    <s v="Queensland"/>
    <s v="Emberdale"/>
    <x v="3"/>
  </r>
  <r>
    <n v="10"/>
    <x v="0"/>
    <s v="I'm consistently impressed with the communication skills of the staff at this childcare center. They keep parents informed and engaged, creating a positive and transparent environment."/>
    <m/>
    <s v="Liam Clark"/>
    <s v="5. Very Satisfied"/>
    <s v="4. Satisfied"/>
    <s v="5. Very Satisfied"/>
    <s v="5. Very Satisfied"/>
    <s v="5. Very Satisfied"/>
    <s v="5. Very Satisfied"/>
    <s v="Nursery (0-2 YO)"/>
    <d v="2023-10-10T00:00:00"/>
    <s v="Y"/>
    <s v="1 year"/>
    <s v="1 to &lt;2 years"/>
    <d v="2025-05-22T00:00:00"/>
    <s v="Communication and Status Updates/Waiting Times, Environment and Safety"/>
    <m/>
    <s v="Bondi"/>
    <s v="New South Wales"/>
    <s v="Barossa Bend"/>
    <x v="3"/>
  </r>
  <r>
    <n v="10"/>
    <x v="0"/>
    <s v="is a friendly and warm learning environment. My daughter loves her days at the centre  and is very fond of all her educators."/>
    <m/>
    <s v="Oliver Bennett"/>
    <s v="5. Very Satisfied"/>
    <s v="5. Very Satisfied"/>
    <s v="4. Satisfied"/>
    <s v="5. Very Satisfied"/>
    <s v="5. Very Satisfied"/>
    <s v="5. Very Satisfied"/>
    <s v="Toddler (2-3 YO)"/>
    <d v="2023-02-17T00:00:00"/>
    <s v="Y"/>
    <s v="2 years"/>
    <s v="2 to &lt;3 years"/>
    <d v="2025-05-22T00:00:00"/>
    <s v="Environment and Safety"/>
    <m/>
    <s v="New Farm"/>
    <s v="Queensland"/>
    <s v="Emberdale"/>
    <x v="3"/>
  </r>
  <r>
    <n v="10"/>
    <x v="0"/>
    <s v="The staff's communication at this childcare center is exceptional. They go above and beyond to share updates, milestones, and even small joys, making us feel truly connected to our child's daily experiences."/>
    <m/>
    <s v="Isabella Hall"/>
    <s v="5. Very Satisfied"/>
    <s v="5. Very Satisfied"/>
    <s v="4. Satisfied"/>
    <s v="5. Very Satisfied"/>
    <s v="5. Very Satisfied"/>
    <s v="5. Very Satisfied"/>
    <s v="Nursery (0-2 YO)"/>
    <d v="2023-10-11T00:00:00"/>
    <s v="Y"/>
    <s v="1 year"/>
    <s v="1 to &lt;2 years"/>
    <d v="2025-05-22T00:00:00"/>
    <s v="Communication and Status Updates/Waiting Times, Staff Helpfulness and Attitude"/>
    <m/>
    <s v="Bondi"/>
    <s v="New South Wales"/>
    <s v="Barossa Bend"/>
    <x v="3"/>
  </r>
  <r>
    <n v="1"/>
    <x v="2"/>
    <s v="Transitioning my child between rooms at this childcare center is a nightmare. The lack of communication and preparation is shocking."/>
    <s v="Establish a gradual transition plan, where children spend increasing amounts of time in the new room before the full transition, helping them acclimate more smoothly."/>
    <s v="Liam Harris"/>
    <s v="2. Dissatisfied"/>
    <s v="3. Neither Satisfied nor Dissatisfied"/>
    <s v="2. Dissatisfied"/>
    <s v="2. Dissatisfied"/>
    <s v="3. Neither Satisfied nor Dissatisfied"/>
    <s v="3. Neither Satisfied nor Dissatisfied"/>
    <s v="Kinder (3-5 YO)"/>
    <d v="2021-04-08T00:00:00"/>
    <s v="Y"/>
    <s v="4 years and over"/>
    <s v="3 to &lt;5 years"/>
    <d v="2025-05-22T00:00:00"/>
    <s v="Communication and Status Updates/Waiting Times, Room Transition"/>
    <s v="Room Transition"/>
    <s v="Norwood"/>
    <s v="South Australia"/>
    <s v="Oasis"/>
    <x v="3"/>
  </r>
  <r>
    <n v="10"/>
    <x v="0"/>
    <s v="The childcare center's streamlined process for escalating and resolving issues is commendable. Their responsiveness and proactive approach make it easy for parents like me to address any concerns promptly, resulting in a positive experience overall."/>
    <m/>
    <s v="Jackson Scott"/>
    <s v="5. Very Satisfied"/>
    <s v="5. Very Satisfied"/>
    <s v="4. Satisfied"/>
    <s v="5. Very Satisfied"/>
    <s v="5. Very Satisfied"/>
    <s v="5. Very Satisfied"/>
    <s v="Nursery (0-2 YO)"/>
    <d v="2023-10-12T00:00:00"/>
    <s v="Y"/>
    <s v="1 year"/>
    <s v="1 to &lt;2 years"/>
    <d v="2025-05-22T00:00:00"/>
    <s v="Communication and Status Updates/Waiting Times"/>
    <m/>
    <s v="Bondi"/>
    <s v="New South Wales"/>
    <s v="Barossa Bend"/>
    <x v="3"/>
  </r>
  <r>
    <n v="10"/>
    <x v="0"/>
    <s v="The variety of food offered at the childcare center is fantastic! My child comes home excited to share all the different dishes they tried. Kudos to the kitchen staff for keeping things interesting!"/>
    <m/>
    <s v="Mia Harris"/>
    <s v="5. Very Satisfied"/>
    <s v="4. Satisfied"/>
    <s v="5. Very Satisfied"/>
    <s v="5. Very Satisfied"/>
    <s v="5. Very Satisfied"/>
    <s v="3. Neither Satisfied nor Dissatisfied"/>
    <s v="Nursery (0-2 YO)"/>
    <d v="2024-03-27T00:00:00"/>
    <s v="N"/>
    <s v="1 year"/>
    <s v="1 to &lt;2 years"/>
    <d v="2025-05-22T00:00:00"/>
    <s v="Food and Nutrition, Staff Helpfulness and Attitude"/>
    <m/>
    <s v="Fremantle"/>
    <s v="Western Australia"/>
    <s v="Golden Valley"/>
    <x v="3"/>
  </r>
  <r>
    <n v="9"/>
    <x v="0"/>
    <s v="I'm impressed by how swiftly and effectively the staff at the childcare center addressed bullying. They handled the situation with sensitivity and professionalism, ensuring a safe and supportive environment for all children."/>
    <m/>
    <s v="Charlie Turner"/>
    <s v="5. Very Satisfied"/>
    <s v="4. Satisfied"/>
    <s v="5. Very Satisfied"/>
    <s v="5. Very Satisfied"/>
    <s v="5. Very Satisfied"/>
    <s v="3. Neither Satisfied nor Dissatisfied"/>
    <s v="Toddler (2-3 YO)"/>
    <d v="2023-03-03T00:00:00"/>
    <s v="N"/>
    <s v="2 years"/>
    <s v="2 to &lt;3 years"/>
    <d v="2025-05-22T00:00:00"/>
    <s v="Environment and Safety, Staff Helpfulness and Attitude, Staff Knowledge and Training"/>
    <m/>
    <s v="Surfers Paradise"/>
    <s v="Queensland"/>
    <s v="Ironbark"/>
    <x v="3"/>
  </r>
  <r>
    <n v="9"/>
    <x v="0"/>
    <s v="The childcare center's staff demonstrated exceptional care and concern in addressing a bullying incident involving my child. Their proactive measures and ongoing support have reassured me as a parent that they prioritize the well-being of every child."/>
    <m/>
    <s v="Scarlett Harris"/>
    <s v="5. Very Satisfied"/>
    <s v="4. Satisfied"/>
    <s v="5. Very Satisfied"/>
    <s v="5. Very Satisfied"/>
    <s v="5. Very Satisfied"/>
    <s v="3. Neither Satisfied nor Dissatisfied"/>
    <s v="Kinder (3-5 YO)"/>
    <d v="2021-02-06T00:00:00"/>
    <s v="N"/>
    <s v="4 years and over"/>
    <s v="3 to &lt;5 years"/>
    <d v="2025-05-22T00:00:00"/>
    <s v="Environment and Safety, Staff Helpfulness and Attitude"/>
    <m/>
    <s v="Surfers Paradise"/>
    <s v="Queensland"/>
    <s v="Ironbark"/>
    <x v="3"/>
  </r>
  <r>
    <n v="9"/>
    <x v="0"/>
    <s v="Kudos to the childcare center's staff for their zero-tolerance policy on bullying. They took immediate action to address the issue, involving both the children and their parents in constructive discussions to prevent future incidents."/>
    <m/>
    <s v="Henry Bennett"/>
    <s v="5. Very Satisfied"/>
    <s v="4. Satisfied"/>
    <s v="5. Very Satisfied"/>
    <s v="5. Very Satisfied"/>
    <s v="5. Very Satisfied"/>
    <s v="2. Dissatisfied"/>
    <s v="Kinder (3-5 YO)"/>
    <d v="2021-02-07T00:00:00"/>
    <s v="N"/>
    <s v="4 years and over"/>
    <s v="3 to &lt;5 years"/>
    <d v="2025-05-22T00:00:00"/>
    <s v="Staff Helpfulness and Attitude"/>
    <m/>
    <s v="Surfers Paradise"/>
    <s v="Queensland"/>
    <s v="Ironbark"/>
    <x v="3"/>
  </r>
  <r>
    <n v="9"/>
    <x v="0"/>
    <s v="The staff at the childcare center deserves commendation for their proactive approach to addressing bullying. They not only intervened promptly but also took the time to educate the children about kindness and empathy, fostering a culture of respect."/>
    <m/>
    <s v="Ava Harris"/>
    <s v="4. Satisfied"/>
    <s v="5. Very Satisfied"/>
    <s v="5. Very Satisfied"/>
    <s v="5. Very Satisfied"/>
    <s v="5. Very Satisfied"/>
    <s v="4. Satisfied"/>
    <s v="Kinder (3-5 YO)"/>
    <d v="2021-02-08T00:00:00"/>
    <s v="N"/>
    <s v="4 years and over"/>
    <s v="3 to &lt;5 years"/>
    <d v="2025-05-22T00:00:00"/>
    <s v="Staff Helpfulness and Attitude"/>
    <m/>
    <s v="Surfers Paradise"/>
    <s v="Queensland"/>
    <s v="Ironbark"/>
    <x v="3"/>
  </r>
  <r>
    <n v="7"/>
    <x v="1"/>
    <s v="Communication with the head office is like talking to a brick wall. No matter how many times you try to reach them, you're met with silence."/>
    <m/>
    <s v="Jackson Turner"/>
    <s v="4. Satisfied"/>
    <s v="5. Very Satisfied"/>
    <s v="5. Very Satisfied"/>
    <s v="5. Very Satisfied"/>
    <s v="5. Very Satisfied"/>
    <s v="2. Dissatisfied"/>
    <s v="Kinder (3-5 YO)"/>
    <d v="2021-02-09T00:00:00"/>
    <s v="Y"/>
    <s v="4 years and over"/>
    <s v="3 to &lt;5 years"/>
    <d v="2025-05-22T00:00:00"/>
    <s v="Communication and Status Updates/Waiting Times"/>
    <m/>
    <s v="Surfers Paradise"/>
    <s v="Queensland"/>
    <s v="Ironbark"/>
    <x v="3"/>
  </r>
  <r>
    <n v="9"/>
    <x v="0"/>
    <s v="Kudos to the childcare center for their efficient app for child updates. It's been a lifesaver in keeping track of my child's schedule and ensuring that their needs are being met throughout the day. The convenience it offers is truly unmatched."/>
    <m/>
    <s v="Emily Harris"/>
    <s v="5. Very Satisfied"/>
    <s v="4. Satisfied"/>
    <s v="5. Very Satisfied"/>
    <s v="5. Very Satisfied"/>
    <s v="5. Very Satisfied"/>
    <s v="4. Satisfied"/>
    <s v="Kinder (3-5 YO)"/>
    <d v="2021-10-15T00:00:00"/>
    <s v="N"/>
    <s v="3 years"/>
    <s v="3 to &lt;5 years"/>
    <d v="2025-05-22T00:00:00"/>
    <s v="App Updates"/>
    <m/>
    <s v="Newcastle"/>
    <s v="New South Wales"/>
    <s v="Gumtree"/>
    <x v="3"/>
  </r>
  <r>
    <n v="6"/>
    <x v="2"/>
    <s v="The childcare center's sudden changes in enrollment acceptance are incredibly frustrating and unprofessional. It's bewildering when they can't seem to make up their minds, leaving parents in limbo and scrambling to find alternative arrangements."/>
    <s v="Provide heads up with ample time"/>
    <s v="Emily Turner"/>
    <s v="3. Neither Satisfied nor Dissatisfied"/>
    <s v="3. Neither Satisfied nor Dissatisfied"/>
    <s v="3. Neither Satisfied nor Dissatisfied"/>
    <s v="2. Dissatisfied"/>
    <s v="2. Dissatisfied"/>
    <s v="3. Neither Satisfied nor Dissatisfied"/>
    <s v="Kinder (3-5 YO)"/>
    <d v="2021-01-05T00:00:00"/>
    <s v="Y"/>
    <s v="4 years and over"/>
    <s v="3 to &lt;5 years"/>
    <d v="2025-05-22T00:00:00"/>
    <s v="Booking/Enrolment Process, Staff Knowledge and Training"/>
    <m/>
    <s v="St Kilda"/>
    <s v="Victoria"/>
    <s v="Ivory Isle"/>
    <x v="3"/>
  </r>
  <r>
    <n v="9"/>
    <x v="0"/>
    <s v="I'm thoroughly impressed by the efficiency of the childcare center's app for child updates. It provides timely and detailed information about my child's activities, meals, and naps, helping me feel connected and reassured about their well-being."/>
    <m/>
    <s v="Leo Bennett"/>
    <s v="5. Very Satisfied"/>
    <s v="4. Satisfied"/>
    <s v="5. Very Satisfied"/>
    <s v="5. Very Satisfied"/>
    <s v="5. Very Satisfied"/>
    <s v="4. Satisfied"/>
    <s v="Kinder (3-5 YO)"/>
    <d v="2021-10-16T00:00:00"/>
    <s v="Y"/>
    <s v="3 years"/>
    <s v="3 to &lt;5 years"/>
    <d v="2025-05-22T00:00:00"/>
    <s v="App Updates, Curriculum/Program and Activities, Food and Nutrition"/>
    <m/>
    <s v="Newcastle"/>
    <s v="New South Wales"/>
    <s v="Gumtree"/>
    <x v="3"/>
  </r>
  <r>
    <n v="6"/>
    <x v="2"/>
    <s v="I have recently had a very bad experience with the enrolment process for my daughter. I was provided acceptance in November and have just been told that the centre is revoking 2 days."/>
    <m/>
    <s v="Benjamin Harris"/>
    <s v="3. Neither Satisfied nor Dissatisfied"/>
    <s v="2. Dissatisfied"/>
    <s v="2. Dissatisfied"/>
    <s v="2. Dissatisfied"/>
    <s v="2. Dissatisfied"/>
    <s v="3. Neither Satisfied nor Dissatisfied"/>
    <s v="Kinder (3-5 YO)"/>
    <d v="2021-01-04T00:00:00"/>
    <s v="N"/>
    <s v="4 years and over"/>
    <s v="3 to &lt;5 years"/>
    <d v="2025-05-22T00:00:00"/>
    <s v="Booking/Enrolment Process, Churn Threat"/>
    <m/>
    <s v="St Kilda"/>
    <s v="Victoria"/>
    <s v="Ivory Isle"/>
    <x v="3"/>
  </r>
  <r>
    <n v="9"/>
    <x v="0"/>
    <s v="The staff at the childcare center goes above and beyond to build genuine connections with the children. It's heartwarming to see the bond of trust and affection they nurture, creating a nurturing environment where every child feels valued."/>
    <m/>
    <s v="Benjamin Harris"/>
    <s v="4. Satisfied"/>
    <s v="5. Very Satisfied"/>
    <s v="5. Very Satisfied"/>
    <s v="5. Very Satisfied"/>
    <s v="5. Very Satisfied"/>
    <s v="5. Very Satisfied"/>
    <s v="Toddler (2-3 YO)"/>
    <d v="2023-03-07T00:00:00"/>
    <s v="N"/>
    <s v="2 years"/>
    <s v="2 to &lt;3 years"/>
    <d v="2025-05-22T00:00:00"/>
    <s v="Environment and Safety, Staff Helpfulness and Attitude"/>
    <m/>
    <s v="Cottesloe"/>
    <s v="Western Australia"/>
    <s v="Cobalt Cliffs"/>
    <x v="3"/>
  </r>
  <r>
    <n v="9"/>
    <x v="0"/>
    <s v="The centre manager's leadership skills shine through in every aspect of the childcare center's operations. Their proactive approach to addressing concerns and fostering a positive atmosphere is truly appreciated."/>
    <m/>
    <s v="Chloe Turner"/>
    <s v="4. Satisfied"/>
    <s v="5. Very Satisfied"/>
    <s v="5. Very Satisfied"/>
    <s v="5. Very Satisfied"/>
    <s v="5. Very Satisfied"/>
    <s v="5. Very Satisfied"/>
    <s v="Toddler (2-3 YO)"/>
    <d v="2023-03-08T00:00:00"/>
    <s v="N"/>
    <s v="2 years"/>
    <s v="2 to &lt;3 years"/>
    <d v="2025-05-22T00:00:00"/>
    <s v="Environment and Safety, Policy/Administration/Management"/>
    <m/>
    <s v="Cottesloe"/>
    <s v="Western Australia"/>
    <s v="Cobalt Cliffs"/>
    <x v="3"/>
  </r>
  <r>
    <n v="9"/>
    <x v="0"/>
    <s v="I'm grateful for the childcare center's staff and their commitment to building strong connections with the children. Their patience, kindness, and genuine interest in each child's interests and needs make all the difference in creating a supportive and enriching environment."/>
    <m/>
    <s v="Oliver Harris"/>
    <s v="4. Satisfied"/>
    <s v="5. Very Satisfied"/>
    <s v="5. Very Satisfied"/>
    <s v="5. Very Satisfied"/>
    <s v="5. Very Satisfied"/>
    <s v="5. Very Satisfied"/>
    <s v="Toddler (2-3 YO)"/>
    <d v="2023-03-09T00:00:00"/>
    <s v="N"/>
    <s v="2 years"/>
    <s v="2 to &lt;3 years"/>
    <d v="2025-05-22T00:00:00"/>
    <s v="Environment and Safety, Staff Helpfulness and Attitude"/>
    <m/>
    <s v="Cottesloe"/>
    <s v="Western Australia"/>
    <s v="Cobalt Cliffs"/>
    <x v="3"/>
  </r>
  <r>
    <n v="9"/>
    <x v="0"/>
    <s v="The educators at this childcare center are exceptional role models for our children. Their creativity, passion for teaching, and genuine love for what they do make a significant impact on the overall quality of care."/>
    <m/>
    <s v="Isabella Bennett"/>
    <s v="5. Very Satisfied"/>
    <s v="4. Satisfied"/>
    <s v="5. Very Satisfied"/>
    <s v="5. Very Satisfied"/>
    <s v="5. Very Satisfied"/>
    <s v="4. Satisfied"/>
    <s v="Toddler (2-3 YO)"/>
    <d v="2023-03-10T00:00:00"/>
    <s v="N"/>
    <s v="2 years"/>
    <s v="2 to &lt;3 years"/>
    <d v="2025-05-22T00:00:00"/>
    <s v="Curriculum/Program and Activities, Staff Helpfulness and Attitude"/>
    <m/>
    <s v="Cottesloe"/>
    <s v="Western Australia"/>
    <s v="Cobalt Cliffs"/>
    <x v="3"/>
  </r>
  <r>
    <n v="9"/>
    <x v="0"/>
    <s v="The childcare center's app for child updates has been incredibly helpful in keeping me organized and informed. Its efficiency in providing updates on my child's schedule ensures that nothing falls through the cracks and allows me to plan accordingly."/>
    <m/>
    <s v="Harper Taylor"/>
    <s v="4. Satisfied"/>
    <s v="5. Very Satisfied"/>
    <s v="5. Very Satisfied"/>
    <s v="5. Very Satisfied"/>
    <s v="5. Very Satisfied"/>
    <s v="5. Very Satisfied"/>
    <s v="Kinder (3-5 YO)"/>
    <d v="2021-10-17T00:00:00"/>
    <s v="Y"/>
    <s v="3 years"/>
    <s v="3 to &lt;5 years"/>
    <d v="2025-05-22T00:00:00"/>
    <s v="App Updates, Communication and Status Updates/Waiting Times"/>
    <m/>
    <s v="Newcastle"/>
    <s v="New South Wales"/>
    <s v="Gumtree"/>
    <x v="3"/>
  </r>
  <r>
    <n v="10"/>
    <x v="0"/>
    <s v="Their proactive approach in providing advance notice allows parents to make informed decisions and adjustments as needed. It's a reflection of their commitment to maintaining strong relationships with families."/>
    <m/>
    <s v="Ethan Harris"/>
    <s v="5. Very Satisfied"/>
    <s v="5. Very Satisfied"/>
    <s v="5. Very Satisfied"/>
    <s v="4. Satisfied"/>
    <s v="4. Satisfied"/>
    <s v="4. Satisfied"/>
    <s v="Nursery (0-2 YO)"/>
    <d v="2023-10-30T00:00:00"/>
    <s v="Y"/>
    <s v="1 year"/>
    <s v="1 to &lt;2 years"/>
    <d v="2025-05-22T00:00:00"/>
    <s v="Communication and Status Updates/Waiting Times, Policy/Administration/Management"/>
    <m/>
    <s v="Manly"/>
    <s v="New South Wales"/>
    <s v="Wattle Way"/>
    <x v="3"/>
  </r>
  <r>
    <n v="10"/>
    <x v="0"/>
    <s v="Amazing carers who go beyond expectations to care for my bub."/>
    <m/>
    <s v="William Bennett"/>
    <s v="5. Very Satisfied"/>
    <s v="5. Very Satisfied"/>
    <s v="4. Satisfied"/>
    <s v="4. Satisfied"/>
    <s v="5. Very Satisfied"/>
    <s v="5. Very Satisfied"/>
    <s v="Nursery (0-2 YO)"/>
    <d v="2023-10-28T00:00:00"/>
    <s v="N"/>
    <s v="1 year"/>
    <s v="1 to &lt;2 years"/>
    <d v="2025-05-22T00:00:00"/>
    <s v="Staff Helpfulness and Attitude"/>
    <m/>
    <s v="Manly"/>
    <s v="New South Wales"/>
    <s v="Wattle Way"/>
    <x v="3"/>
  </r>
  <r>
    <n v="9"/>
    <x v="0"/>
    <s v="A heartfelt thank you to the childcare center for their unwavering commitment to consistent child updates. The regular communication is a testament to their dedication and ensures that we never feel out of the loop regarding our child's day-to-day experiences."/>
    <m/>
    <s v="Hudson White"/>
    <s v="5. Very Satisfied"/>
    <s v="5. Very Satisfied"/>
    <s v="4. Satisfied"/>
    <s v="4. Satisfied"/>
    <s v="5. Very Satisfied"/>
    <s v="5. Very Satisfied"/>
    <s v="Toddler (2-3 YO)"/>
    <d v="2022-12-27T00:00:00"/>
    <s v="Y"/>
    <s v="2 years"/>
    <s v="2 to &lt;3 years"/>
    <d v="2025-05-22T00:00:00"/>
    <s v="Communication and Status Updates/Waiting Times"/>
    <m/>
    <s v="Manly"/>
    <s v="New South Wales"/>
    <s v="Golden Sands"/>
    <x v="3"/>
  </r>
  <r>
    <n v="9"/>
    <x v="0"/>
    <s v="The childcare center's consistent and comprehensive updates are commendable. I appreciate receiving detailed reports on my child's progress, as well as prompt notifications about any important events or changes in routine."/>
    <m/>
    <s v="Amelia Turner"/>
    <s v="5. Very Satisfied"/>
    <s v="5. Very Satisfied"/>
    <s v="4. Satisfied"/>
    <s v="4. Satisfied"/>
    <s v="5. Very Satisfied"/>
    <s v="5. Very Satisfied"/>
    <s v="Toddler (2-3 YO)"/>
    <d v="2022-12-26T00:00:00"/>
    <s v="N"/>
    <s v="2 years"/>
    <s v="2 to &lt;3 years"/>
    <d v="2025-05-22T00:00:00"/>
    <s v="Communication and Status Updates/Waiting Times"/>
    <m/>
    <s v="Manly"/>
    <s v="New South Wales"/>
    <s v="Golden Sands"/>
    <x v="3"/>
  </r>
  <r>
    <n v="9"/>
    <x v="0"/>
    <s v="The childcare center's commitment to providing consistent updates sets them apart. It's clear they prioritize keeping parents informed, and it makes a significant difference in our peace of mind regarding our child's well-being."/>
    <m/>
    <s v="Charlie Taylor"/>
    <s v="5. Very Satisfied"/>
    <s v="4. Satisfied"/>
    <s v="5. Very Satisfied"/>
    <s v="4. Satisfied"/>
    <s v="5. Very Satisfied"/>
    <s v="5. Very Satisfied"/>
    <s v="Toddler (2-3 YO)"/>
    <d v="2022-12-25T00:00:00"/>
    <s v="Y"/>
    <s v="2 years"/>
    <s v="2 to &lt;3 years"/>
    <d v="2025-05-22T00:00:00"/>
    <s v="Communication and Status Updates/Waiting Times, Environment and Safety"/>
    <m/>
    <s v="Manly"/>
    <s v="New South Wales"/>
    <s v="Golden Sands"/>
    <x v="3"/>
  </r>
  <r>
    <n v="9"/>
    <x v="0"/>
    <s v="Staff communicate with me and I love the app and being able to see what the kids do during the day. Keep up the good work!"/>
    <m/>
    <s v="Charlotte Harris"/>
    <s v="5. Very Satisfied"/>
    <s v="4. Satisfied"/>
    <s v="5. Very Satisfied"/>
    <s v="4. Satisfied"/>
    <s v="5. Very Satisfied"/>
    <s v="4. Satisfied"/>
    <s v="Toddler (2-3 YO)"/>
    <d v="2022-12-24T00:00:00"/>
    <s v="Y"/>
    <s v="2 years"/>
    <s v="2 to &lt;3 years"/>
    <d v="2025-05-22T00:00:00"/>
    <s v="App Updates, Communication and Status Updates/Waiting Times"/>
    <m/>
    <s v="Manly"/>
    <s v="New South Wales"/>
    <s v="Golden Sands"/>
    <x v="3"/>
  </r>
  <r>
    <n v="7"/>
    <x v="1"/>
    <s v="The childcare center's staff excels in communication, especially when it comes to changes. They always keep us informed promptly and clearly, which makes transitions smoother for both parents and children."/>
    <m/>
    <s v="Hudson Bennett"/>
    <s v="4. Satisfied"/>
    <s v="5. Very Satisfied"/>
    <s v="5. Very Satisfied"/>
    <s v="5. Very Satisfied"/>
    <s v="5. Very Satisfied"/>
    <s v="5. Very Satisfied"/>
    <s v="Kinder (3-5 YO)"/>
    <d v="2021-02-25T00:00:00"/>
    <s v="Y"/>
    <s v="4 years and over"/>
    <s v="3 to &lt;5 years"/>
    <d v="2025-05-22T00:00:00"/>
    <s v="Communication and Status Updates/Waiting Times, Room Transition"/>
    <m/>
    <s v="Joondalup"/>
    <s v="Western Australia"/>
    <s v="Azure Bay"/>
    <x v="3"/>
  </r>
  <r>
    <n v="8"/>
    <x v="1"/>
    <s v="The enrolment process was a breeze! The childcare center's staff guided us every step of the way, making it easy to join their wonderful community."/>
    <m/>
    <s v="Benjamin Turner"/>
    <s v="4. Satisfied"/>
    <s v="4. Satisfied"/>
    <s v="3. Neither Satisfied nor Dissatisfied"/>
    <s v="3. Neither Satisfied nor Dissatisfied"/>
    <s v="3. Neither Satisfied nor Dissatisfied"/>
    <s v="4. Satisfied"/>
    <s v="Toddler (2-3 YO)"/>
    <d v="2023-06-07T00:00:00"/>
    <s v="Y"/>
    <s v="2 years"/>
    <s v="2 to &lt;3 years"/>
    <d v="2025-05-22T00:00:00"/>
    <s v="Booking/Enrolment Process, Staff Helpfulness and Attitude"/>
    <m/>
    <s v="Semaphore"/>
    <s v="South Australia"/>
    <s v="Barossa"/>
    <x v="3"/>
  </r>
  <r>
    <n v="8"/>
    <x v="1"/>
    <s v="Impressive program design! The childcare center's focus on social skills development has had a profound impact on my child's ability to interact positively with peers and adults."/>
    <m/>
    <s v="Oliver Harris"/>
    <s v="4. Satisfied"/>
    <s v="4. Satisfied"/>
    <s v="3. Neither Satisfied nor Dissatisfied"/>
    <s v="3. Neither Satisfied nor Dissatisfied"/>
    <s v="3. Neither Satisfied nor Dissatisfied"/>
    <s v="4. Satisfied"/>
    <s v="Toddler (2-3 YO)"/>
    <d v="2023-06-06T00:00:00"/>
    <s v="N"/>
    <s v="2 years"/>
    <s v="2 to &lt;3 years"/>
    <d v="2025-05-22T00:00:00"/>
    <s v="Curriculum/Program and Activities"/>
    <m/>
    <s v="Semaphore"/>
    <s v="South Australia"/>
    <s v="Barossa"/>
    <x v="3"/>
  </r>
  <r>
    <n v="8"/>
    <x v="1"/>
    <s v="The childcare center's environment is warm, welcoming, and thoughtfully designed, creating a comfortable and nurturing atmosphere for the children."/>
    <m/>
    <s v="Scarlett Harris"/>
    <s v="3. Neither Satisfied nor Dissatisfied"/>
    <s v="5. Very Satisfied"/>
    <s v="5. Very Satisfied"/>
    <s v="5. Very Satisfied"/>
    <s v="5. Very Satisfied"/>
    <s v="5. Very Satisfied"/>
    <s v="Toddler (2-3 YO)"/>
    <d v="2023-04-24T00:00:00"/>
    <s v="N"/>
    <s v="2 years"/>
    <s v="2 to &lt;3 years"/>
    <d v="2025-05-22T00:00:00"/>
    <s v="Environment and Safety"/>
    <m/>
    <s v="Norwood"/>
    <s v="South Australia"/>
    <s v="Oasis"/>
    <x v="3"/>
  </r>
  <r>
    <n v="8"/>
    <x v="1"/>
    <s v="The childcare center goes above and beyond to accommodate special dietary requirements, ensuring that all children can enjoy delicious and nourishing meals and snacks."/>
    <m/>
    <s v="Ruby Turner"/>
    <s v="3. Neither Satisfied nor Dissatisfied"/>
    <s v="5. Very Satisfied"/>
    <s v="4. Satisfied"/>
    <s v="5. Very Satisfied"/>
    <s v="5. Very Satisfied"/>
    <s v="5. Very Satisfied"/>
    <s v="Toddler (2-3 YO)"/>
    <d v="2023-04-23T00:00:00"/>
    <s v="N"/>
    <s v="2 years"/>
    <s v="2 to &lt;3 years"/>
    <d v="2025-05-22T00:00:00"/>
    <s v="Food and Nutrition"/>
    <m/>
    <s v="Norwood"/>
    <s v="South Australia"/>
    <s v="Oasis"/>
    <x v="3"/>
  </r>
  <r>
    <n v="8"/>
    <x v="1"/>
    <s v="We were impressed by the flexibility of the enrolment process, as staff worked with us to accommodate our scheduling needs and answer any questions we had along the way."/>
    <m/>
    <s v="Liam Turner"/>
    <s v="3. Neither Satisfied nor Dissatisfied"/>
    <s v="4. Satisfied"/>
    <s v="4. Satisfied"/>
    <s v="5. Very Satisfied"/>
    <s v="3. Neither Satisfied nor Dissatisfied"/>
    <s v="4. Satisfied"/>
    <s v="Toddler (2-3 YO)"/>
    <d v="2023-04-22T00:00:00"/>
    <s v="N"/>
    <s v="2 years"/>
    <s v="2 to &lt;3 years"/>
    <d v="2025-05-22T00:00:00"/>
    <s v="Booking/Enrolment Process, Communication and Status Updates/Waiting Times"/>
    <m/>
    <s v="Norwood"/>
    <s v="South Australia"/>
    <s v="Oasis"/>
    <x v="3"/>
  </r>
  <r>
    <n v="7"/>
    <x v="1"/>
    <s v="I feel like staff are tired and overstretched."/>
    <m/>
    <s v="Grace Turner"/>
    <s v="3. Neither Satisfied nor Dissatisfied"/>
    <s v="4. Satisfied"/>
    <s v="4. Satisfied"/>
    <s v="5. Very Satisfied"/>
    <s v="3. Neither Satisfied nor Dissatisfied"/>
    <s v="4. Satisfied"/>
    <s v="Kinder (3-5 YO)"/>
    <d v="2020-12-15T00:00:00"/>
    <s v="Y"/>
    <s v="4 years and over"/>
    <s v="3 to &lt;5 years"/>
    <d v="2025-05-22T00:00:00"/>
    <s v="Staff Helpfulness and Attitude"/>
    <m/>
    <s v="Bondi"/>
    <s v="New South Wales"/>
    <s v="Barossa Bend"/>
    <x v="3"/>
  </r>
  <r>
    <n v="9"/>
    <x v="0"/>
    <s v="Nothing is ever too much trouble, all of the girls are welcoming and have taken time to get to know my child and us. I�m always updated and I never feel uneasy dropping her off."/>
    <m/>
    <s v="Ava Taylor"/>
    <s v="5. Very Satisfied"/>
    <s v="5. Very Satisfied"/>
    <s v="4. Satisfied"/>
    <s v="4. Satisfied"/>
    <s v="5. Very Satisfied"/>
    <s v="5. Very Satisfied"/>
    <s v="Kinder (3-5 YO)"/>
    <d v="2021-10-13T00:00:00"/>
    <s v="N"/>
    <s v="3 years"/>
    <s v="3 to &lt;5 years"/>
    <d v="2025-05-22T00:00:00"/>
    <s v="Communication and Status Updates/Waiting Times, Drop off and Pick up, Staff Helpfulness and Attitude, Welcome and Orientation"/>
    <m/>
    <s v="Newcastle"/>
    <s v="New South Wales"/>
    <s v="Gumtree"/>
    <x v="3"/>
  </r>
  <r>
    <n v="9"/>
    <x v="0"/>
    <s v="The childcare center's app for child updates is a game-changer! It's incredibly efficient and user-friendly, allowing me to stay informed about my child's activities and schedule in real-time. It's been an invaluable tool in ensuring that their routine is being followed consistently."/>
    <m/>
    <s v="Oliver Turner"/>
    <s v="5. Very Satisfied"/>
    <s v="5. Very Satisfied"/>
    <s v="4. Satisfied"/>
    <s v="4. Satisfied"/>
    <s v="5. Very Satisfied"/>
    <s v="5. Very Satisfied"/>
    <s v="Kinder (3-5 YO)"/>
    <d v="2021-10-14T00:00:00"/>
    <s v="Y"/>
    <s v="3 years"/>
    <s v="3 to &lt;5 years"/>
    <d v="2025-05-22T00:00:00"/>
    <s v="App Updates, Communication and Status Updates/Waiting Times, Curriculum/Program and Activities"/>
    <m/>
    <s v="Newcastle"/>
    <s v="New South Wales"/>
    <s v="Gumtree"/>
    <x v="3"/>
  </r>
  <r>
    <n v="10"/>
    <x v="0"/>
    <s v="I appreciate the childcare center's commitment to addressing issues promptly and effectively. Their easy-to-follow escalation procedure ensures that no concern goes unheard, and they consistently go above and beyond to resolve matters quickly, providing peace of mind to parents."/>
    <m/>
    <s v="Emily Turner"/>
    <s v="5. Very Satisfied"/>
    <s v="5. Very Satisfied"/>
    <s v="5. Very Satisfied"/>
    <s v="4. Satisfied"/>
    <s v="5. Very Satisfied"/>
    <s v="4. Satisfied"/>
    <s v="Nursery (0-2 YO)"/>
    <d v="2023-10-13T00:00:00"/>
    <s v="Y"/>
    <s v="1 year"/>
    <s v="1 to &lt;2 years"/>
    <d v="2025-05-22T00:00:00"/>
    <s v="Communication and Status Updates/Waiting Times, Room Transition"/>
    <m/>
    <s v="Bondi"/>
    <s v="New South Wales"/>
    <s v="Barossa Bend"/>
    <x v="3"/>
  </r>
  <r>
    <n v="4"/>
    <x v="2"/>
    <s v="Head office's snail-paced handling of escalated matters is unacceptable. It's frustrating to see urgent issues linger unresolved, leaving parents feeling disregarded and anxious."/>
    <m/>
    <s v="Harper Harris"/>
    <s v="2. Dissatisfied"/>
    <s v="3. Neither Satisfied nor Dissatisfied"/>
    <s v="2. Dissatisfied"/>
    <s v="2. Dissatisfied"/>
    <s v="3. Neither Satisfied nor Dissatisfied"/>
    <s v="3. Neither Satisfied nor Dissatisfied"/>
    <s v="Kinder (3-5 YO)"/>
    <d v="2021-02-26T00:00:00"/>
    <s v="Y"/>
    <s v="4 years and over"/>
    <s v="3 to &lt;5 years"/>
    <d v="2025-05-22T00:00:00"/>
    <s v="Communication and Status Updates/Waiting Times, Policy/Administration/Management"/>
    <m/>
    <s v="Joondalup"/>
    <s v="Western Australia"/>
    <s v="Azure Bay"/>
    <x v="3"/>
  </r>
  <r>
    <n v="4"/>
    <x v="2"/>
    <s v="Don't expect swift action from head office on escalated matters. Their lethargic approach to problem-solving only adds to the stress and inconvenience for parents. It's time for them to prioritize responsiveness and efficiency."/>
    <m/>
    <s v="Benjamin Turner"/>
    <s v="1. Very Dissatisfied"/>
    <s v="2. Dissatisfied"/>
    <s v="2. Dissatisfied"/>
    <s v="1. Very Dissatisfied"/>
    <s v="3. Neither Satisfied nor Dissatisfied"/>
    <s v="1. Very Dissatisfied"/>
    <s v="Kinder (3-5 YO)"/>
    <d v="2021-02-27T00:00:00"/>
    <s v="N"/>
    <s v="4 years and over"/>
    <s v="3 to &lt;5 years"/>
    <d v="2025-05-22T00:00:00"/>
    <s v="Curriculum/Program and Activities, Policy/Administration/Management"/>
    <m/>
    <s v="Joondalup"/>
    <s v="Western Australia"/>
    <s v="Azure Bay"/>
    <x v="3"/>
  </r>
  <r>
    <n v="4"/>
    <x v="2"/>
    <s v="The childcare center's head office seems to operate in slow motion when it comes to addressing escalated issues. It's disheartening to wait endlessly for resolutions while important matters remain unresolved."/>
    <m/>
    <s v="Ava Bennett"/>
    <s v="2. Dissatisfied"/>
    <s v="3. Neither Satisfied nor Dissatisfied"/>
    <s v="2. Dissatisfied"/>
    <s v="2. Dissatisfied"/>
    <s v="3. Neither Satisfied nor Dissatisfied"/>
    <s v="3. Neither Satisfied nor Dissatisfied"/>
    <s v="Kinder (3-5 YO)"/>
    <d v="2021-02-28T00:00:00"/>
    <s v="N"/>
    <s v="4 years and over"/>
    <s v="3 to &lt;5 years"/>
    <d v="2025-05-22T00:00:00"/>
    <s v="Policy/Administration/Management"/>
    <m/>
    <s v="Joondalup"/>
    <s v="Western Australia"/>
    <s v="Azure Bay"/>
    <x v="3"/>
  </r>
  <r>
    <n v="7"/>
    <x v="1"/>
    <s v="The childcare center's consistent communication about process changes ensures that parents are always in the loop, fostering transparency and trust."/>
    <m/>
    <s v="Hudson Harris"/>
    <s v="4. Satisfied"/>
    <s v="5. Very Satisfied"/>
    <s v="5. Very Satisfied"/>
    <s v="5. Very Satisfied"/>
    <s v="5. Very Satisfied"/>
    <s v="5. Very Satisfied"/>
    <s v="Kinder (3-5 YO)"/>
    <d v="2021-03-21T00:00:00"/>
    <s v="N"/>
    <s v="4 years and over"/>
    <s v="3 to &lt;5 years"/>
    <d v="2025-05-22T00:00:00"/>
    <s v="Communication and Status Updates/Waiting Times"/>
    <m/>
    <s v="Scarborough"/>
    <s v="Western Australia"/>
    <s v="Sandstone"/>
    <x v="3"/>
  </r>
  <r>
    <n v="7"/>
    <x v="1"/>
    <s v="Impressive communication! The childcare center's app updates are consistent and detailed, allowing me to stay connected with my child's experiences even when I'm not there."/>
    <m/>
    <s v="Jackson Bennett"/>
    <s v="4. Satisfied"/>
    <s v="5. Very Satisfied"/>
    <s v="5. Very Satisfied"/>
    <s v="5. Very Satisfied"/>
    <s v="5. Very Satisfied"/>
    <s v="5. Very Satisfied"/>
    <s v="Kinder (3-5 YO)"/>
    <d v="2021-03-20T00:00:00"/>
    <s v="Y"/>
    <s v="4 years and over"/>
    <s v="3 to &lt;5 years"/>
    <d v="2025-05-22T00:00:00"/>
    <s v="App Updates, Communication and Status Updates/Waiting Times"/>
    <m/>
    <s v="Scarborough"/>
    <s v="Western Australia"/>
    <s v="Sandstone"/>
    <x v="3"/>
  </r>
  <r>
    <n v="7"/>
    <x v="1"/>
    <s v="Kudos to the childcare center for their reliable app updates! It's wonderful to receive real-time updates on my child's activities and well-being throughout the day."/>
    <m/>
    <s v="Scarlett Harris"/>
    <s v="4. Satisfied"/>
    <s v="5. Very Satisfied"/>
    <s v="5. Very Satisfied"/>
    <s v="5. Very Satisfied"/>
    <s v="5. Very Satisfied"/>
    <s v="5. Very Satisfied"/>
    <s v="Kinder (3-5 YO)"/>
    <d v="2021-03-19T00:00:00"/>
    <s v="Y"/>
    <s v="4 years and over"/>
    <s v="3 to &lt;5 years"/>
    <d v="2025-05-22T00:00:00"/>
    <s v="App Updates, Communication and Status Updates/Waiting Times"/>
    <m/>
    <s v="Scarborough"/>
    <s v="Western Australia"/>
    <s v="Sandstone"/>
    <x v="3"/>
  </r>
  <r>
    <n v="7"/>
    <x v="1"/>
    <s v="Kudos to the childcare center for their proactive approach to communicating process changes! Their consistency helps parents adapt smoothly to any updates.&quot;"/>
    <m/>
    <s v="Ruby Turner"/>
    <s v="4. Satisfied"/>
    <s v="5. Very Satisfied"/>
    <s v="5. Very Satisfied"/>
    <s v="5. Very Satisfied"/>
    <s v="5. Very Satisfied"/>
    <s v="5. Very Satisfied"/>
    <s v="Kinder (3-5 YO)"/>
    <d v="2021-03-18T00:00:00"/>
    <s v="Y"/>
    <s v="4 years and over"/>
    <s v="3 to &lt;5 years"/>
    <d v="2025-05-22T00:00:00"/>
    <s v="Communication and Status Updates/Waiting Times"/>
    <m/>
    <s v="Scarborough"/>
    <s v="Western Australia"/>
    <s v="Sandstone"/>
    <x v="3"/>
  </r>
  <r>
    <n v="5"/>
    <x v="2"/>
    <s v="I think the ratio of staff to kids needs to be better, I feel like quite often the staff are not able to tend to every kids needs because they are so busy with other children. I find drop off quite hard because often no one will step in to take care of my kid."/>
    <m/>
    <s v="Isaac Evans"/>
    <s v="2. Dissatisfied"/>
    <s v="3. Neither Satisfied nor Dissatisfied"/>
    <s v="2. Dissatisfied"/>
    <s v="2. Dissatisfied"/>
    <s v="3. Neither Satisfied nor Dissatisfied"/>
    <s v="3. Neither Satisfied nor Dissatisfied"/>
    <s v="Kinder (3-5 YO)"/>
    <d v="2020-12-16T00:00:00"/>
    <s v="N"/>
    <s v="4 years and over"/>
    <s v="3 to &lt;5 years"/>
    <d v="2025-05-22T00:00:00"/>
    <s v="Drop off and Pick up, Staff Turnover/Change/Ratio"/>
    <m/>
    <s v="Bondi"/>
    <s v="New South Wales"/>
    <s v="Barossa Bend"/>
    <x v="3"/>
  </r>
  <r>
    <n v="4"/>
    <x v="2"/>
    <s v="There have been too many instances of poor hygiene."/>
    <m/>
    <s v="Zara Wilson"/>
    <s v="1. Very Dissatisfied"/>
    <s v="2. Dissatisfied"/>
    <s v="2. Dissatisfied"/>
    <s v="1. Very Dissatisfied"/>
    <s v="3. Neither Satisfied nor Dissatisfied"/>
    <s v="1. Very Dissatisfied"/>
    <s v="Kinder (3-5 YO)"/>
    <d v="2020-12-17T00:00:00"/>
    <s v="N"/>
    <s v="4 years and over"/>
    <s v="3 to &lt;5 years"/>
    <d v="2025-05-22T00:00:00"/>
    <s v="Cleanliness and Hygiene"/>
    <m/>
    <s v="Bondi"/>
    <s v="New South Wales"/>
    <s v="Barossa Bend"/>
    <x v="3"/>
  </r>
  <r>
    <n v="10"/>
    <x v="0"/>
    <s v="I appreciate the effort the childcare center puts into Storypark updates. The regular posts and pictures not only brighten my day but also make me feel like an active participant in my child's early learning journey."/>
    <m/>
    <s v="Hudson Harris"/>
    <s v="4. Satisfied"/>
    <s v="5. Very Satisfied"/>
    <s v="5. Very Satisfied"/>
    <s v="5. Very Satisfied"/>
    <s v="5. Very Satisfied"/>
    <s v="5. Very Satisfied"/>
    <s v="Nursery (0-2 YO)"/>
    <d v="2024-04-11T00:00:00"/>
    <s v="N"/>
    <s v="1 year"/>
    <s v="1 to &lt;2 years"/>
    <d v="2025-05-22T00:00:00"/>
    <s v="App Updates"/>
    <m/>
    <s v="Scarborough"/>
    <s v="Western Australia"/>
    <s v="Sandstone"/>
    <x v="3"/>
  </r>
  <r>
    <n v="10"/>
    <x v="0"/>
    <s v="The use of Storypark for child updates is fantastic! It's a delightful way to stay connected with my child's daily adventures at the childcare center. Kudos to the staff for keeping us so well informed."/>
    <m/>
    <s v="Isla Harris"/>
    <s v="4. Satisfied"/>
    <s v="5. Very Satisfied"/>
    <s v="5. Very Satisfied"/>
    <s v="5. Very Satisfied"/>
    <s v="5. Very Satisfied"/>
    <s v="5. Very Satisfied"/>
    <s v="Nursery (0-2 YO)"/>
    <d v="2024-04-10T00:00:00"/>
    <s v="N"/>
    <s v="1 year"/>
    <s v="1 to &lt;2 years"/>
    <d v="2025-05-22T00:00:00"/>
    <s v="App Updates, Communication and Status Updates/Waiting Times"/>
    <m/>
    <s v="Scarborough"/>
    <s v="Western Australia"/>
    <s v="Sandstone"/>
    <x v="3"/>
  </r>
  <r>
    <n v="10"/>
    <x v="0"/>
    <s v="Kudos to the childcare center for their proactive approach in communicating process changes! It's reassuring to know they prioritize keeping parents informed and involved."/>
    <m/>
    <s v="Benjamin Turner"/>
    <s v="5. Very Satisfied"/>
    <s v="5. Very Satisfied"/>
    <s v="4. Satisfied"/>
    <s v="5. Very Satisfied"/>
    <s v="5. Very Satisfied"/>
    <s v="5. Very Satisfied"/>
    <s v="Nursery (0-2 YO)"/>
    <d v="2024-04-09T00:00:00"/>
    <s v="Y"/>
    <s v="1 year"/>
    <s v="1 to &lt;2 years"/>
    <d v="2025-05-22T00:00:00"/>
    <s v="Communication and Status Updates/Waiting Times"/>
    <m/>
    <s v="Scarborough"/>
    <s v="Western Australia"/>
    <s v="Sandstone"/>
    <x v="3"/>
  </r>
  <r>
    <n v="10"/>
    <x v="0"/>
    <s v="Storypark has made a significant difference in our childcare experience. The detailed updates with photos not only keep us informed but also reassure us that our child is in good hands and having a great time."/>
    <m/>
    <s v="Ruby Harris"/>
    <s v="4. Satisfied"/>
    <s v="5. Very Satisfied"/>
    <s v="5. Very Satisfied"/>
    <s v="5. Very Satisfied"/>
    <s v="5. Very Satisfied"/>
    <s v="5. Very Satisfied"/>
    <s v="Nursery (0-2 YO)"/>
    <d v="2024-04-08T00:00:00"/>
    <s v="N"/>
    <s v="1 year"/>
    <s v="1 to &lt;2 years"/>
    <d v="2025-05-22T00:00:00"/>
    <s v="App Updates, Communication and Status Updates/Waiting Times"/>
    <m/>
    <s v="Scarborough"/>
    <s v="Western Australia"/>
    <s v="Sandstone"/>
    <x v="3"/>
  </r>
  <r>
    <n v="10"/>
    <x v="0"/>
    <s v="Impressive responsiveness from the childcare center! Their timely updates on urgent matters demonstrate a strong commitment to transparency and parent partnership."/>
    <m/>
    <s v="Scarlett Turner"/>
    <s v="4. Satisfied"/>
    <s v="5. Very Satisfied"/>
    <s v="5. Very Satisfied"/>
    <s v="5. Very Satisfied"/>
    <s v="5. Very Satisfied"/>
    <s v="5. Very Satisfied"/>
    <s v="Nursery (0-2 YO)"/>
    <d v="2024-04-07T00:00:00"/>
    <s v="N"/>
    <s v="1 year"/>
    <s v="1 to &lt;2 years"/>
    <d v="2025-05-22T00:00:00"/>
    <s v="Communication and Status Updates/Waiting Times"/>
    <m/>
    <s v="Scarborough"/>
    <s v="Western Australia"/>
    <s v="Sandstone"/>
    <x v="3"/>
  </r>
  <r>
    <n v="8"/>
    <x v="1"/>
    <s v="Kudos to the childcare center for their commitment to maintaining clean classrooms. It's evident they prioritize hygiene, which gives parents like me peace of mind."/>
    <m/>
    <s v="Leo Bennett"/>
    <s v="2. Dissatisfied"/>
    <s v="4. Satisfied"/>
    <s v="3. Neither Satisfied nor Dissatisfied"/>
    <s v="3. Neither Satisfied nor Dissatisfied"/>
    <s v="3. Neither Satisfied nor Dissatisfied"/>
    <s v="4. Satisfied"/>
    <s v="Nursery (0-2 YO)"/>
    <d v="2024-04-29T00:00:00"/>
    <s v="N"/>
    <s v="1 year"/>
    <s v="1 to &lt;2 years"/>
    <d v="2025-05-22T00:00:00"/>
    <s v="Cleanliness and Hygiene"/>
    <m/>
    <s v="Unley"/>
    <s v="South Australia"/>
    <s v="Topaz Trails"/>
    <x v="3"/>
  </r>
  <r>
    <n v="8"/>
    <x v="1"/>
    <s v="I'm impressed by the childcare center's commitment to offering a variety of nutritious meals. It's comforting to know my child is receiving balanced nutrition every day."/>
    <m/>
    <s v="Mia Bennett"/>
    <s v="3. Neither Satisfied nor Dissatisfied"/>
    <s v="4. Satisfied"/>
    <s v="3. Neither Satisfied nor Dissatisfied"/>
    <s v="3. Neither Satisfied nor Dissatisfied"/>
    <s v="4. Satisfied"/>
    <s v="4. Satisfied"/>
    <s v="Nursery (0-2 YO)"/>
    <d v="2024-04-30T00:00:00"/>
    <s v="Y"/>
    <s v="1 year"/>
    <s v="1 to &lt;2 years"/>
    <d v="2025-05-22T00:00:00"/>
    <s v="Food and Nutrition"/>
    <m/>
    <s v="Unley"/>
    <s v="South Australia"/>
    <s v="Topaz Trails"/>
    <x v="3"/>
  </r>
  <r>
    <n v="8"/>
    <x v="1"/>
    <s v="I'm impressed by the childcare center's dedication to cleanliness in its classrooms. From sanitized surfaces to well-organized spaces, they create an environment that promotes health and safety."/>
    <m/>
    <s v="Jackson Turner"/>
    <s v="2. Dissatisfied"/>
    <s v="4. Satisfied"/>
    <s v="3. Neither Satisfied nor Dissatisfied"/>
    <s v="3. Neither Satisfied nor Dissatisfied"/>
    <s v="4. Satisfied"/>
    <s v="4. Satisfied"/>
    <s v="Nursery (0-2 YO)"/>
    <d v="2024-05-01T00:00:00"/>
    <s v="Y"/>
    <s v="1 year"/>
    <s v="1 to &lt;2 years"/>
    <d v="2025-05-22T00:00:00"/>
    <s v="Cleanliness and Hygiene, Environment and Safety"/>
    <m/>
    <s v="Unley"/>
    <s v="South Australia"/>
    <s v="Topaz Trails"/>
    <x v="3"/>
  </r>
  <r>
    <n v="8"/>
    <x v="1"/>
    <s v="I appreciate the childcare center's dedication to providing balanced meals, complete with fresh fruits. It's reassuring to know my child is getting wholesome nutrition every day."/>
    <m/>
    <s v="Scarlett Turner"/>
    <s v="4. Satisfied"/>
    <s v="4. Satisfied"/>
    <s v="3. Neither Satisfied nor Dissatisfied"/>
    <s v="3. Neither Satisfied nor Dissatisfied"/>
    <s v="3. Neither Satisfied nor Dissatisfied"/>
    <s v="4. Satisfied"/>
    <s v="Toddler (2-3 YO)"/>
    <d v="2023-06-01T00:00:00"/>
    <s v="Y"/>
    <s v="2 years"/>
    <s v="2 to &lt;3 years"/>
    <d v="2025-05-22T00:00:00"/>
    <s v="Food and Nutrition"/>
    <m/>
    <s v="Prospect"/>
    <s v="South Australia"/>
    <s v="Lakeside"/>
    <x v="3"/>
  </r>
  <r>
    <n v="8"/>
    <x v="1"/>
    <s v="Impressive menu choices! The childcare center's emphasis on fresh fruits adds a burst of flavor and nutrition to my child's daily meals."/>
    <m/>
    <s v="Ava Turner"/>
    <s v="3. Neither Satisfied nor Dissatisfied"/>
    <s v="4. Satisfied"/>
    <s v="3. Neither Satisfied nor Dissatisfied"/>
    <s v="3. Neither Satisfied nor Dissatisfied"/>
    <s v="3. Neither Satisfied nor Dissatisfied"/>
    <s v="4. Satisfied"/>
    <s v="Toddler (2-3 YO)"/>
    <d v="2023-06-02T00:00:00"/>
    <s v="N"/>
    <s v="2 years"/>
    <s v="2 to &lt;3 years"/>
    <d v="2025-05-22T00:00:00"/>
    <s v="Food and Nutrition"/>
    <m/>
    <s v="Prospect"/>
    <s v="South Australia"/>
    <s v="Lakeside"/>
    <x v="3"/>
  </r>
  <r>
    <n v="8"/>
    <x v="1"/>
    <s v="I'm grateful for the childcare center's convenient location. It's reassuring to have such a reliable option nearby, providing peace of mind for me as a parent."/>
    <m/>
    <s v="Benjamin Turner"/>
    <s v="4. Satisfied"/>
    <s v="4. Satisfied"/>
    <s v="3. Neither Satisfied nor Dissatisfied"/>
    <s v="3. Neither Satisfied nor Dissatisfied"/>
    <s v="4. Satisfied"/>
    <s v="4. Satisfied"/>
    <s v="Kinder (3-5 YO)"/>
    <d v="2021-05-03T00:00:00"/>
    <s v="N"/>
    <s v="4 years and over"/>
    <s v="3 to &lt;5 years"/>
    <d v="2025-05-22T00:00:00"/>
    <m/>
    <m/>
    <s v="Prospect"/>
    <s v="South Australia"/>
    <s v="Lakeside"/>
    <x v="3"/>
  </r>
  <r>
    <n v="8"/>
    <x v="1"/>
    <s v="The childcare center's focus on nutritious meals and fresh fruits sets them apart. It's wonderful to see them instilling healthy eating habits in the children from a young age."/>
    <m/>
    <s v="Oliver Harris"/>
    <s v="4. Satisfied"/>
    <s v="4. Satisfied"/>
    <s v="3. Neither Satisfied nor Dissatisfied"/>
    <s v="3. Neither Satisfied nor Dissatisfied"/>
    <s v="3. Neither Satisfied nor Dissatisfied"/>
    <s v="4. Satisfied"/>
    <s v="Kinder (3-5 YO)"/>
    <d v="2021-05-04T00:00:00"/>
    <s v="N"/>
    <s v="4 years and over"/>
    <s v="3 to &lt;5 years"/>
    <d v="2025-05-22T00:00:00"/>
    <s v="Food and Nutrition"/>
    <m/>
    <s v="Prospect"/>
    <s v="South Australia"/>
    <s v="Lakeside"/>
    <x v="3"/>
  </r>
  <r>
    <n v="8"/>
    <x v="1"/>
    <s v="The childcare center's holistic curriculum is truly exceptional! From fostering creativity to promoting social skills, it equips my child with the tools they need to thrive in all aspects of life."/>
    <m/>
    <s v="Leo Bennett"/>
    <s v="3. Neither Satisfied nor Dissatisfied"/>
    <s v="4. Satisfied"/>
    <s v="3. Neither Satisfied nor Dissatisfied"/>
    <s v="3. Neither Satisfied nor Dissatisfied"/>
    <s v="4. Satisfied"/>
    <s v="4. Satisfied"/>
    <s v="Toddler (2-3 YO)"/>
    <d v="2023-06-05T00:00:00"/>
    <s v="Y"/>
    <s v="2 years"/>
    <s v="2 to &lt;3 years"/>
    <d v="2025-05-22T00:00:00"/>
    <s v="Curriculum/Program and Activities"/>
    <m/>
    <s v="Semaphore"/>
    <s v="South Australia"/>
    <s v="Barossa"/>
    <x v="3"/>
  </r>
  <r>
    <n v="8"/>
    <x v="1"/>
    <s v="Smooth sailing through the enrolment process at the childcare center, thanks to clear communication and helpful staff."/>
    <m/>
    <s v="Hudson Harris"/>
    <s v="2. Dissatisfied"/>
    <s v="4. Satisfied"/>
    <s v="3. Neither Satisfied nor Dissatisfied"/>
    <s v="3. Neither Satisfied nor Dissatisfied"/>
    <s v="4. Satisfied"/>
    <s v="4. Satisfied"/>
    <s v="Toddler (2-3 YO)"/>
    <d v="2023-06-04T00:00:00"/>
    <s v="Y"/>
    <s v="2 years"/>
    <s v="2 to &lt;3 years"/>
    <d v="2025-05-22T00:00:00"/>
    <s v="Booking/Enrolment Process, Communication and Status Updates/Waiting Times, Staff Helpfulness and Attitude"/>
    <m/>
    <s v="Semaphore"/>
    <s v="South Australia"/>
    <s v="Barossa"/>
    <x v="3"/>
  </r>
  <r>
    <n v="9"/>
    <x v="0"/>
    <s v="On-time pick-ups at the childcare center have made my daily routine so much smoother. I appreciate the staff's dedication to maintaining a streamlined process that respects both parents' and children's schedules."/>
    <m/>
    <s v="Mia Harris"/>
    <s v="5. Very Satisfied"/>
    <s v="4. Satisfied"/>
    <s v="5. Very Satisfied"/>
    <s v="5. Very Satisfied"/>
    <s v="5. Very Satisfied"/>
    <s v="2. Dissatisfied"/>
    <s v="Toddler (2-3 YO)"/>
    <d v="2023-03-25T00:00:00"/>
    <s v="Y"/>
    <s v="2 years"/>
    <s v="2 to &lt;3 years"/>
    <d v="2025-05-22T00:00:00"/>
    <s v="Drop off and Pick up, Staff Helpfulness and Attitude"/>
    <m/>
    <s v="Fremantle"/>
    <s v="Western Australia"/>
    <s v="Golden Valley"/>
    <x v="3"/>
  </r>
  <r>
    <n v="7"/>
    <x v="1"/>
    <s v="It's disappointing to witness the childcare center's staff struggling with basic childcare tasks, suggesting a serious deficiency in training and supervision."/>
    <s v="More staff training"/>
    <s v="Leo Bennett"/>
    <s v="2. Dissatisfied"/>
    <s v="4. Satisfied"/>
    <s v="3. Neither Satisfied nor Dissatisfied"/>
    <s v="3. Neither Satisfied nor Dissatisfied"/>
    <s v="3. Neither Satisfied nor Dissatisfied"/>
    <s v="4. Satisfied"/>
    <s v="Kinder (3-5 YO)"/>
    <d v="2021-05-05T00:00:00"/>
    <s v="Y"/>
    <s v="4 years and over"/>
    <s v="3 to &lt;5 years"/>
    <d v="2025-05-22T00:00:00"/>
    <s v="Environment and Safety, Staff Knowledge and Training"/>
    <s v="Staff Knowledge and Training, Staff Turnover/Change/Ratio"/>
    <s v="Prospect"/>
    <s v="South Australia"/>
    <s v="Lakeside"/>
    <x v="3"/>
  </r>
  <r>
    <n v="7"/>
    <x v="1"/>
    <s v="Trying to contact the head office is like hitting a brick wall. No response to calls or emails, leaving parents feeling neglected and frustrated. Communication shouldn't be this difficult."/>
    <m/>
    <s v="Liam Harris"/>
    <s v="3. Neither Satisfied nor Dissatisfied"/>
    <s v="4. Satisfied"/>
    <s v="4. Satisfied"/>
    <s v="5. Very Satisfied"/>
    <s v="3. Neither Satisfied nor Dissatisfied"/>
    <s v="3. Neither Satisfied nor Dissatisfied"/>
    <s v="Kinder (3-5 YO)"/>
    <d v="2021-03-01T00:00:00"/>
    <s v="N"/>
    <s v="4 years and over"/>
    <s v="3 to &lt;5 years"/>
    <d v="2025-05-22T00:00:00"/>
    <s v="Communication and Status Updates/Waiting Times"/>
    <m/>
    <s v="Fremantle"/>
    <s v="Western Australia"/>
    <s v="Golden Valley"/>
    <x v="3"/>
  </r>
  <r>
    <n v="9"/>
    <x v="0"/>
    <s v="The childcare center's consistent on-time pick-ups have been a game-changer for our family. It allows us to plan our evenings with confidence, knowing that we'll be reunited with our child at the agreed-upon time."/>
    <m/>
    <s v="Isabella Bennett"/>
    <s v="4. Satisfied"/>
    <s v="5. Very Satisfied"/>
    <s v="5. Very Satisfied"/>
    <s v="5. Very Satisfied"/>
    <s v="5. Very Satisfied"/>
    <s v="2. Dissatisfied"/>
    <s v="Toddler (2-3 YO)"/>
    <d v="2023-03-27T00:00:00"/>
    <s v="N"/>
    <s v="2 years"/>
    <s v="2 to &lt;3 years"/>
    <d v="2025-05-22T00:00:00"/>
    <s v="Drop off and Pick up"/>
    <m/>
    <s v="Fremantle"/>
    <s v="Western Australia"/>
    <s v="Golden Valley"/>
    <x v="3"/>
  </r>
  <r>
    <n v="9"/>
    <x v="0"/>
    <s v="The childcare center's punctuality with pick-up times is impressive! As a busy parent, it's reassuring to know that I can count on them to be prompt and efficient."/>
    <m/>
    <s v="Emily Turner"/>
    <s v="4. Satisfied"/>
    <s v="5. Very Satisfied"/>
    <s v="5. Very Satisfied"/>
    <s v="5. Very Satisfied"/>
    <s v="5. Very Satisfied"/>
    <s v="4. Satisfied"/>
    <s v="Toddler (2-3 YO)"/>
    <d v="2023-03-26T00:00:00"/>
    <s v="Y"/>
    <s v="2 years"/>
    <s v="2 to &lt;3 years"/>
    <d v="2025-05-22T00:00:00"/>
    <s v="Drop off and Pick up"/>
    <m/>
    <s v="Fremantle"/>
    <s v="Western Australia"/>
    <s v="Golden Valley"/>
    <x v="3"/>
  </r>
  <r>
    <n v="2"/>
    <x v="2"/>
    <s v="The childcare center's approach to room transitions is shockingly unprofessional. It's clear they need a comprehensive review and improvement in their procedures."/>
    <s v="locale_profanity_hidden"/>
    <s v="Benjamin Turner"/>
    <s v="2. Dissatisfied"/>
    <s v="3. Neither Satisfied nor Dissatisfied"/>
    <s v="2. Dissatisfied"/>
    <s v="2. Dissatisfied"/>
    <s v="3. Neither Satisfied nor Dissatisfied"/>
    <s v="3. Neither Satisfied nor Dissatisfied"/>
    <s v="Kinder (3-5 YO)"/>
    <d v="2021-05-20T00:00:00"/>
    <s v="Y"/>
    <s v="4 years and over"/>
    <s v="3 to &lt;5 years"/>
    <d v="2025-05-12T00:00:00"/>
    <s v="Room Transition, Staff Knowledge and Training"/>
    <s v="Curriculum/Program and Activities, Room Transition"/>
    <s v="Semaphore"/>
    <s v="South Australia"/>
    <s v="Barossa"/>
    <x v="3"/>
  </r>
  <r>
    <n v="2"/>
    <x v="2"/>
    <s v="My child's room transitions have been consistently mishandled. It's concerning that the center fails to recognize the importance of a smooth and emotionally supportive transition."/>
    <s v="Implement a system for ongoing assessment and adjustment of room transition procedures based on feedback and evolving best practices in childcare."/>
    <s v="Oliver Harris"/>
    <s v="1. Very Dissatisfied"/>
    <s v="2. Dissatisfied"/>
    <s v="2. Dissatisfied"/>
    <s v="1. Very Dissatisfied"/>
    <s v="3. Neither Satisfied nor Dissatisfied"/>
    <s v="1. Very Dissatisfied"/>
    <s v="Kinder (3-5 YO)"/>
    <d v="2021-05-19T00:00:00"/>
    <s v="Y"/>
    <s v="4 years and over"/>
    <s v="3 to &lt;5 years"/>
    <d v="2025-05-12T00:00:00"/>
    <s v="Room Transition"/>
    <s v="Communication and Status Updates/Waiting Times, Room Transition"/>
    <s v="Semaphore"/>
    <s v="South Australia"/>
    <s v="Barossa"/>
    <x v="3"/>
  </r>
  <r>
    <n v="2"/>
    <x v="2"/>
    <s v="Room transitions are a complete mess here. The lack of communication between staff and parents adds an unnecessary layer of stress to an already challenging process."/>
    <s v="Create a dedicated space within the childcare center for parents to discuss concerns, share experiences, and seek guidance during room transitions."/>
    <s v="Ava Turner"/>
    <s v="1. Very Dissatisfied"/>
    <s v="2. Dissatisfied"/>
    <s v="2. Dissatisfied"/>
    <s v="1. Very Dissatisfied"/>
    <s v="3. Neither Satisfied nor Dissatisfied"/>
    <s v="1. Very Dissatisfied"/>
    <s v="Kinder (3-5 YO)"/>
    <d v="2021-05-02T00:00:00"/>
    <s v="N"/>
    <s v="4 years and over"/>
    <s v="3 to &lt;5 years"/>
    <d v="2025-05-12T00:00:00"/>
    <s v="Communication and Status Updates/Waiting Times, Room Transition"/>
    <s v="Environment and Safety, Room Transition"/>
    <s v="Unley"/>
    <s v="South Australia"/>
    <s v="Topaz Trails"/>
    <x v="3"/>
  </r>
  <r>
    <n v="10"/>
    <x v="0"/>
    <s v="The educators at the childcare center are amazing! They're not only compassionate and patient but also incredibly creative in planning activities that engage and delight the children. My child always comes home with a smile on their face."/>
    <m/>
    <s v="Oliver Turner"/>
    <s v="4. Satisfied"/>
    <s v="5. Very Satisfied"/>
    <s v="5. Very Satisfied"/>
    <s v="5. Very Satisfied"/>
    <s v="5. Very Satisfied"/>
    <s v="5. Very Satisfied"/>
    <s v="Nursery (0-2 YO)"/>
    <d v="2023-11-12T00:00:00"/>
    <s v="Y"/>
    <s v="1 year"/>
    <s v="1 to &lt;2 years"/>
    <d v="2025-05-12T00:00:00"/>
    <s v="Curriculum/Program and Activities, Staff Helpfulness and Attitude"/>
    <m/>
    <s v="St Kilda"/>
    <s v="Victoria"/>
    <s v="Ivory Isle"/>
    <x v="3"/>
  </r>
  <r>
    <n v="3"/>
    <x v="2"/>
    <s v="The childcare center's room transition process is haphazard at best. It's unnerving to see how little thought goes into ensuring a smooth and comforting experience for the children."/>
    <s v="Develop a mentorship program where experienced parents who have already been through room transitions can offer support and advice to those currently going through the process."/>
    <s v="Scarlett Turner"/>
    <s v="3. Neither Satisfied nor Dissatisfied"/>
    <s v="3. Neither Satisfied nor Dissatisfied"/>
    <s v="2. Dissatisfied"/>
    <s v="2. Dissatisfied"/>
    <s v="3. Neither Satisfied nor Dissatisfied"/>
    <s v="3. Neither Satisfied nor Dissatisfied"/>
    <s v="Kinder (3-5 YO)"/>
    <d v="2021-05-01T00:00:00"/>
    <s v="N"/>
    <s v="4 years and over"/>
    <s v="3 to &lt;5 years"/>
    <d v="2025-05-12T00:00:00"/>
    <s v="Room Transition"/>
    <s v="Room Transition, Staff Knowledge and Training"/>
    <s v="Unley"/>
    <s v="South Australia"/>
    <s v="Topaz Trails"/>
    <x v="3"/>
  </r>
  <r>
    <n v="9"/>
    <x v="0"/>
    <s v="Kudos to the childcare center for investing in an app that actually works! It's refreshing to use a platform that's not plagued by technical issues. The smooth navigation and reliability make parent communication a breeze."/>
    <m/>
    <s v="Harper Bennett"/>
    <s v="4. Satisfied"/>
    <s v="5. Very Satisfied"/>
    <s v="5. Very Satisfied"/>
    <s v="5. Very Satisfied"/>
    <s v="5. Very Satisfied"/>
    <s v="5. Very Satisfied"/>
    <s v="Toddler (2-3 YO)"/>
    <d v="2023-02-06T00:00:00"/>
    <s v="Y"/>
    <s v="2 years"/>
    <s v="2 to &lt;3 years"/>
    <d v="2025-05-12T00:00:00"/>
    <s v="App Updates, Communication and Status Updates/Waiting Times"/>
    <m/>
    <s v="Box Hill"/>
    <s v="Victoria"/>
    <s v="Amber Acres"/>
    <x v="3"/>
  </r>
  <r>
    <n v="9"/>
    <x v="0"/>
    <s v="I'm thoroughly impressed by the childcare center's app. It's rare to find an application that's both up-to-date and bug-free, but they've managed to pull it off. It's a pleasure to use and has become an invaluable tool for staying connected with my child's activities."/>
    <m/>
    <s v="Oscar Harris"/>
    <s v="4. Satisfied"/>
    <s v="5. Very Satisfied"/>
    <s v="5. Very Satisfied"/>
    <s v="5. Very Satisfied"/>
    <s v="5. Very Satisfied"/>
    <s v="5. Very Satisfied"/>
    <s v="Toddler (2-3 YO)"/>
    <d v="2023-02-07T00:00:00"/>
    <s v="N"/>
    <s v="2 years"/>
    <s v="2 to &lt;3 years"/>
    <d v="2025-05-12T00:00:00"/>
    <s v="App Updates, Curriculum/Program and Activities"/>
    <m/>
    <s v="Box Hill"/>
    <s v="Victoria"/>
    <s v="Amber Acres"/>
    <x v="3"/>
  </r>
  <r>
    <n v="2"/>
    <x v="2"/>
    <s v="There are some days seem less structured than others and can get a bit messy. No control over the kids because of too little staff"/>
    <s v="Improve on staff to child ratio"/>
    <s v="Isla Turner"/>
    <s v="2. Dissatisfied"/>
    <s v="3. Neither Satisfied nor Dissatisfied"/>
    <s v="2. Dissatisfied"/>
    <s v="3. Neither Satisfied nor Dissatisfied"/>
    <s v="3. Neither Satisfied nor Dissatisfied"/>
    <s v="2. Dissatisfied"/>
    <s v="Kinder (3-5 YO)"/>
    <d v="2021-05-18T00:00:00"/>
    <s v="N"/>
    <s v="4 years and over"/>
    <s v="3 to &lt;5 years"/>
    <d v="2025-05-12T00:00:00"/>
    <s v="Cleanliness and Hygiene, Staff Turnover/Change/Ratio"/>
    <s v="Staff Turnover/Change/Ratio"/>
    <s v="Semaphore"/>
    <s v="South Australia"/>
    <s v="Barossa"/>
    <x v="3"/>
  </r>
  <r>
    <n v="5"/>
    <x v="2"/>
    <s v="My child's room transitions have been marked by confusion and tears. The staff seems indifferent to the emotional toll this takes on both the child and the parent."/>
    <s v="Provide resources and workshops for parents on how to support their child through room transitions, offering guidance on communication and emotional preparation."/>
    <s v="Isabella Bennett"/>
    <s v="1. Very Dissatisfied"/>
    <s v="2. Dissatisfied"/>
    <s v="2. Dissatisfied"/>
    <s v="1. Very Dissatisfied"/>
    <s v="3. Neither Satisfied nor Dissatisfied"/>
    <s v="1. Very Dissatisfied"/>
    <s v="Kinder (3-5 YO)"/>
    <d v="2021-04-30T00:00:00"/>
    <s v="Y"/>
    <s v="4 years and over"/>
    <s v="3 to &lt;5 years"/>
    <d v="2025-05-12T00:00:00"/>
    <s v="Room Transition, Staff Helpfulness and Attitude"/>
    <s v="Communication and Status Updates/Waiting Times, Curriculum/Program and Activities, Room Transition"/>
    <s v="Unley"/>
    <s v="South Australia"/>
    <s v="Topaz Trails"/>
    <x v="3"/>
  </r>
  <r>
    <n v="9"/>
    <x v="0"/>
    <s v="The head office's accessibility is a standout feature. They make it easy for parents to reach out, and their prompt responses contribute to a positive and efficient experience with the childcare center."/>
    <m/>
    <s v="Lucas Wilson"/>
    <s v="5. Very Satisfied"/>
    <s v="5. Very Satisfied"/>
    <s v="4. Satisfied"/>
    <s v="5. Very Satisfied"/>
    <s v="5. Very Satisfied"/>
    <s v="5. Very Satisfied"/>
    <s v="Toddler (2-3 YO)"/>
    <d v="2022-12-05T00:00:00"/>
    <s v="Y"/>
    <s v="2 years"/>
    <s v="2 to &lt;3 years"/>
    <d v="2025-05-12T00:00:00"/>
    <s v="Communication and Status Updates/Waiting Times"/>
    <m/>
    <s v="Bondi"/>
    <s v="New South Wales"/>
    <s v="Cottesloe"/>
    <x v="3"/>
  </r>
  <r>
    <n v="6"/>
    <x v="2"/>
    <s v="Because no one at head office or the centre return calls or emails. I left 3 Messages for head office and 2 for the centre and sent emails and no one makes contact. So frustrated with things lately I am doubting my choice to not move centres when I wanted to."/>
    <m/>
    <s v="Harper Harris"/>
    <s v="3. Neither Satisfied nor Dissatisfied"/>
    <s v="3. Neither Satisfied nor Dissatisfied"/>
    <s v="3. Neither Satisfied nor Dissatisfied"/>
    <s v="2. Dissatisfied"/>
    <s v="2. Dissatisfied"/>
    <s v="3. Neither Satisfied nor Dissatisfied"/>
    <s v="Kinder (3-5 YO)"/>
    <d v="2021-02-05T00:00:00"/>
    <s v="Y"/>
    <s v="4 years and over"/>
    <s v="3 to &lt;5 years"/>
    <d v="2025-05-12T00:00:00"/>
    <s v="Churn Threat, Communication and Status Updates/Waiting Times"/>
    <m/>
    <s v="New Farm"/>
    <s v="Queensland"/>
    <s v="Emberdale"/>
    <x v="3"/>
  </r>
  <r>
    <n v="9"/>
    <x v="0"/>
    <s v="Kudos to the childcare center for their proactive approach to addressing bullying concerns. They prioritize open communication and conflict resolution, ensuring that every child feels heard and supported."/>
    <m/>
    <s v="Emily Harris"/>
    <s v="4. Satisfied"/>
    <s v="5. Very Satisfied"/>
    <s v="5. Very Satisfied"/>
    <s v="5. Very Satisfied"/>
    <s v="5. Very Satisfied"/>
    <s v="5. Very Satisfied"/>
    <s v="Toddler (2-3 YO)"/>
    <d v="2023-01-17T00:00:00"/>
    <s v="N"/>
    <s v="2 years"/>
    <s v="2 to &lt;3 years"/>
    <d v="2025-05-12T00:00:00"/>
    <s v="Communication and Status Updates/Waiting Times"/>
    <m/>
    <s v="St Kilda"/>
    <s v="Victoria"/>
    <s v="Ivory Isle"/>
    <x v="3"/>
  </r>
  <r>
    <n v="7"/>
    <x v="1"/>
    <s v="The childcare center's approach to repetitive activities seems to vary. While some may appreciate the consistency and routine it offers, others might find it lacking in variety."/>
    <m/>
    <s v="Leo Taylor"/>
    <s v="3. Neither Satisfied nor Dissatisfied"/>
    <s v="4. Satisfied"/>
    <s v="4. Satisfied"/>
    <s v="5. Very Satisfied"/>
    <s v="3. Neither Satisfied nor Dissatisfied"/>
    <s v="4. Satisfied"/>
    <s v="Kinder (3-5 YO)"/>
    <d v="2021-10-06T00:00:00"/>
    <s v="N"/>
    <s v="3 years"/>
    <s v="3 to &lt;5 years"/>
    <d v="2025-05-12T00:00:00"/>
    <s v="Curriculum/Program and Activities"/>
    <m/>
    <s v="Manly"/>
    <s v="New South Wales"/>
    <s v="Wattle Way"/>
    <x v="3"/>
  </r>
  <r>
    <n v="9"/>
    <x v="0"/>
    <s v="The childcare center's app is a lifesaver! It's intuitive, responsive, and best of all, it actually works without any glitches. Thanks for making parent communication so effortless and stress-free!"/>
    <m/>
    <s v="Cooper Turner"/>
    <s v="4. Satisfied"/>
    <s v="5. Very Satisfied"/>
    <s v="5. Very Satisfied"/>
    <s v="5. Very Satisfied"/>
    <s v="5. Very Satisfied"/>
    <s v="5. Very Satisfied"/>
    <s v="Toddler (2-3 YO)"/>
    <d v="2023-02-05T00:00:00"/>
    <s v="Y"/>
    <s v="2 years"/>
    <s v="2 to &lt;3 years"/>
    <d v="2025-05-12T00:00:00"/>
    <s v="App Updates, Communication and Status Updates/Waiting Times"/>
    <m/>
    <s v="Box Hill"/>
    <s v="Victoria"/>
    <s v="Amber Acres"/>
    <x v="3"/>
  </r>
  <r>
    <n v="7"/>
    <x v="1"/>
    <s v="I've noticed that the childcare center incorporates repetitive activities into their routine. While this can be beneficial for some children who thrive on predictability, others may crave more variety and stimulation."/>
    <m/>
    <s v="Mia Bennett"/>
    <s v="3. Neither Satisfied nor Dissatisfied"/>
    <s v="4. Satisfied"/>
    <s v="4. Satisfied"/>
    <s v="5. Very Satisfied"/>
    <s v="3. Neither Satisfied nor Dissatisfied"/>
    <s v="4. Satisfied"/>
    <s v="Kinder (3-5 YO)"/>
    <d v="2021-10-07T00:00:00"/>
    <s v="N"/>
    <s v="3 years"/>
    <s v="3 to &lt;5 years"/>
    <d v="2025-05-12T00:00:00"/>
    <s v="Curriculum/Program and Activities"/>
    <m/>
    <s v="Manly"/>
    <s v="New South Wales"/>
    <s v="Wattle Way"/>
    <x v="3"/>
  </r>
  <r>
    <n v="7"/>
    <x v="1"/>
    <s v="epetitive activities are a common occurrence at the childcare center. While they can help reinforce skills and concepts, they may also become monotonous for some children over time."/>
    <m/>
    <s v="Jack Turner"/>
    <s v="3. Neither Satisfied nor Dissatisfied"/>
    <s v="4. Satisfied"/>
    <s v="4. Satisfied"/>
    <s v="5. Very Satisfied"/>
    <s v="3. Neither Satisfied nor Dissatisfied"/>
    <s v="4. Satisfied"/>
    <s v="Kinder (3-5 YO)"/>
    <d v="2021-10-08T00:00:00"/>
    <s v="N"/>
    <s v="3 years"/>
    <s v="3 to &lt;5 years"/>
    <d v="2025-05-12T00:00:00"/>
    <s v="Curriculum/Program and Activities"/>
    <m/>
    <s v="Manly"/>
    <s v="New South Wales"/>
    <s v="Wattle Way"/>
    <x v="3"/>
  </r>
  <r>
    <n v="7"/>
    <x v="1"/>
    <s v="Your invoicing process is hard to follow and track."/>
    <m/>
    <s v="Harper Harris"/>
    <s v="3. Neither Satisfied nor Dissatisfied"/>
    <s v="4. Satisfied"/>
    <s v="4. Satisfied"/>
    <s v="5. Very Satisfied"/>
    <s v="3. Neither Satisfied nor Dissatisfied"/>
    <s v="4. Satisfied"/>
    <s v="Kinder (3-5 YO)"/>
    <d v="2021-10-09T00:00:00"/>
    <s v="N"/>
    <s v="3 years"/>
    <s v="3 to &lt;5 years"/>
    <d v="2025-05-12T00:00:00"/>
    <s v="Pricing and Billing"/>
    <m/>
    <s v="Manly"/>
    <s v="New South Wales"/>
    <s v="Wattle Way"/>
    <x v="3"/>
  </r>
  <r>
    <n v="9"/>
    <x v="0"/>
    <s v="I couldn't be happier with how the childcare center addresses bullying concerns. They prioritize the well-being of every child and create a culture of inclusivity and respect. It's comforting to know that my child is in such caring and capable hands."/>
    <m/>
    <s v="Leo Taylor"/>
    <s v="4. Satisfied"/>
    <s v="5. Very Satisfied"/>
    <s v="5. Very Satisfied"/>
    <s v="5. Very Satisfied"/>
    <s v="5. Very Satisfied"/>
    <s v="5. Very Satisfied"/>
    <s v="Toddler (2-3 YO)"/>
    <d v="2023-01-18T00:00:00"/>
    <s v="N"/>
    <s v="2 years"/>
    <s v="2 to &lt;3 years"/>
    <d v="2025-05-12T00:00:00"/>
    <s v="Environment and Safety"/>
    <m/>
    <s v="St Kilda"/>
    <s v="Victoria"/>
    <s v="Ivory Isle"/>
    <x v="3"/>
  </r>
  <r>
    <n v="9"/>
    <x v="0"/>
    <s v="I'm grateful for the childcare center's dedication to addressing bullying concerns promptly and effectively. They create a zero-tolerance environment for bullying, fostering kindness and empathy among the children."/>
    <m/>
    <s v="Harper Bennett"/>
    <s v="4. Satisfied"/>
    <s v="5. Very Satisfied"/>
    <s v="5. Very Satisfied"/>
    <s v="5. Very Satisfied"/>
    <s v="5. Very Satisfied"/>
    <s v="5. Very Satisfied"/>
    <s v="Toddler (2-3 YO)"/>
    <d v="2023-01-19T00:00:00"/>
    <s v="N"/>
    <s v="2 years"/>
    <s v="2 to &lt;3 years"/>
    <d v="2025-05-12T00:00:00"/>
    <s v="Environment and Safety"/>
    <m/>
    <s v="St Kilda"/>
    <s v="Victoria"/>
    <s v="Ivory Isle"/>
    <x v="3"/>
  </r>
  <r>
    <n v="5"/>
    <x v="2"/>
    <s v="The childcare center's room transition process is a mess. There's no consideration for the child's emotional well-being, and it feels like a rushed, impersonal experience."/>
    <s v="Encourage open communication between parents and staff during room transitions, addressing concerns and providing a support network for families going through the process."/>
    <s v="Leo Bennett"/>
    <s v="3. Neither Satisfied nor Dissatisfied"/>
    <s v="2. Dissatisfied"/>
    <s v="2. Dissatisfied"/>
    <s v="1. Very Dissatisfied"/>
    <s v="3. Neither Satisfied nor Dissatisfied"/>
    <s v="1. Very Dissatisfied"/>
    <s v="Kinder (3-5 YO)"/>
    <d v="2021-04-14T00:00:00"/>
    <s v="Y"/>
    <s v="4 years and over"/>
    <s v="3 to &lt;5 years"/>
    <d v="2025-05-12T00:00:00"/>
    <s v="Environment and Safety, Room Transition"/>
    <s v="Communication and Status Updates/Waiting Times, Room Transition"/>
    <s v="Henley Beach"/>
    <s v="South Australia"/>
    <s v="Pines"/>
    <x v="3"/>
  </r>
  <r>
    <n v="7"/>
    <x v="1"/>
    <s v="Room transitions at this childcare center are a major letdown. There's a distinct lack of empathy and understanding of the child's perspective."/>
    <s v="Implement a consistent routine during transitions, incorporating familiar elements from the previous room to provide comfort and stability for the child."/>
    <s v="Scarlett Turner"/>
    <s v="4. Satisfied"/>
    <s v="4. Satisfied"/>
    <s v="4. Satisfied"/>
    <s v="5. Very Satisfied"/>
    <s v="3. Neither Satisfied nor Dissatisfied"/>
    <s v="4. Satisfied"/>
    <s v="Kinder (3-5 YO)"/>
    <d v="2021-04-12T00:00:00"/>
    <s v="Y"/>
    <s v="4 years and over"/>
    <s v="3 to &lt;5 years"/>
    <d v="2025-05-12T00:00:00"/>
    <s v="Room Transition"/>
    <s v="Room Transition"/>
    <s v="Henley Beach"/>
    <s v="South Australia"/>
    <s v="Pines"/>
    <x v="3"/>
  </r>
  <r>
    <n v="8"/>
    <x v="1"/>
    <s v="The incompetence displayed during room transitions is astounding. It's clear that the staff needs better training to handle these sensitive moments in a child's day."/>
    <s v="Create a transition committee involving both current and future teachers to share insights and information, ensuring a seamless handover of care and understanding of individual child needs."/>
    <s v="Liam Harris"/>
    <s v="4. Satisfied"/>
    <s v="4. Satisfied"/>
    <s v="4. Satisfied"/>
    <s v="4. Satisfied"/>
    <s v="3. Neither Satisfied nor Dissatisfied"/>
    <s v="4. Satisfied"/>
    <s v="Kinder (3-5 YO)"/>
    <d v="2021-04-10T00:00:00"/>
    <s v="Y"/>
    <s v="4 years and over"/>
    <s v="3 to &lt;5 years"/>
    <d v="2025-05-12T00:00:00"/>
    <s v="Room Transition, Staff Knowledge and Training"/>
    <s v="Communication and Status Updates/Waiting Times, Room Transition"/>
    <s v="Henley Beach"/>
    <s v="South Australia"/>
    <s v="Pines"/>
    <x v="3"/>
  </r>
  <r>
    <n v="10"/>
    <x v="0"/>
    <s v="I'm incredibly impressed by the childcare center's educators and their ability to make learning fun. They go above and beyond to create enjoyable activities that captivate the children's interest and spark their imagination."/>
    <m/>
    <s v="Ava Bennett"/>
    <s v="5. Very Satisfied"/>
    <s v="5. Very Satisfied"/>
    <s v="5. Very Satisfied"/>
    <s v="4. Satisfied"/>
    <s v="5. Very Satisfied"/>
    <s v="4. Satisfied"/>
    <s v="Nursery (0-2 YO)"/>
    <d v="2023-11-11T00:00:00"/>
    <s v="N"/>
    <s v="1 year"/>
    <s v="1 to &lt;2 years"/>
    <d v="2025-05-12T00:00:00"/>
    <s v="Curriculum/Program and Activities, Staff Helpfulness and Attitude"/>
    <m/>
    <s v="St Kilda"/>
    <s v="Victoria"/>
    <s v="Ivory Isle"/>
    <x v="3"/>
  </r>
  <r>
    <n v="6"/>
    <x v="2"/>
    <s v="Incompetent pick-up system at this childcare center. The staff seems overwhelmed and untrained in managing the process efficiently."/>
    <s v="Consider assigning a dedicated staff member to oversee the pick-up area and assist parents, ensuring a smoother and more organized transition."/>
    <s v="Harper Harris"/>
    <s v="3. Neither Satisfied nor Dissatisfied"/>
    <s v="4. Satisfied"/>
    <s v="4. Satisfied"/>
    <s v="5. Very Satisfied"/>
    <s v="3. Neither Satisfied nor Dissatisfied"/>
    <s v="3. Neither Satisfied nor Dissatisfied"/>
    <s v="Kinder (3-5 YO)"/>
    <d v="2021-03-24T00:00:00"/>
    <s v="N"/>
    <s v="4 years and over"/>
    <s v="3 to &lt;5 years"/>
    <d v="2025-05-12T00:00:00"/>
    <s v="Drop off and Pick up, Policy/Administration/Management, Staff Knowledge and Training"/>
    <s v="Drop off and Pick up, Room Transition, Staff Knowledge and Training"/>
    <s v="Glenelg"/>
    <s v="South Australia"/>
    <s v="Willow"/>
    <x v="3"/>
  </r>
  <r>
    <n v="8"/>
    <x v="1"/>
    <s v="Horrific pick-up experience! The childcare center consistently fails to ensure a smooth process."/>
    <s v="Implement a streamlined check-in/check-out system using technology to reduce paperwork and speed up the child pick-up process."/>
    <s v="Ruby Turner"/>
    <s v="3. Neither Satisfied nor Dissatisfied"/>
    <s v="4. Satisfied"/>
    <s v="4. Satisfied"/>
    <s v="5. Very Satisfied"/>
    <s v="3. Neither Satisfied nor Dissatisfied"/>
    <s v="3. Neither Satisfied nor Dissatisfied"/>
    <s v="Toddler (2-3 YO)"/>
    <d v="2023-04-20T00:00:00"/>
    <s v="N"/>
    <s v="2 years"/>
    <s v="2 to &lt;3 years"/>
    <d v="2025-05-12T00:00:00"/>
    <s v="Drop off and Pick up"/>
    <s v="Drop off and Pick up"/>
    <s v="Glenelg"/>
    <s v="South Australia"/>
    <s v="Willow"/>
    <x v="3"/>
  </r>
  <r>
    <n v="10"/>
    <x v="0"/>
    <s v="The educators at the childcare center have made a significant impact on my child's growth and confidence. Their proactive communication and compassionate approach create a warm and welcoming environment for learning."/>
    <m/>
    <s v="Emily Turner"/>
    <s v="5. Very Satisfied"/>
    <s v="5. Very Satisfied"/>
    <s v="4. Satisfied"/>
    <s v="5. Very Satisfied"/>
    <s v="5. Very Satisfied"/>
    <s v="5. Very Satisfied"/>
    <s v="Nursery (0-2 YO)"/>
    <d v="2024-03-25T00:00:00"/>
    <s v="N"/>
    <s v="1 year"/>
    <s v="1 to &lt;2 years"/>
    <d v="2025-05-12T00:00:00"/>
    <s v="Communication and Status Updates/Waiting Times, Environment and Safety, Staff Helpfulness and Attitude, Welcome and Orientation"/>
    <m/>
    <s v="Joondalup"/>
    <s v="Western Australia"/>
    <s v="Azure Bay"/>
    <x v="3"/>
  </r>
  <r>
    <n v="10"/>
    <x v="0"/>
    <s v="The centre manager is a true leader who ensures the smooth operation of the childcare center. Their hands-on approach, coupled with a genuine concern for each child, makes for an exceptional childcare experience."/>
    <m/>
    <s v="Leo Harris"/>
    <s v="4. Satisfied"/>
    <s v="5. Very Satisfied"/>
    <s v="5. Very Satisfied"/>
    <s v="5. Very Satisfied"/>
    <s v="5. Very Satisfied"/>
    <s v="5. Very Satisfied"/>
    <s v="Nursery (0-2 YO)"/>
    <d v="2024-03-26T00:00:00"/>
    <s v="N"/>
    <s v="1 year"/>
    <s v="1 to &lt;2 years"/>
    <d v="2025-05-12T00:00:00"/>
    <s v="Policy/Administration/Management, Staff Helpfulness and Attitude"/>
    <m/>
    <s v="Joondalup"/>
    <s v="Western Australia"/>
    <s v="Azure Bay"/>
    <x v="3"/>
  </r>
  <r>
    <n v="7"/>
    <x v="1"/>
    <s v="The constant abrupt room transitions at this childcare center leave my child feeling disoriented and unsettled"/>
    <m/>
    <s v="Emily Turner"/>
    <s v="3. Neither Satisfied nor Dissatisfied"/>
    <s v="5. Very Satisfied"/>
    <s v="5. Very Satisfied"/>
    <s v="5. Very Satisfied"/>
    <s v="5. Very Satisfied"/>
    <s v="4. Satisfied"/>
    <s v="Kinder (3-5 YO)"/>
    <d v="2021-04-11T00:00:00"/>
    <s v="Y"/>
    <s v="4 years and over"/>
    <s v="3 to &lt;5 years"/>
    <d v="2025-05-12T00:00:00"/>
    <s v="Room Transition"/>
    <m/>
    <s v="Henley Beach"/>
    <s v="South Australia"/>
    <s v="Pines"/>
    <x v="3"/>
  </r>
  <r>
    <n v="7"/>
    <x v="1"/>
    <s v="It's frustrating to see my child shuffled around from room to room without any apparent reason."/>
    <m/>
    <s v="Isabella Bennett"/>
    <s v="1. Very Dissatisfied"/>
    <s v="5. Very Satisfied"/>
    <s v="5. Very Satisfied"/>
    <s v="5. Very Satisfied"/>
    <s v="5. Very Satisfied"/>
    <s v="2. Dissatisfied"/>
    <s v="Kinder (3-5 YO)"/>
    <d v="2021-04-13T00:00:00"/>
    <s v="N"/>
    <s v="4 years and over"/>
    <s v="3 to &lt;5 years"/>
    <d v="2025-05-12T00:00:00"/>
    <s v="Room Transition"/>
    <m/>
    <s v="Henley Beach"/>
    <s v="South Australia"/>
    <s v="Pines"/>
    <x v="3"/>
  </r>
  <r>
    <n v="10"/>
    <x v="0"/>
    <s v="I'm continually impressed by the educators' genuine care and compassion at the childcare center. They don't just teach; they nurture and support each child's unique needs with patience and understanding."/>
    <m/>
    <s v="Mia Bennett"/>
    <s v="4. Satisfied"/>
    <s v="5. Very Satisfied"/>
    <s v="5. Very Satisfied"/>
    <s v="5. Very Satisfied"/>
    <s v="5. Very Satisfied"/>
    <s v="5. Very Satisfied"/>
    <s v="Toddler (2-3 YO)"/>
    <d v="2023-03-11T00:00:00"/>
    <s v="Y"/>
    <s v="2 years"/>
    <s v="2 to &lt;3 years"/>
    <d v="2025-05-12T00:00:00"/>
    <s v="Curriculum/Program and Activities, Staff Helpfulness and Attitude"/>
    <m/>
    <s v="Joondalup"/>
    <s v="Western Australia"/>
    <s v="Azure Bay"/>
    <x v="3"/>
  </r>
  <r>
    <n v="9"/>
    <x v="0"/>
    <s v="Having a supportive head office that is always available has made my experience with this childcare center incredibly positive."/>
    <m/>
    <s v="Harper Moore"/>
    <s v="5. Very Satisfied"/>
    <s v="5. Very Satisfied"/>
    <s v="4. Satisfied"/>
    <s v="5. Very Satisfied"/>
    <s v="5. Very Satisfied"/>
    <s v="5. Very Satisfied"/>
    <s v="Toddler (2-3 YO)"/>
    <d v="2022-12-06T00:00:00"/>
    <s v="Y"/>
    <s v="2 years"/>
    <s v="2 to &lt;3 years"/>
    <d v="2025-05-12T00:00:00"/>
    <s v="Policy/Administration/Management"/>
    <m/>
    <s v="Bondi"/>
    <s v="New South Wales"/>
    <s v="Cottesloe"/>
    <x v="3"/>
  </r>
  <r>
    <n v="9"/>
    <x v="0"/>
    <s v="I'm consistently impressed with the educators at this childcare center. Their enthusiasm, creativity, and genuine love for the children create an environment where learning and growth are celebrated every day."/>
    <m/>
    <s v="Zara Turner"/>
    <s v="4. Satisfied"/>
    <s v="5. Very Satisfied"/>
    <s v="5. Very Satisfied"/>
    <s v="5. Very Satisfied"/>
    <s v="5. Very Satisfied"/>
    <s v="5. Very Satisfied"/>
    <s v="Toddler (2-3 YO)"/>
    <d v="2023-03-12T00:00:00"/>
    <s v="Y"/>
    <s v="2 years"/>
    <s v="2 to &lt;3 years"/>
    <d v="2025-05-12T00:00:00"/>
    <s v="Curriculum/Program and Activities, Environment and Safety, Staff Helpfulness and Attitude"/>
    <m/>
    <s v="Joondalup"/>
    <s v="Western Australia"/>
    <s v="Azure Bay"/>
    <x v="3"/>
  </r>
  <r>
    <n v="9"/>
    <x v="0"/>
    <s v="I can't thank the educators enough for their proactive involvement in my child's education and well-being. Their passion for what they do shines through in every interaction, making the childcare center feel like a second home."/>
    <m/>
    <s v="Lucas Harris"/>
    <s v="4. Satisfied"/>
    <s v="5. Very Satisfied"/>
    <s v="5. Very Satisfied"/>
    <s v="5. Very Satisfied"/>
    <s v="5. Very Satisfied"/>
    <s v="5. Very Satisfied"/>
    <s v="Toddler (2-3 YO)"/>
    <d v="2023-03-13T00:00:00"/>
    <s v="Y"/>
    <s v="2 years"/>
    <s v="2 to &lt;3 years"/>
    <d v="2025-05-12T00:00:00"/>
    <s v="Environment and Safety, Staff Helpfulness and Attitude"/>
    <m/>
    <s v="Joondalup"/>
    <s v="Western Australia"/>
    <s v="Azure Bay"/>
    <x v="3"/>
  </r>
  <r>
    <n v="6"/>
    <x v="2"/>
    <s v="Communication breakdowns were a common occurrence at this childcare center, leading to missed messages about pick up and drop off arrangements, which was highly frustrating."/>
    <s v="Be more consistent about updates"/>
    <s v="Leo Bennett"/>
    <s v="3. Neither Satisfied nor Dissatisfied"/>
    <s v="5. Very Satisfied"/>
    <s v="5. Very Satisfied"/>
    <s v="5. Very Satisfied"/>
    <s v="5. Very Satisfied"/>
    <s v="2. Dissatisfied"/>
    <s v="Kinder (3-5 YO)"/>
    <d v="2021-03-23T00:00:00"/>
    <s v="N"/>
    <s v="4 years and over"/>
    <s v="3 to &lt;5 years"/>
    <d v="2025-05-12T00:00:00"/>
    <s v="Communication and Status Updates/Waiting Times, Drop off and Pick up"/>
    <s v="App Updates, Communication and Status Updates/Waiting Times"/>
    <s v="Glenelg"/>
    <s v="South Australia"/>
    <s v="Willow"/>
    <x v="3"/>
  </r>
  <r>
    <n v="7"/>
    <x v="1"/>
    <s v="The childcare center seems to rely on repetitive activities as part of their daily routine. While this can provide a sense of stability and familiarity for children, it's important to ensure that there's enough diversity to keep them engaged and stimulated."/>
    <m/>
    <s v="William Taylor"/>
    <s v="4. Satisfied"/>
    <s v="5. Very Satisfied"/>
    <s v="5. Very Satisfied"/>
    <s v="5. Very Satisfied"/>
    <s v="5. Very Satisfied"/>
    <s v="5. Very Satisfied"/>
    <s v="Kinder (3-5 YO)"/>
    <d v="2021-10-10T00:00:00"/>
    <s v="Y"/>
    <s v="3 years"/>
    <s v="3 to &lt;5 years"/>
    <d v="2025-05-12T00:00:00"/>
    <s v="Curriculum/Program and Activities"/>
    <m/>
    <s v="Manly"/>
    <s v="New South Wales"/>
    <s v="Wattle Way"/>
    <x v="3"/>
  </r>
  <r>
    <n v="8"/>
    <x v="1"/>
    <s v="I feel confident leaving my child at this childcare center knowing that they prioritize safety above all else. From emergency procedures to childproofing, they cover all bases."/>
    <m/>
    <s v="Scarlett Harris"/>
    <s v="4. Satisfied"/>
    <s v="5. Very Satisfied"/>
    <s v="5. Very Satisfied"/>
    <s v="5. Very Satisfied"/>
    <s v="5. Very Satisfied"/>
    <s v="4. Satisfied"/>
    <s v="Toddler (2-3 YO)"/>
    <d v="2023-04-19T00:00:00"/>
    <s v="N"/>
    <s v="2 years"/>
    <s v="2 to &lt;3 years"/>
    <d v="2025-05-12T00:00:00"/>
    <s v="Environment and Safety"/>
    <m/>
    <s v="Glenelg"/>
    <s v="South Australia"/>
    <s v="Willow"/>
    <x v="3"/>
  </r>
  <r>
    <n v="7"/>
    <x v="1"/>
    <s v="Constant abrupt room changes leave both children and parents feeling unsettled and unsupported."/>
    <s v="Plan ahead of time and give a heads up to the parents."/>
    <s v="Liam Harris"/>
    <s v="3. Neither Satisfied nor Dissatisfied"/>
    <s v="5. Very Satisfied"/>
    <s v="5. Very Satisfied"/>
    <s v="5. Very Satisfied"/>
    <s v="5. Very Satisfied"/>
    <s v="5. Very Satisfied"/>
    <s v="Kinder (3-5 YO)"/>
    <d v="2021-04-29T00:00:00"/>
    <s v="Y"/>
    <s v="4 years and over"/>
    <s v="3 to &lt;5 years"/>
    <d v="2025-05-12T00:00:00"/>
    <s v="Room Transition"/>
    <m/>
    <s v="Unley"/>
    <s v="South Australia"/>
    <s v="Topaz Trails"/>
    <x v="3"/>
  </r>
  <r>
    <n v="9"/>
    <x v="0"/>
    <s v="I appreciate the childcare center's convenient location, which saves me valuable time during my daily commute. It's reassuring to know my child is close by."/>
    <m/>
    <s v="Jackson Turner"/>
    <s v="4. Satisfied"/>
    <s v="4. Satisfied"/>
    <s v="5. Very Satisfied"/>
    <s v="5. Very Satisfied"/>
    <s v="5. Very Satisfied"/>
    <s v="4. Satisfied"/>
    <s v="Nursery (0-2 YO)"/>
    <d v="2024-05-02T00:00:00"/>
    <s v="Y"/>
    <s v="1 year"/>
    <s v="1 to &lt;2 years"/>
    <d v="2025-05-12T00:00:00"/>
    <m/>
    <m/>
    <s v="Prospect"/>
    <s v="South Australia"/>
    <s v="Lakeside"/>
    <x v="3"/>
  </r>
  <r>
    <n v="8"/>
    <x v="1"/>
    <s v="From the toys to the restrooms, everything is consistently clean and well-maintained at the childcare center. It's reassuring to see such dedication to hygiene."/>
    <m/>
    <s v="Ava Turner"/>
    <s v="4. Satisfied"/>
    <s v="5. Very Satisfied"/>
    <s v="5. Very Satisfied"/>
    <s v="5. Very Satisfied"/>
    <s v="5. Very Satisfied"/>
    <s v="3. Neither Satisfied nor Dissatisfied"/>
    <s v="Toddler (2-3 YO)"/>
    <d v="2023-04-18T00:00:00"/>
    <s v="N"/>
    <s v="2 years"/>
    <s v="2 to &lt;3 years"/>
    <d v="2025-05-12T00:00:00"/>
    <s v="Cleanliness and Hygiene, Equipments and Facilities"/>
    <m/>
    <s v="Glenelg"/>
    <s v="South Australia"/>
    <s v="Willow"/>
    <x v="3"/>
  </r>
  <r>
    <n v="7"/>
    <x v="1"/>
    <s v="The head office of the childcare center appears to handle matters as they arise, but there's often a lack of transparency in their decision-making process."/>
    <m/>
    <s v="Caleb Taylor"/>
    <s v="4. Satisfied"/>
    <s v="5. Very Satisfied"/>
    <s v="5. Very Satisfied"/>
    <s v="5. Very Satisfied"/>
    <s v="5. Very Satisfied"/>
    <s v="5. Very Satisfied"/>
    <s v="Kinder (3-5 YO)"/>
    <d v="2021-02-04T00:00:00"/>
    <s v="N"/>
    <s v="4 years and over"/>
    <s v="3 to &lt;5 years"/>
    <d v="2025-05-12T00:00:00"/>
    <s v="Policy/Administration/Management"/>
    <m/>
    <s v="New Farm"/>
    <s v="Queensland"/>
    <s v="Emberdale"/>
    <x v="3"/>
  </r>
  <r>
    <n v="7"/>
    <x v="1"/>
    <s v="I've observed that the head office of the childcare center does take actions on matters raised, but sometimes the process can seem a bit bureaucratic."/>
    <m/>
    <s v="Mia Turner"/>
    <s v="4. Satisfied"/>
    <s v="5. Very Satisfied"/>
    <s v="5. Very Satisfied"/>
    <s v="5. Very Satisfied"/>
    <s v="5. Very Satisfied"/>
    <s v="5. Very Satisfied"/>
    <s v="Kinder (3-5 YO)"/>
    <d v="2021-02-03T00:00:00"/>
    <s v="Y"/>
    <s v="4 years and over"/>
    <s v="3 to &lt;5 years"/>
    <d v="2025-05-12T00:00:00"/>
    <s v="Policy/Administration/Management"/>
    <m/>
    <s v="New Farm"/>
    <s v="Queensland"/>
    <s v="Emberdale"/>
    <x v="3"/>
  </r>
  <r>
    <n v="7"/>
    <x v="1"/>
    <s v="I've noticed that the head office of the childcare center does respond to matters, but the timeliness can vary."/>
    <m/>
    <s v="Hudson Harris"/>
    <s v="4. Satisfied"/>
    <s v="5. Very Satisfied"/>
    <s v="5. Very Satisfied"/>
    <s v="5. Very Satisfied"/>
    <s v="5. Very Satisfied"/>
    <s v="5. Very Satisfied"/>
    <s v="Kinder (3-5 YO)"/>
    <d v="2021-02-02T00:00:00"/>
    <s v="N"/>
    <s v="4 years and over"/>
    <s v="3 to &lt;5 years"/>
    <d v="2025-05-12T00:00:00"/>
    <s v="Policy/Administration/Management"/>
    <m/>
    <s v="New Farm"/>
    <s v="Queensland"/>
    <s v="Emberdale"/>
    <x v="3"/>
  </r>
  <r>
    <n v="10"/>
    <x v="0"/>
    <s v="Impressive educators! The childcare center's staff are not only attentive but also highly competent, creating a stimulating and supportive learning environment for all children."/>
    <m/>
    <s v="Jackson Harris"/>
    <s v="4. Satisfied"/>
    <s v="5. Very Satisfied"/>
    <s v="5. Very Satisfied"/>
    <s v="5. Very Satisfied"/>
    <s v="5. Very Satisfied"/>
    <s v="5. Very Satisfied"/>
    <s v="Toddler (2-3 YO)"/>
    <d v="2023-03-30T00:00:00"/>
    <s v="N"/>
    <s v="2 years"/>
    <s v="2 to &lt;3 years"/>
    <d v="2025-05-12T00:00:00"/>
    <s v="Environment and Safety, Staff Helpfulness and Attitude, Staff Knowledge and Training"/>
    <m/>
    <s v="Fremantle"/>
    <s v="Western Australia"/>
    <s v="Hinterland"/>
    <x v="3"/>
  </r>
  <r>
    <n v="7"/>
    <x v="1"/>
    <s v="The head office of the childcare center seems to take action on matters, but the effectiveness can vary."/>
    <m/>
    <s v="Ava Turner"/>
    <s v="3. Neither Satisfied nor Dissatisfied"/>
    <s v="4. Satisfied"/>
    <s v="4. Satisfied"/>
    <s v="5. Very Satisfied"/>
    <s v="3. Neither Satisfied nor Dissatisfied"/>
    <s v="4. Satisfied"/>
    <s v="Kinder (3-5 YO)"/>
    <d v="2021-02-01T00:00:00"/>
    <s v="N"/>
    <s v="4 years and over"/>
    <s v="3 to &lt;5 years"/>
    <d v="2025-05-12T00:00:00"/>
    <s v="Policy/Administration/Management"/>
    <m/>
    <s v="New Farm"/>
    <s v="Queensland"/>
    <s v="Emberdale"/>
    <x v="3"/>
  </r>
  <r>
    <n v="9"/>
    <x v="0"/>
    <s v="The cleanliness standards at this childcare center are exceptional."/>
    <m/>
    <s v="Emily Thompson"/>
    <s v="5. Very Satisfied"/>
    <s v="4. Satisfied"/>
    <s v="5. Very Satisfied"/>
    <s v="5. Very Satisfied"/>
    <s v="5. Very Satisfied"/>
    <s v="5. Very Satisfied"/>
    <s v="Toddler (2-3 YO)"/>
    <d v="2022-12-20T00:00:00"/>
    <s v="Y"/>
    <s v="2 years"/>
    <s v="2 to &lt;3 years"/>
    <d v="2025-05-12T00:00:00"/>
    <s v="Cleanliness and Hygiene"/>
    <m/>
    <s v="Parramatta"/>
    <s v="New South Wales"/>
    <s v="Banksia Lane"/>
    <x v="3"/>
  </r>
  <r>
    <n v="9"/>
    <x v="0"/>
    <s v="The activities are fun, I like that the app has updates in a timely manner, and I like the security features at this facility."/>
    <m/>
    <s v="Jack Martin"/>
    <s v="5. Very Satisfied"/>
    <s v="5. Very Satisfied"/>
    <s v="4. Satisfied"/>
    <s v="5. Very Satisfied"/>
    <s v="5. Very Satisfied"/>
    <s v="5. Very Satisfied"/>
    <s v="Toddler (2-3 YO)"/>
    <d v="2022-12-21T00:00:00"/>
    <s v="Y"/>
    <s v="2 years"/>
    <s v="2 to &lt;3 years"/>
    <d v="2025-05-12T00:00:00"/>
    <s v="App Updates, Curriculum/Program and Activities, Environment and Safety"/>
    <m/>
    <s v="Parramatta"/>
    <s v="New South Wales"/>
    <s v="Banksia Lane"/>
    <x v="3"/>
  </r>
  <r>
    <n v="8"/>
    <x v="1"/>
    <s v="The staff consistently maintain high standards, and it's evident that they prioritize the well-being of the children by keeping the environment clean and sanitized."/>
    <m/>
    <s v="Harper Scott"/>
    <s v="4. Satisfied"/>
    <s v="4. Satisfied"/>
    <s v="4. Satisfied"/>
    <s v="5. Very Satisfied"/>
    <s v="3. Neither Satisfied nor Dissatisfied"/>
    <s v="4. Satisfied"/>
    <s v="Toddler (2-3 YO)"/>
    <d v="2022-12-22T00:00:00"/>
    <s v="N"/>
    <s v="2 years"/>
    <s v="2 to &lt;3 years"/>
    <d v="2025-05-12T00:00:00"/>
    <s v="Cleanliness and Hygiene, Environment and Safety, Staff Helpfulness and Attitude"/>
    <m/>
    <s v="Parramatta"/>
    <s v="New South Wales"/>
    <s v="Banksia Lane"/>
    <x v="3"/>
  </r>
  <r>
    <n v="7"/>
    <x v="1"/>
    <s v="The meals provided at the childcare center are generally adequate, but there could be more variety in the menu to cater to different tastes and dietary preferences."/>
    <m/>
    <s v="Dylan Harris"/>
    <s v="4. Satisfied"/>
    <s v="5. Very Satisfied"/>
    <s v="5. Very Satisfied"/>
    <s v="5. Very Satisfied"/>
    <s v="5. Very Satisfied"/>
    <s v="5. Very Satisfied"/>
    <s v="Kinder (3-5 YO)"/>
    <d v="2020-12-18T00:00:00"/>
    <s v="N"/>
    <s v="4 years and over"/>
    <s v="3 to &lt;5 years"/>
    <d v="2025-05-12T00:00:00"/>
    <s v="Food and Nutrition"/>
    <m/>
    <s v="Parramatta"/>
    <s v="New South Wales"/>
    <s v="Banksia Lane"/>
    <x v="3"/>
  </r>
  <r>
    <n v="7"/>
    <x v="1"/>
    <s v="The quality of the meals at the childcare center is satisfactory, though there have been occasional inconsistencies in portion sizes. I"/>
    <m/>
    <s v="Amelia Turner"/>
    <s v="4. Satisfied"/>
    <s v="5. Very Satisfied"/>
    <s v="5. Very Satisfied"/>
    <s v="5. Very Satisfied"/>
    <s v="5. Very Satisfied"/>
    <s v="5. Very Satisfied"/>
    <s v="Kinder (3-5 YO)"/>
    <d v="2020-12-19T00:00:00"/>
    <s v="N"/>
    <s v="4 years and over"/>
    <s v="3 to &lt;5 years"/>
    <d v="2025-05-12T00:00:00"/>
    <s v="Food and Nutrition"/>
    <m/>
    <s v="Parramatta"/>
    <s v="New South Wales"/>
    <s v="Banksia Lane"/>
    <x v="3"/>
  </r>
  <r>
    <n v="10"/>
    <x v="0"/>
    <s v="I was so impressed by the head office's availability and responsiveness when I had concerns about my child's special dietary needs. They listened attentively and worked swiftly to ensure my child's safety and comfort."/>
    <m/>
    <s v="Isla Taylor"/>
    <s v="4. Satisfied"/>
    <s v="5. Very Satisfied"/>
    <s v="5. Very Satisfied"/>
    <s v="5. Very Satisfied"/>
    <s v="5. Very Satisfied"/>
    <s v="5. Very Satisfied"/>
    <s v="Toddler (2-3 YO)"/>
    <d v="2022-12-02T00:00:00"/>
    <s v="Y"/>
    <s v="2 years"/>
    <s v="2 to &lt;3 years"/>
    <d v="2025-05-12T00:00:00"/>
    <s v="Environment and Safety, Food and Nutrition"/>
    <m/>
    <s v="Bondi"/>
    <s v="New South Wales"/>
    <s v="Cottesloe"/>
    <x v="3"/>
  </r>
  <r>
    <n v="9"/>
    <x v="0"/>
    <s v="The Storypark updates are a brilliant initiative by the childcare center. It's like a daily dose of joy to see my child thriving and engaged in various activities. The transparency is truly appreciated!"/>
    <m/>
    <s v="Emily Turner"/>
    <s v="4. Satisfied"/>
    <s v="5. Very Satisfied"/>
    <s v="5. Very Satisfied"/>
    <s v="5. Very Satisfied"/>
    <s v="5. Very Satisfied"/>
    <s v="5. Very Satisfied"/>
    <s v="Toddler (2-3 YO)"/>
    <d v="2023-03-31T00:00:00"/>
    <s v="N"/>
    <s v="2 years"/>
    <s v="2 to &lt;3 years"/>
    <d v="2025-05-12T00:00:00"/>
    <s v="App Updates"/>
    <m/>
    <s v="Fremantle"/>
    <s v="Western Australia"/>
    <s v="Hinterland"/>
    <x v="3"/>
  </r>
  <r>
    <n v="9"/>
    <x v="0"/>
    <s v="I can't thank the childcare center enough for their up-to-date app. It's a breath of fresh air to have a tool that's both functional and dependable. The seamless experience truly enhances my confidence in the center's commitment to communication and transparency."/>
    <m/>
    <s v="Archie Harris"/>
    <s v="5. Very Satisfied"/>
    <s v="4. Satisfied"/>
    <s v="5. Very Satisfied"/>
    <s v="5. Very Satisfied"/>
    <s v="5. Very Satisfied"/>
    <s v="5. Very Satisfied"/>
    <s v="Kinder (3-5 YO)"/>
    <d v="2021-01-14T00:00:00"/>
    <s v="N"/>
    <s v="4 years and over"/>
    <s v="3 to &lt;5 years"/>
    <d v="2025-05-12T00:00:00"/>
    <s v="App Updates, Communication and Status Updates/Waiting Times"/>
    <m/>
    <s v="Box Hill"/>
    <s v="Victoria"/>
    <s v="Amber Acres"/>
    <x v="3"/>
  </r>
  <r>
    <n v="9"/>
    <x v="0"/>
    <s v="I love the Storypark updates � they are a wonderful way to feel connected with my child's day at the childcare center. It's evident that the staff puts a lot of thought and effort into keeping parents informed and involved."/>
    <m/>
    <s v="Hudson Bennett"/>
    <s v="4. Satisfied"/>
    <s v="5. Very Satisfied"/>
    <s v="5. Very Satisfied"/>
    <s v="5. Very Satisfied"/>
    <s v="5. Very Satisfied"/>
    <s v="5. Very Satisfied"/>
    <s v="Toddler (2-3 YO)"/>
    <d v="2023-04-01T00:00:00"/>
    <s v="N"/>
    <s v="2 years"/>
    <s v="2 to &lt;3 years"/>
    <d v="2025-05-12T00:00:00"/>
    <s v="App Updates, Communication and Status Updates/Waiting Times, Staff Helpfulness and Attitude"/>
    <m/>
    <s v="Fremantle"/>
    <s v="Western Australia"/>
    <s v="Hinterland"/>
    <x v="3"/>
  </r>
  <r>
    <n v="9"/>
    <x v="0"/>
    <s v="The childcare center's commitment to transparent communication through their app is commendable. I love receiving real-time updates, complete with photos and messages, which provide insight into my child's day and help me feel more involved in their experiences."/>
    <m/>
    <s v="Ruby Turner"/>
    <s v="5. Very Satisfied"/>
    <s v="4. Satisfied"/>
    <s v="5. Very Satisfied"/>
    <s v="5. Very Satisfied"/>
    <s v="5. Very Satisfied"/>
    <s v="4. Satisfied"/>
    <s v="Toddler (2-3 YO)"/>
    <d v="2023-02-08T00:00:00"/>
    <s v="Y"/>
    <s v="2 years"/>
    <s v="2 to &lt;3 years"/>
    <d v="2025-05-12T00:00:00"/>
    <s v="App Updates, Communication and Status Updates/Waiting Times"/>
    <m/>
    <s v="Box Hill"/>
    <s v="Victoria"/>
    <s v="Amber Acres"/>
    <x v="3"/>
  </r>
  <r>
    <n v="9"/>
    <x v="0"/>
    <s v="I'm grateful for the open lines of communication with the head office. Their accessibility and willingness to address any questions or concerns promptly create a supportive environment for parents."/>
    <m/>
    <s v="Leo Anderson"/>
    <s v="5. Very Satisfied"/>
    <s v="4. Satisfied"/>
    <s v="5. Very Satisfied"/>
    <s v="5. Very Satisfied"/>
    <s v="5. Very Satisfied"/>
    <s v="4. Satisfied"/>
    <s v="Toddler (2-3 YO)"/>
    <d v="2022-12-03T00:00:00"/>
    <s v="N"/>
    <s v="2 years"/>
    <s v="2 to &lt;3 years"/>
    <d v="2025-05-12T00:00:00"/>
    <s v="Communication and Status Updates/Waiting Times, Environment and Safety"/>
    <m/>
    <s v="Bondi"/>
    <s v="New South Wales"/>
    <s v="Cottesloe"/>
    <x v="3"/>
  </r>
  <r>
    <n v="9"/>
    <x v="0"/>
    <s v="Impressive communication! The childcare center's head office maintains an effective and consistent flow of information, enhancing overall transparency and cohesion."/>
    <m/>
    <s v="Benjamin Harris"/>
    <s v="4. Satisfied"/>
    <s v="5. Very Satisfied"/>
    <s v="5. Very Satisfied"/>
    <s v="5. Very Satisfied"/>
    <s v="5. Very Satisfied"/>
    <s v="5. Very Satisfied"/>
    <s v="Toddler (2-3 YO)"/>
    <d v="2023-04-02T00:00:00"/>
    <s v="N"/>
    <s v="2 years"/>
    <s v="2 to &lt;3 years"/>
    <d v="2025-05-12T00:00:00"/>
    <s v="Communication and Status Updates/Waiting Times"/>
    <m/>
    <s v="Fremantle"/>
    <s v="Western Australia"/>
    <s v="Hinterland"/>
    <x v="3"/>
  </r>
  <r>
    <n v="9"/>
    <x v="0"/>
    <s v="Teachers are always engaging with us . My child comes home happy telling us story�s about  their day ! The teachers are very helpful and always happy to help me with any inquiries."/>
    <m/>
    <s v="Ruby Turner"/>
    <s v="4. Satisfied"/>
    <s v="5. Very Satisfied"/>
    <s v="5. Very Satisfied"/>
    <s v="5. Very Satisfied"/>
    <s v="5. Very Satisfied"/>
    <s v="5. Very Satisfied"/>
    <s v="Toddler (2-3 YO)"/>
    <d v="2023-04-03T00:00:00"/>
    <s v="N"/>
    <s v="2 years"/>
    <s v="2 to &lt;3 years"/>
    <d v="2025-05-12T00:00:00"/>
    <s v="Staff Helpfulness and Attitude"/>
    <m/>
    <s v="Fremantle"/>
    <s v="Western Australia"/>
    <s v="Hinterland"/>
    <x v="3"/>
  </r>
  <r>
    <n v="9"/>
    <x v="0"/>
    <s v="I'm extremely grateful for the accessibility of the head office staff. Whenever I've had questions or concerns, they've been readily available to assist, demonstrating their commitment to providing exceptional support to parents like myself."/>
    <m/>
    <s v="Ava White"/>
    <s v="5. Very Satisfied"/>
    <s v="4. Satisfied"/>
    <s v="5. Very Satisfied"/>
    <s v="5. Very Satisfied"/>
    <s v="5. Very Satisfied"/>
    <s v="5. Very Satisfied"/>
    <s v="Toddler (2-3 YO)"/>
    <d v="2022-12-04T00:00:00"/>
    <s v="N"/>
    <s v="2 years"/>
    <s v="2 to &lt;3 years"/>
    <d v="2025-05-12T00:00:00"/>
    <s v="Staff Helpfulness and Attitude"/>
    <m/>
    <s v="Bondi"/>
    <s v="New South Wales"/>
    <s v="Cottesloe"/>
    <x v="3"/>
  </r>
  <r>
    <n v="9"/>
    <x v="0"/>
    <s v="I appreciate the childcare center's commitment to consistent updates through the app. It's reassuring to know I can rely on timely information about my child's day."/>
    <m/>
    <s v="Liam Harris"/>
    <s v="5. Very Satisfied"/>
    <s v="4. Satisfied"/>
    <s v="5. Very Satisfied"/>
    <s v="5. Very Satisfied"/>
    <s v="5. Very Satisfied"/>
    <s v="5. Very Satisfied"/>
    <s v="Toddler (2-3 YO)"/>
    <d v="2023-04-10T00:00:00"/>
    <s v="N"/>
    <s v="2 years"/>
    <s v="2 to &lt;3 years"/>
    <d v="2025-05-01T00:00:00"/>
    <s v="App Updates, Communication and Status Updates/Waiting Times"/>
    <m/>
    <s v="Scarborough"/>
    <s v="Western Australia"/>
    <s v="Sandstone"/>
    <x v="3"/>
  </r>
  <r>
    <n v="9"/>
    <x v="0"/>
    <s v="Impressive communication skills! The childcare center consistently updates parents about process changes, demonstrating their commitment to transparency and collaboration."/>
    <m/>
    <s v="Isabella Bennett"/>
    <s v="5. Very Satisfied"/>
    <s v="4. Satisfied"/>
    <s v="5. Very Satisfied"/>
    <s v="5. Very Satisfied"/>
    <s v="5. Very Satisfied"/>
    <s v="5. Very Satisfied"/>
    <s v="Toddler (2-3 YO)"/>
    <d v="2023-04-11T00:00:00"/>
    <s v="N"/>
    <s v="2 years"/>
    <s v="2 to &lt;3 years"/>
    <d v="2025-05-01T00:00:00"/>
    <s v="Communication and Status Updates/Waiting Times"/>
    <m/>
    <s v="Scarborough"/>
    <s v="Western Australia"/>
    <s v="Sandstone"/>
    <x v="3"/>
  </r>
  <r>
    <n v="9"/>
    <x v="0"/>
    <s v="I appreciate the childcare center's proactive approach in keeping parents informed about urgent matters. Their quick communication shows they value transparency and trust."/>
    <m/>
    <s v="Harper Turner"/>
    <s v="4. Satisfied"/>
    <s v="5. Very Satisfied"/>
    <s v="5. Very Satisfied"/>
    <s v="5. Very Satisfied"/>
    <s v="5. Very Satisfied"/>
    <s v="5. Very Satisfied"/>
    <s v="Toddler (2-3 YO)"/>
    <d v="2023-04-12T00:00:00"/>
    <s v="N"/>
    <s v="2 years"/>
    <s v="2 to &lt;3 years"/>
    <d v="2025-05-01T00:00:00"/>
    <s v="Communication and Status Updates/Waiting Times"/>
    <m/>
    <s v="Scarborough"/>
    <s v="Western Australia"/>
    <s v="Sandstone"/>
    <x v="3"/>
  </r>
  <r>
    <n v="9"/>
    <x v="0"/>
    <s v="The childcare center's timely updates on urgent matters speak volumes about their professionalism and dedication to providing a safe and supportive environment for all children."/>
    <m/>
    <s v="Oliver Harris"/>
    <s v="4. Satisfied"/>
    <s v="5. Very Satisfied"/>
    <s v="5. Very Satisfied"/>
    <s v="5. Very Satisfied"/>
    <s v="5. Very Satisfied"/>
    <s v="5. Very Satisfied"/>
    <s v="Kinder (3-5 YO)"/>
    <d v="2021-03-15T00:00:00"/>
    <s v="N"/>
    <s v="4 years and over"/>
    <s v="3 to &lt;5 years"/>
    <d v="2025-05-01T00:00:00"/>
    <s v="Communication and Status Updates/Waiting Times, Environment and Safety, Staff Knowledge and Training"/>
    <m/>
    <s v="Scarborough"/>
    <s v="Western Australia"/>
    <s v="Sandstone"/>
    <x v="3"/>
  </r>
  <r>
    <n v="7"/>
    <x v="1"/>
    <s v="While the majority of the staff at the childcare center are enthusiastic, there are instances where some appear visibly disengaged."/>
    <m/>
    <s v="Mia Thompson"/>
    <s v="4. Satisfied"/>
    <s v="5. Very Satisfied"/>
    <s v="5. Very Satisfied"/>
    <s v="5. Very Satisfied"/>
    <s v="5. Very Satisfied"/>
    <s v="5. Very Satisfied"/>
    <s v="Kinder (3-5 YO)"/>
    <d v="2020-12-13T00:00:00"/>
    <s v="Y"/>
    <s v="4 years and over"/>
    <s v="3 to &lt;5 years"/>
    <d v="2025-05-01T00:00:00"/>
    <s v="Staff Helpfulness and Attitude"/>
    <m/>
    <s v="Bondi"/>
    <s v="New South Wales"/>
    <s v="Barossa Bend"/>
    <x v="3"/>
  </r>
  <r>
    <n v="10"/>
    <x v="0"/>
    <s v="The childcare center's emphasis on staff training in child development sets them apart. Their knowledgeable and skilled educators create a stimulating environment that nurtures curiosity, creativity, and a love for learning in every child."/>
    <m/>
    <s v="James Turner"/>
    <s v="5. Very Satisfied"/>
    <s v="5. Very Satisfied"/>
    <s v="5. Very Satisfied"/>
    <s v="4. Satisfied"/>
    <s v="5. Very Satisfied"/>
    <s v="3. Neither Satisfied nor Dissatisfied"/>
    <s v="Toddler (2-3 YO)"/>
    <d v="2023-01-12T00:00:00"/>
    <s v="N"/>
    <s v="2 years"/>
    <s v="2 to &lt;3 years"/>
    <d v="2025-05-01T00:00:00"/>
    <s v="Environment and Safety, Staff Knowledge and Training"/>
    <m/>
    <s v="Richmond"/>
    <s v="Victoria"/>
    <s v="Kookaburra"/>
    <x v="3"/>
  </r>
  <r>
    <n v="10"/>
    <x v="0"/>
    <s v="The team at the campus have been great. Madeline looks forward to going to �school� even on the weekends..."/>
    <m/>
    <s v="Lily Bennett"/>
    <s v="5. Very Satisfied"/>
    <s v="5. Very Satisfied"/>
    <s v="4. Satisfied"/>
    <s v="5. Very Satisfied"/>
    <s v="5. Very Satisfied"/>
    <s v="4. Satisfied"/>
    <s v="Toddler (2-3 YO)"/>
    <d v="2023-01-11T00:00:00"/>
    <s v="N"/>
    <s v="2 years"/>
    <s v="2 to &lt;3 years"/>
    <d v="2025-05-01T00:00:00"/>
    <s v="Staff Helpfulness and Attitude"/>
    <m/>
    <s v="Richmond"/>
    <s v="Victoria"/>
    <s v="Kookaburra"/>
    <x v="3"/>
  </r>
  <r>
    <n v="7"/>
    <x v="1"/>
    <s v="I appreciate the childcare center's consistent communication regarding process changes. Their clarity and timeliness in sharing information make transitions smoother for both parents and children."/>
    <m/>
    <s v="Leo Bennett"/>
    <s v="3. Neither Satisfied nor Dissatisfied"/>
    <s v="4. Satisfied"/>
    <s v="4. Satisfied"/>
    <s v="5. Very Satisfied"/>
    <s v="3. Neither Satisfied nor Dissatisfied"/>
    <s v="4. Satisfied"/>
    <s v="Kinder (3-5 YO)"/>
    <d v="2021-03-16T00:00:00"/>
    <s v="Y"/>
    <s v="4 years and over"/>
    <s v="3 to &lt;5 years"/>
    <d v="2025-05-01T00:00:00"/>
    <s v="Communication and Status Updates/Waiting Times, Room Transition"/>
    <m/>
    <s v="Scarborough"/>
    <s v="Western Australia"/>
    <s v="Sandstone"/>
    <x v="3"/>
  </r>
  <r>
    <n v="8"/>
    <x v="1"/>
    <s v="One of the things I value most about this childcare center is their efficient system for escalating and resolving issues."/>
    <m/>
    <s v="Alexander Scott"/>
    <s v="4. Satisfied"/>
    <s v="5. Very Satisfied"/>
    <s v="5. Very Satisfied"/>
    <s v="5. Very Satisfied"/>
    <s v="5. Very Satisfied"/>
    <s v="5. Very Satisfied"/>
    <s v="Toddler (2-3 YO)"/>
    <d v="2022-12-14T00:00:00"/>
    <s v="Y"/>
    <s v="2 years"/>
    <s v="2 to &lt;3 years"/>
    <d v="2025-05-01T00:00:00"/>
    <s v="Policy/Administration/Management"/>
    <m/>
    <s v="Bondi"/>
    <s v="New South Wales"/>
    <s v="Barossa Bend"/>
    <x v="3"/>
  </r>
  <r>
    <n v="7"/>
    <x v="1"/>
    <s v="Occasionally, I've observed staff members who seem a bit fatigued during busy periods at the childcare center. It may be helpful for the management to consider implementing measures to alleviate workload pressures."/>
    <m/>
    <s v="Zoe Harris"/>
    <s v="3. Neither Satisfied nor Dissatisfied"/>
    <s v="4. Satisfied"/>
    <s v="4. Satisfied"/>
    <s v="5. Very Satisfied"/>
    <s v="3. Neither Satisfied nor Dissatisfied"/>
    <s v="4. Satisfied"/>
    <s v="Toddler (2-3 YO)"/>
    <d v="2022-12-13T00:00:00"/>
    <s v="Y"/>
    <s v="2 years"/>
    <s v="2 to &lt;3 years"/>
    <d v="2025-05-01T00:00:00"/>
    <s v="Policy/Administration/Management, Staff Helpfulness and Attitude, Staff Turnover/Change/Ratio"/>
    <m/>
    <s v="Bondi"/>
    <s v="New South Wales"/>
    <s v="Barossa Bend"/>
    <x v="3"/>
  </r>
  <r>
    <n v="10"/>
    <x v="0"/>
    <s v="I'm impressed by the childcare center's investment in staff training on child development. Their dedication to ongoing learning ensures that the educators are equipped to create enriching experiences that promote learning and growth for all children."/>
    <m/>
    <s v="Noah Taylor"/>
    <s v="5. Very Satisfied"/>
    <s v="5. Very Satisfied"/>
    <s v="4. Satisfied"/>
    <s v="5. Very Satisfied"/>
    <s v="5. Very Satisfied"/>
    <s v="3. Neither Satisfied nor Dissatisfied"/>
    <s v="Nursery (0-2 YO)"/>
    <d v="2023-11-06T00:00:00"/>
    <s v="Y"/>
    <s v="1 year"/>
    <s v="1 to &lt;2 years"/>
    <d v="2025-05-01T00:00:00"/>
    <s v="Curriculum/Program and Activities, Staff Knowledge and Training"/>
    <m/>
    <s v="Richmond"/>
    <s v="Victoria"/>
    <s v="Kookaburra"/>
    <x v="3"/>
  </r>
  <r>
    <n v="7"/>
    <x v="1"/>
    <s v="The childcare center's lack of staff during room transitions led to safety concerns, as children were left unsupervised in busy areas."/>
    <s v="Better staff to child ratio"/>
    <s v="Cooper Bennett"/>
    <s v="2. Dissatisfied"/>
    <s v="5. Very Satisfied"/>
    <s v="4. Satisfied"/>
    <s v="3. Neither Satisfied nor Dissatisfied"/>
    <s v="4. Satisfied"/>
    <s v="3. Neither Satisfied nor Dissatisfied"/>
    <s v="Kinder (3-5 YO)"/>
    <d v="2021-04-02T00:00:00"/>
    <s v="Y"/>
    <s v="4 years and over"/>
    <s v="3 to &lt;5 years"/>
    <d v="2025-05-01T00:00:00"/>
    <s v="Environment and Safety, Room Transition, Staff Turnover/Change/Ratio"/>
    <s v="Staff Turnover/Change/Ratio"/>
    <s v="Norwood"/>
    <s v="South Australia"/>
    <s v="Oasis"/>
    <x v="3"/>
  </r>
  <r>
    <n v="6"/>
    <x v="2"/>
    <s v="Room transitions were disorganized and caused disruptions to daily routines, resulting in frustration for both children and parents."/>
    <s v="Plan in advance for room transitions."/>
    <s v="Ava Harris"/>
    <s v="4. Satisfied"/>
    <s v="2. Dissatisfied"/>
    <s v="2. Dissatisfied"/>
    <s v="1. Very Dissatisfied"/>
    <s v="3. Neither Satisfied nor Dissatisfied"/>
    <s v="1. Very Dissatisfied"/>
    <s v="Kinder (3-5 YO)"/>
    <d v="2021-04-03T00:00:00"/>
    <s v="N"/>
    <s v="4 years and over"/>
    <s v="3 to &lt;5 years"/>
    <d v="2025-05-01T00:00:00"/>
    <s v="Room Transition"/>
    <s v="Room Transition"/>
    <s v="Norwood"/>
    <s v="South Australia"/>
    <s v="Oasis"/>
    <x v="3"/>
  </r>
  <r>
    <n v="5"/>
    <x v="2"/>
    <s v="Room transitions were chaotic and poorly managed, leaving children feeling unsettled and anxious."/>
    <s v="Provide enough buffer and more support when doing room transitions. Plan in advance."/>
    <s v="Henry Turner"/>
    <s v="3. Neither Satisfied nor Dissatisfied"/>
    <s v="2. Dissatisfied"/>
    <s v="2. Dissatisfied"/>
    <s v="1. Very Dissatisfied"/>
    <s v="3. Neither Satisfied nor Dissatisfied"/>
    <s v="1. Very Dissatisfied"/>
    <s v="Kinder (3-5 YO)"/>
    <d v="2021-04-05T00:00:00"/>
    <s v="N"/>
    <s v="4 years and over"/>
    <s v="3 to &lt;5 years"/>
    <d v="2025-05-01T00:00:00"/>
    <s v="Room Transition"/>
    <s v="Room Transition"/>
    <s v="Norwood"/>
    <s v="South Australia"/>
    <s v="Oasis"/>
    <x v="3"/>
  </r>
  <r>
    <n v="8"/>
    <x v="1"/>
    <s v="I'm impressed by how swiftly the childcare center addresses and resolves any issues that arise. Their easy-to-use escalation process allows me to raise concerns with confidence, knowing that they will be handled promptly and professionally, which is reassuring as a parent."/>
    <m/>
    <s v="Benjamin Taylor"/>
    <s v="3. Neither Satisfied nor Dissatisfied"/>
    <s v="4. Satisfied"/>
    <s v="4. Satisfied"/>
    <s v="5. Very Satisfied"/>
    <s v="3. Neither Satisfied nor Dissatisfied"/>
    <s v="4. Satisfied"/>
    <s v="Kinder (3-5 YO)"/>
    <d v="2020-12-12T00:00:00"/>
    <s v="Y"/>
    <s v="4 years and over"/>
    <s v="3 to &lt;5 years"/>
    <d v="2025-05-01T00:00:00"/>
    <s v="Staff Knowledge and Training"/>
    <m/>
    <s v="Bondi"/>
    <s v="New South Wales"/>
    <s v="Barossa Bend"/>
    <x v="3"/>
  </r>
  <r>
    <n v="10"/>
    <x v="0"/>
    <s v="I appreciate the childcare center's focus on staff training, particularly in the area of child development. It's evident that they value the importance of understanding each child's unique developmental journey, resulting in a nurturing and supportive environment for all."/>
    <m/>
    <s v="Isla Harris"/>
    <s v="4. Satisfied"/>
    <s v="5. Very Satisfied"/>
    <s v="5. Very Satisfied"/>
    <s v="5. Very Satisfied"/>
    <s v="5. Very Satisfied"/>
    <s v="4. Satisfied"/>
    <s v="Toddler (2-3 YO)"/>
    <d v="2023-01-13T00:00:00"/>
    <s v="N"/>
    <s v="2 years"/>
    <s v="2 to &lt;3 years"/>
    <d v="2025-05-01T00:00:00"/>
    <s v="Environment and Safety, Staff Knowledge and Training"/>
    <m/>
    <s v="Richmond"/>
    <s v="Victoria"/>
    <s v="Kookaburra"/>
    <x v="3"/>
  </r>
  <r>
    <n v="9"/>
    <x v="0"/>
    <s v="On-time meals are a game-changer for our family's busy schedule. Thanks to the childcare center's efficient meal service, I have peace of mind knowing my child is eating nutritious meals at the right times."/>
    <m/>
    <s v="Hudson Bennett"/>
    <s v="5. Very Satisfied"/>
    <s v="4. Satisfied"/>
    <s v="5. Very Satisfied"/>
    <s v="5. Very Satisfied"/>
    <s v="5. Very Satisfied"/>
    <s v="3. Neither Satisfied nor Dissatisfied"/>
    <s v="Toddler (2-3 YO)"/>
    <d v="2023-03-23T00:00:00"/>
    <s v="Y"/>
    <s v="2 years"/>
    <s v="2 to &lt;3 years"/>
    <d v="2025-05-01T00:00:00"/>
    <s v="Food and Nutrition"/>
    <m/>
    <s v="Fremantle"/>
    <s v="Western Australia"/>
    <s v="Golden Valley"/>
    <x v="3"/>
  </r>
  <r>
    <n v="6"/>
    <x v="2"/>
    <s v="This centre has a bad reputation within the industry due to the inconsistencies around teacher levels and bad management style."/>
    <m/>
    <s v="Scarlett Bennett"/>
    <s v="3. Neither Satisfied nor Dissatisfied"/>
    <s v="2. Dissatisfied"/>
    <s v="2. Dissatisfied"/>
    <s v="2. Dissatisfied"/>
    <s v="2. Dissatisfied"/>
    <s v="1. Very Dissatisfied"/>
    <s v="Kinder (3-5 YO)"/>
    <d v="2021-01-27T00:00:00"/>
    <s v="N"/>
    <s v="4 years and over"/>
    <s v="3 to &lt;5 years"/>
    <d v="2025-05-01T00:00:00"/>
    <s v="Policy/Administration/Management, Staff Turnover/Change/Ratio"/>
    <m/>
    <s v="New Farm"/>
    <s v="Queensland"/>
    <s v="Quaint Quay"/>
    <x v="3"/>
  </r>
  <r>
    <n v="9"/>
    <x v="0"/>
    <s v="The childcare center's menu diversity is impressive! From healthy snacks to culturally diverse meals, they offer a wide range of options that cater to every child's taste and dietary needs."/>
    <m/>
    <s v="Harper Harris"/>
    <s v="4. Satisfied"/>
    <s v="5. Very Satisfied"/>
    <s v="5. Very Satisfied"/>
    <s v="5. Very Satisfied"/>
    <s v="5. Very Satisfied"/>
    <s v="2. Dissatisfied"/>
    <s v="Toddler (2-3 YO)"/>
    <d v="2023-03-22T00:00:00"/>
    <s v="Y"/>
    <s v="2 years"/>
    <s v="2 to &lt;3 years"/>
    <d v="2025-05-01T00:00:00"/>
    <s v="Food and Nutrition"/>
    <m/>
    <s v="Fremantle"/>
    <s v="Western Australia"/>
    <s v="Golden Valley"/>
    <x v="3"/>
  </r>
  <r>
    <n v="9"/>
    <x v="0"/>
    <s v="On-time pick-ups from the childcare center make my evenings less stressful. I can plan my day with confidence, knowing that I'll be able to collect my child at the agreed-upon time."/>
    <m/>
    <s v="Jackson Turner"/>
    <s v="4. Satisfied"/>
    <s v="5. Very Satisfied"/>
    <s v="5. Very Satisfied"/>
    <s v="5. Very Satisfied"/>
    <s v="5. Very Satisfied"/>
    <s v="2. Dissatisfied"/>
    <s v="Toddler (2-3 YO)"/>
    <d v="2023-03-21T00:00:00"/>
    <s v="Y"/>
    <s v="2 years"/>
    <s v="2 to &lt;3 years"/>
    <d v="2025-05-01T00:00:00"/>
    <s v="Drop off and Pick up"/>
    <m/>
    <s v="Fremantle"/>
    <s v="Western Australia"/>
    <s v="Golden Valley"/>
    <x v="3"/>
  </r>
  <r>
    <n v="9"/>
    <x v="0"/>
    <s v="I appreciate how the childcare center ensures that meals are served promptly. It reflects their dedication to maintaining a structured and nurturing environment for the children."/>
    <m/>
    <s v="Leo Bennett"/>
    <s v="4. Satisfied"/>
    <s v="5. Very Satisfied"/>
    <s v="5. Very Satisfied"/>
    <s v="5. Very Satisfied"/>
    <s v="5. Very Satisfied"/>
    <s v="2. Dissatisfied"/>
    <s v="Toddler (2-3 YO)"/>
    <d v="2023-03-20T00:00:00"/>
    <s v="N"/>
    <s v="2 years"/>
    <s v="2 to &lt;3 years"/>
    <d v="2025-05-01T00:00:00"/>
    <s v="Environment and Safety, Food and Nutrition"/>
    <m/>
    <s v="Fremantle"/>
    <s v="Western Australia"/>
    <s v="Golden Valley"/>
    <x v="3"/>
  </r>
  <r>
    <n v="10"/>
    <x v="0"/>
    <s v="We have recently come back to the centre and are very happy to see that things are consistent and to see familiar faces. My kids are resettling well and fast which gives me peace of mind. I love how attentive all the carers are."/>
    <m/>
    <s v="Ruby Harris"/>
    <s v="5. Very Satisfied"/>
    <s v="4. Satisfied"/>
    <s v="5. Very Satisfied"/>
    <s v="5. Very Satisfied"/>
    <s v="5. Very Satisfied"/>
    <s v="3. Neither Satisfied nor Dissatisfied"/>
    <s v="Nursery (0-2 YO)"/>
    <d v="2023-11-05T00:00:00"/>
    <s v="Y"/>
    <s v="1 year"/>
    <s v="1 to &lt;2 years"/>
    <d v="2025-05-01T00:00:00"/>
    <s v="Staff Helpfulness and Attitude"/>
    <m/>
    <s v="Richmond"/>
    <s v="Victoria"/>
    <s v="Kookaburra"/>
    <x v="3"/>
  </r>
  <r>
    <n v="8"/>
    <x v="1"/>
    <s v="Staff take parent feedback seriously, and their swift action in addressing concerns reflects their dedication to providing high-quality care and support."/>
    <m/>
    <s v="Scarlett Bennett"/>
    <s v="3. Neither Satisfied nor Dissatisfied"/>
    <s v="4. Satisfied"/>
    <s v="4. Satisfied"/>
    <s v="5. Very Satisfied"/>
    <s v="3. Neither Satisfied nor Dissatisfied"/>
    <s v="4. Satisfied"/>
    <s v="Kinder (3-5 YO)"/>
    <d v="2020-12-11T00:00:00"/>
    <s v="Y"/>
    <s v="4 years and over"/>
    <s v="3 to &lt;5 years"/>
    <d v="2025-05-01T00:00:00"/>
    <s v="Communication and Status Updates/Waiting Times, Staff Helpfulness and Attitude"/>
    <m/>
    <s v="Bondi"/>
    <s v="New South Wales"/>
    <s v="Barossa Bend"/>
    <x v="3"/>
  </r>
  <r>
    <n v="10"/>
    <x v="0"/>
    <s v="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
    <m/>
    <s v="Joshua Turner"/>
    <s v="5. Very Satisfied"/>
    <s v="4. Satisfied"/>
    <s v="5. Very Satisfied"/>
    <s v="4. Satisfied"/>
    <s v="5. Very Satisfied"/>
    <s v="4. Satisfied"/>
    <s v="Nursery (0-2 YO)"/>
    <d v="2023-10-26T00:00:00"/>
    <s v="Y"/>
    <s v="1 year"/>
    <s v="1 to &lt;2 years"/>
    <d v="2025-05-01T00:00:00"/>
    <s v="Communication and Status Updates/Waiting Times, Curriculum/Program and Activities"/>
    <m/>
    <s v="Manly"/>
    <s v="New South Wales"/>
    <s v="Wattle Way"/>
    <x v="3"/>
  </r>
  <r>
    <n v="10"/>
    <x v="0"/>
    <s v="I'm continually impressed by the childcare center's staff and their ability to connect with the children on a personal level. Their warmth and empathy create a supportive atmosphere where every child feels seen and understood."/>
    <m/>
    <s v="Oscar Turner"/>
    <s v="4. Satisfied"/>
    <s v="5. Very Satisfied"/>
    <s v="5. Very Satisfied"/>
    <s v="5. Very Satisfied"/>
    <s v="5. Very Satisfied"/>
    <s v="5. Very Satisfied"/>
    <s v="Toddler (2-3 YO)"/>
    <d v="2023-03-05T00:00:00"/>
    <s v="N"/>
    <s v="2 years"/>
    <s v="2 to &lt;3 years"/>
    <d v="2025-05-01T00:00:00"/>
    <s v="Environment and Safety, Staff Helpfulness and Attitude"/>
    <m/>
    <s v="Cottesloe"/>
    <s v="Western Australia"/>
    <s v="Cobalt Cliffs"/>
    <x v="3"/>
  </r>
  <r>
    <n v="7"/>
    <x v="1"/>
    <s v="The lack of variety in the meals at the childcare center is disappointing. It feels like the same limited options are repeated too frequently, which can be monotonous for the children and doesn't provide them with a well-rounded diet."/>
    <m/>
    <s v="Ava Harris"/>
    <s v="3. Neither Satisfied nor Dissatisfied"/>
    <s v="4. Satisfied"/>
    <s v="4. Satisfied"/>
    <s v="5. Very Satisfied"/>
    <s v="3. Neither Satisfied nor Dissatisfied"/>
    <s v="4. Satisfied"/>
    <s v="Kinder (3-5 YO)"/>
    <d v="2021-01-01T00:00:00"/>
    <s v="Y"/>
    <s v="4 years and over"/>
    <s v="3 to &lt;5 years"/>
    <d v="2025-05-01T00:00:00"/>
    <s v="Food and Nutrition"/>
    <m/>
    <s v="Manly"/>
    <s v="New South Wales"/>
    <s v="Golden Sands"/>
    <x v="3"/>
  </r>
  <r>
    <n v="7"/>
    <x v="1"/>
    <s v="The lack of variety in the meals at the childcare center is unacceptable. As parents, we expect our children to have access to a diverse range of nutritious foods, but the limited selection offered here falls short of meeting that standard."/>
    <m/>
    <s v="Oliver Taylor"/>
    <s v="4. Satisfied"/>
    <s v="5. Very Satisfied"/>
    <s v="5. Very Satisfied"/>
    <s v="5. Very Satisfied"/>
    <s v="5. Very Satisfied"/>
    <s v="5. Very Satisfied"/>
    <s v="Kinder (3-5 YO)"/>
    <d v="2020-12-31T00:00:00"/>
    <s v="N"/>
    <s v="4 years and over"/>
    <s v="3 to &lt;5 years"/>
    <d v="2025-05-01T00:00:00"/>
    <s v="Food and Nutrition"/>
    <m/>
    <s v="Manly"/>
    <s v="New South Wales"/>
    <s v="Golden Sands"/>
    <x v="3"/>
  </r>
  <r>
    <n v="7"/>
    <x v="1"/>
    <s v="I'm disappointed by the lack of creativity in the childcare center's meal options. It feels like they're cutting corners by serving the same basic meals repeatedly, which is not conducive to providing a well-rounded dining experience for the children."/>
    <m/>
    <s v="Grace Bennett"/>
    <s v="4. Satisfied"/>
    <s v="5. Very Satisfied"/>
    <s v="5. Very Satisfied"/>
    <s v="5. Very Satisfied"/>
    <s v="5. Very Satisfied"/>
    <s v="5. Very Satisfied"/>
    <s v="Kinder (3-5 YO)"/>
    <d v="2020-12-30T00:00:00"/>
    <s v="Y"/>
    <s v="4 years and over"/>
    <s v="3 to &lt;5 years"/>
    <d v="2025-05-01T00:00:00"/>
    <s v="Food and Nutrition"/>
    <m/>
    <s v="Manly"/>
    <s v="New South Wales"/>
    <s v="Golden Sands"/>
    <x v="3"/>
  </r>
  <r>
    <n v="7"/>
    <x v="1"/>
    <s v="The lack of variety in the meals provided at the childcare center is concerning. It's important for children to explore different flavors and food groups for their development, but the repetitive menu doesn't allow for that."/>
    <m/>
    <s v="Max Turner"/>
    <s v="4. Satisfied"/>
    <s v="5. Very Satisfied"/>
    <s v="5. Very Satisfied"/>
    <s v="5. Very Satisfied"/>
    <s v="5. Very Satisfied"/>
    <s v="5. Very Satisfied"/>
    <s v="Kinder (3-5 YO)"/>
    <d v="2020-12-29T00:00:00"/>
    <s v="N"/>
    <s v="4 years and over"/>
    <s v="3 to &lt;5 years"/>
    <d v="2025-05-01T00:00:00"/>
    <s v="Food and Nutrition"/>
    <m/>
    <s v="Manly"/>
    <s v="New South Wales"/>
    <s v="Golden Sands"/>
    <x v="3"/>
  </r>
  <r>
    <n v="2"/>
    <x v="2"/>
    <s v="The childcare center failed to communicate essential details about their educational approach and left me uncertain about the quality of care my child would receive."/>
    <s v="Introduce a mentorship program where experienced parents can volunteer to guide new families through the orientation process, sharing their insights and experiences to help ease the transition."/>
    <s v="Isla Turner"/>
    <s v="1. Very Dissatisfied"/>
    <s v="2. Dissatisfied"/>
    <s v="2. Dissatisfied"/>
    <s v="1. Very Dissatisfied"/>
    <s v="3. Neither Satisfied nor Dissatisfied"/>
    <s v="1. Very Dissatisfied"/>
    <s v="Kinder (3-5 YO)"/>
    <d v="2021-05-11T00:00:00"/>
    <s v="N"/>
    <s v="4 years and over"/>
    <s v="3 to &lt;5 years"/>
    <d v="2025-05-01T00:00:00"/>
    <s v="Communication and Status Updates/Waiting Times"/>
    <s v="Room Transition, Staff Knowledge and Training, Welcome and Orientation"/>
    <s v="Prospect"/>
    <s v="South Australia"/>
    <s v="Lakeside"/>
    <x v="3"/>
  </r>
  <r>
    <n v="9"/>
    <x v="0"/>
    <s v="The childcare center's holistic activities have had a profound impact on my child's development. I appreciate how they incorporate nature walks, storytelling, and mindfulness exercises to promote overall well-being."/>
    <m/>
    <s v="Ava Turner"/>
    <s v="4. Satisfied"/>
    <s v="5. Very Satisfied"/>
    <s v="5. Very Satisfied"/>
    <s v="5. Very Satisfied"/>
    <s v="5. Very Satisfied"/>
    <s v="4. Satisfied"/>
    <s v="Kinder (3-5 YO)"/>
    <d v="2021-01-23T00:00:00"/>
    <s v="N"/>
    <s v="4 years and over"/>
    <s v="3 to &lt;5 years"/>
    <d v="2025-05-01T00:00:00"/>
    <s v="Curriculum/Program and Activities"/>
    <m/>
    <s v="New Farm"/>
    <s v="Queensland"/>
    <s v="Quaint Quay"/>
    <x v="3"/>
  </r>
  <r>
    <n v="2"/>
    <x v="2"/>
    <s v="Room changes at this center are handled with zero sensitivity. It's distressing to witness the lack of understanding about how these transitions impact the children."/>
    <s v="Consider creating a visual timeline or chart for children, outlining the transition process and helping them understand the upcoming changes in a more tangible way."/>
    <s v="Emily Turner"/>
    <s v="3. Neither Satisfied nor Dissatisfied"/>
    <s v="2. Dissatisfied"/>
    <s v="2. Dissatisfied"/>
    <s v="1. Very Dissatisfied"/>
    <s v="3. Neither Satisfied nor Dissatisfied"/>
    <s v="1. Very Dissatisfied"/>
    <s v="Kinder (3-5 YO)"/>
    <d v="2021-04-25T00:00:00"/>
    <s v="N"/>
    <s v="4 years and over"/>
    <s v="3 to &lt;5 years"/>
    <d v="2025-05-01T00:00:00"/>
    <s v="Room Transition"/>
    <s v="Room Transition"/>
    <s v="Henley Beach"/>
    <s v="South Australia"/>
    <s v="Peachtree"/>
    <x v="3"/>
  </r>
  <r>
    <n v="3"/>
    <x v="2"/>
    <s v="The childcare center's handling of room transitions is woefully inadequate. It's evident that there's no thoughtful planning or consideration for the children's emotional well-being."/>
    <s v="Establish a feedback system where parents can share their experiences and concerns regarding room transitions, facilitating continuous improvement and responsiveness."/>
    <s v="Isla Turner"/>
    <s v="1. Very Dissatisfied"/>
    <s v="3. Neither Satisfied nor Dissatisfied"/>
    <s v="2. Dissatisfied"/>
    <s v="2. Dissatisfied"/>
    <s v="3. Neither Satisfied nor Dissatisfied"/>
    <s v="3. Neither Satisfied nor Dissatisfied"/>
    <s v="Kinder (3-5 YO)"/>
    <d v="2021-04-24T00:00:00"/>
    <s v="N"/>
    <s v="4 years and over"/>
    <s v="3 to &lt;5 years"/>
    <d v="2025-05-01T00:00:00"/>
    <s v="Environment and Safety, Room Transition"/>
    <s v="Communication and Status Updates/Waiting Times, Room Transition"/>
    <s v="Henley Beach"/>
    <s v="South Australia"/>
    <s v="Peachtree"/>
    <x v="3"/>
  </r>
  <r>
    <n v="5"/>
    <x v="2"/>
    <s v="Room transitions are a source of constant frustration. The childcare center needs a complete overhaul in how they approach and manage this crucial aspect of childcare."/>
    <s v="Train staff members to recognize and address signs of distress during room transitions, ensuring they are equipped to provide emotional support to both children and parents."/>
    <s v="Scarlett Harris"/>
    <s v="3. Neither Satisfied nor Dissatisfied"/>
    <s v="2. Dissatisfied"/>
    <s v="2. Dissatisfied"/>
    <s v="1. Very Dissatisfied"/>
    <s v="3. Neither Satisfied nor Dissatisfied"/>
    <s v="1. Very Dissatisfied"/>
    <s v="Kinder (3-5 YO)"/>
    <d v="2021-04-23T00:00:00"/>
    <s v="Y"/>
    <s v="4 years and over"/>
    <s v="3 to &lt;5 years"/>
    <d v="2025-05-01T00:00:00"/>
    <s v="Room Transition"/>
    <s v="Room Transition, Staff Knowledge and Training"/>
    <s v="Henley Beach"/>
    <s v="South Australia"/>
    <s v="Peachtree"/>
    <x v="3"/>
  </r>
  <r>
    <n v="7"/>
    <x v="1"/>
    <s v="The childcare center's communication on meal changes is utterly unreliable. It's incredibly frustrating when you're constantly blindsided by last-minute alterations without any explanation or warning."/>
    <m/>
    <s v="Lily Harris"/>
    <s v="3. Neither Satisfied nor Dissatisfied"/>
    <s v="4. Satisfied"/>
    <s v="4. Satisfied"/>
    <s v="5. Very Satisfied"/>
    <s v="3. Neither Satisfied nor Dissatisfied"/>
    <s v="3. Neither Satisfied nor Dissatisfied"/>
    <s v="Kinder (3-5 YO)"/>
    <d v="2021-01-25T00:00:00"/>
    <s v="Y"/>
    <s v="4 years and over"/>
    <s v="3 to &lt;5 years"/>
    <d v="2025-05-01T00:00:00"/>
    <s v="Communication and Status Updates/Waiting Times, Food and Nutrition"/>
    <m/>
    <s v="New Farm"/>
    <s v="Queensland"/>
    <s v="Quaint Quay"/>
    <x v="3"/>
  </r>
  <r>
    <n v="8"/>
    <x v="1"/>
    <s v="Impressive enrolment experience at the childcare center! From initial inquiry to paperwork completion, it was efficient and welcoming."/>
    <m/>
    <s v="Ava Turner"/>
    <s v="2. Dissatisfied"/>
    <s v="5. Very Satisfied"/>
    <s v="5. Very Satisfied"/>
    <s v="5. Very Satisfied"/>
    <s v="5. Very Satisfied"/>
    <s v="5. Very Satisfied"/>
    <s v="Nursery (0-2 YO)"/>
    <d v="2024-05-09T00:00:00"/>
    <s v="N"/>
    <s v="1 year"/>
    <s v="1 to &lt;2 years"/>
    <d v="2025-05-01T00:00:00"/>
    <s v="Booking/Enrolment Process, Welcome and Orientation"/>
    <m/>
    <s v="Semaphore"/>
    <s v="South Australia"/>
    <s v="Barossa"/>
    <x v="3"/>
  </r>
  <r>
    <n v="3"/>
    <x v="2"/>
    <s v="Room transitions are a complete disaster here. It seems like the staff has no clue about the needs and readiness of the children."/>
    <s v="Introduce a buddy system where children transitioning to a new room are paired with a friend to ease the adjustment process and foster a sense of familiarity."/>
    <s v="Ruby Turner"/>
    <s v="1. Very Dissatisfied"/>
    <s v="2. Dissatisfied"/>
    <s v="2. Dissatisfied"/>
    <s v="1. Very Dissatisfied"/>
    <s v="3. Neither Satisfied nor Dissatisfied"/>
    <s v="1. Very Dissatisfied"/>
    <s v="Kinder (3-5 YO)"/>
    <d v="2021-04-06T00:00:00"/>
    <s v="Y"/>
    <s v="4 years and over"/>
    <s v="3 to &lt;5 years"/>
    <d v="2025-05-01T00:00:00"/>
    <s v="Room Transition"/>
    <s v="Room Transition"/>
    <s v="Norwood"/>
    <s v="South Australia"/>
    <s v="Oasis"/>
    <x v="3"/>
  </r>
  <r>
    <n v="9"/>
    <x v="0"/>
    <s v="The childcare center's program is exceptional in nurturing social skills. Through structured activities and play, my child has learned the importance of sharing, empathy, and respectful communication."/>
    <m/>
    <s v="Scarlett Turner"/>
    <s v="2. Dissatisfied"/>
    <s v="5. Very Satisfied"/>
    <s v="5. Very Satisfied"/>
    <s v="5. Very Satisfied"/>
    <s v="5. Very Satisfied"/>
    <s v="5. Very Satisfied"/>
    <s v="Nursery (0-2 YO)"/>
    <d v="2024-05-08T00:00:00"/>
    <s v="Y"/>
    <s v="1 year"/>
    <s v="1 to &lt;2 years"/>
    <d v="2025-05-01T00:00:00"/>
    <s v="Communication and Status Updates/Waiting Times, Curriculum/Program and Activities"/>
    <m/>
    <s v="Semaphore"/>
    <s v="South Australia"/>
    <s v="Barossa"/>
    <x v="3"/>
  </r>
  <r>
    <n v="6"/>
    <x v="2"/>
    <s v="My child's room transitions have been nothing short of stressful. The staff seems untrained and unprepared for managing this critical aspect of childcare."/>
    <s v="Implement a clear and transparent communication system to update parents on upcoming room transitions, providing ample time for discussions and preparation."/>
    <s v="Scarlett Turner"/>
    <s v="1. Very Dissatisfied"/>
    <s v="3. Neither Satisfied nor Dissatisfied"/>
    <s v="2. Dissatisfied"/>
    <s v="2. Dissatisfied"/>
    <s v="3. Neither Satisfied nor Dissatisfied"/>
    <s v="3. Neither Satisfied nor Dissatisfied"/>
    <s v="Kinder (3-5 YO)"/>
    <d v="2021-04-04T00:00:00"/>
    <s v="N"/>
    <s v="4 years and over"/>
    <s v="3 to &lt;5 years"/>
    <d v="2025-05-01T00:00:00"/>
    <s v="Room Transition, Staff Helpfulness and Attitude, Staff Knowledge and Training"/>
    <s v="Communication and Status Updates/Waiting Times, Room Transition"/>
    <s v="Norwood"/>
    <s v="South Australia"/>
    <s v="Oasis"/>
    <x v="3"/>
  </r>
  <r>
    <n v="9"/>
    <x v="0"/>
    <s v="I'm grateful for the childcare center's program, which prioritizes the cultivation of social skills. It's heartwarming to see my child flourish in an environment that values empathy, cooperation, and inclusivity."/>
    <m/>
    <s v="Mia Harris"/>
    <s v="2. Dissatisfied"/>
    <s v="5. Very Satisfied"/>
    <s v="5. Very Satisfied"/>
    <s v="5. Very Satisfied"/>
    <s v="5. Very Satisfied"/>
    <s v="5. Very Satisfied"/>
    <s v="Nursery (0-2 YO)"/>
    <d v="2024-05-07T00:00:00"/>
    <s v="Y"/>
    <s v="1 year"/>
    <s v="1 to &lt;2 years"/>
    <d v="2025-05-01T00:00:00"/>
    <s v="Curriculum/Program and Activities, Environment and Safety"/>
    <m/>
    <s v="Semaphore"/>
    <s v="South Australia"/>
    <s v="Barossa"/>
    <x v="3"/>
  </r>
  <r>
    <n v="9"/>
    <x v="0"/>
    <s v="I appreciate the childcare center's commitment to a holistic curriculum. It's reassuring to know my child is receiving a balanced education that fosters their growth in all areas of development."/>
    <m/>
    <s v="Jackson Turner"/>
    <s v="4. Satisfied"/>
    <s v="4. Satisfied"/>
    <s v="5. Very Satisfied"/>
    <s v="5. Very Satisfied"/>
    <s v="5. Very Satisfied"/>
    <s v="4. Satisfied"/>
    <s v="Nursery (0-2 YO)"/>
    <d v="2024-05-06T00:00:00"/>
    <s v="Y"/>
    <s v="1 year"/>
    <s v="1 to &lt;2 years"/>
    <d v="2025-05-01T00:00:00"/>
    <s v="Curriculum/Program and Activities"/>
    <m/>
    <s v="Semaphore"/>
    <s v="South Australia"/>
    <s v="Barossa"/>
    <x v="3"/>
  </r>
  <r>
    <n v="9"/>
    <x v="0"/>
    <s v="I'm grateful for the childcare center's focus on cleanliness, especially in the bathrooms. Their commitment to hygiene reflects their dedication to the well-being of the children in their care."/>
    <m/>
    <s v="Harper Harris"/>
    <s v="2. Dissatisfied"/>
    <s v="5. Very Satisfied"/>
    <s v="5. Very Satisfied"/>
    <s v="5. Very Satisfied"/>
    <s v="5. Very Satisfied"/>
    <s v="5. Very Satisfied"/>
    <s v="Nursery (0-2 YO)"/>
    <d v="2024-04-27T00:00:00"/>
    <s v="N"/>
    <s v="1 year"/>
    <s v="1 to &lt;2 years"/>
    <d v="2025-05-01T00:00:00"/>
    <s v="Cleanliness and Hygiene, Equipments and Facilities"/>
    <m/>
    <s v="Unley"/>
    <s v="South Australia"/>
    <s v="Topaz Trails"/>
    <x v="3"/>
  </r>
  <r>
    <n v="9"/>
    <x v="0"/>
    <s v="Kudos to the childcare center for their delicious and nutritious meal offerings! The diverse menu keeps my child excited about mealtime while promoting healthy eating habits."/>
    <m/>
    <s v="Cooper Harris"/>
    <s v="4. Satisfied"/>
    <s v="4. Satisfied"/>
    <s v="5. Very Satisfied"/>
    <s v="5. Very Satisfied"/>
    <s v="5. Very Satisfied"/>
    <s v="4. Satisfied"/>
    <s v="Nursery (0-2 YO)"/>
    <d v="2024-04-26T00:00:00"/>
    <s v="N"/>
    <s v="1 year"/>
    <s v="1 to &lt;2 years"/>
    <d v="2025-05-01T00:00:00"/>
    <m/>
    <m/>
    <s v="Unley"/>
    <s v="South Australia"/>
    <s v="Topaz Trails"/>
    <x v="3"/>
  </r>
  <r>
    <n v="9"/>
    <x v="0"/>
    <s v="I'm thrilled to see my child thriving at the childcare center. They've built strong connections with both their peers and the staff, which speaks volumes about the welcoming and supportive atmosphere. It's comforting to know they're in such good hands."/>
    <m/>
    <s v="Lily Harris"/>
    <s v="4. Satisfied"/>
    <s v="5. Very Satisfied"/>
    <s v="5. Very Satisfied"/>
    <s v="5. Very Satisfied"/>
    <s v="5. Very Satisfied"/>
    <s v="5. Very Satisfied"/>
    <s v="Toddler (2-3 YO)"/>
    <d v="2023-01-28T00:00:00"/>
    <s v="N"/>
    <s v="2 years"/>
    <s v="2 to &lt;3 years"/>
    <d v="2025-05-01T00:00:00"/>
    <s v="Environment and Safety, Staff Helpfulness and Attitude, Welcome and Orientation"/>
    <m/>
    <s v="St Kilda"/>
    <s v="Victoria"/>
    <s v="Valley View"/>
    <x v="3"/>
  </r>
  <r>
    <n v="9"/>
    <x v="0"/>
    <s v="It's incredible to witness the genuine friendships my child has formed at the childcare center. They're always excited to go to daycare and spend time with their friends and beloved educators."/>
    <m/>
    <s v="Jackson Taylor"/>
    <s v="4. Satisfied"/>
    <s v="5. Very Satisfied"/>
    <s v="5. Very Satisfied"/>
    <s v="5. Very Satisfied"/>
    <s v="5. Very Satisfied"/>
    <s v="5. Very Satisfied"/>
    <s v="Toddler (2-3 YO)"/>
    <d v="2023-01-29T00:00:00"/>
    <s v="N"/>
    <s v="2 years"/>
    <s v="2 to &lt;3 years"/>
    <d v="2025-05-01T00:00:00"/>
    <s v="Staff Helpfulness and Attitude"/>
    <m/>
    <s v="St Kilda"/>
    <s v="Victoria"/>
    <s v="Valley View"/>
    <x v="3"/>
  </r>
  <r>
    <n v="9"/>
    <x v="0"/>
    <s v="I couldn't be happier with the childcare center's focus on building relationships among the children and staff."/>
    <m/>
    <s v="Ava Turner"/>
    <s v="4. Satisfied"/>
    <s v="5. Very Satisfied"/>
    <s v="5. Very Satisfied"/>
    <s v="5. Very Satisfied"/>
    <s v="5. Very Satisfied"/>
    <s v="5. Very Satisfied"/>
    <s v="Toddler (2-3 YO)"/>
    <d v="2023-01-30T00:00:00"/>
    <s v="N"/>
    <s v="2 years"/>
    <s v="2 to &lt;3 years"/>
    <d v="2025-05-01T00:00:00"/>
    <m/>
    <m/>
    <s v="St Kilda"/>
    <s v="Victoria"/>
    <s v="Valley View"/>
    <x v="3"/>
  </r>
  <r>
    <n v="9"/>
    <x v="0"/>
    <s v="My child has developed meaningful connections that have enriched their social and emotional development. It's evident that the center prioritizes fostering a sense of belonging and connection."/>
    <m/>
    <s v="Scarlett Bennett"/>
    <s v="5. Very Satisfied"/>
    <s v="4. Satisfied"/>
    <s v="5. Very Satisfied"/>
    <s v="5. Very Satisfied"/>
    <s v="5. Very Satisfied"/>
    <s v="4. Satisfied"/>
    <s v="Toddler (2-3 YO)"/>
    <d v="2023-01-31T00:00:00"/>
    <s v="Y"/>
    <s v="2 years"/>
    <s v="2 to &lt;3 years"/>
    <d v="2025-05-01T00:00:00"/>
    <m/>
    <m/>
    <s v="St Kilda"/>
    <s v="Victoria"/>
    <s v="Valley View"/>
    <x v="3"/>
  </r>
  <r>
    <n v="9"/>
    <x v="0"/>
    <s v="I appreciate how the childcare center prioritizes on-time pick-ups. It not only demonstrates their professionalism but also ensures a smooth transition for both children and parents at the end of the day."/>
    <m/>
    <s v="Cooper Harris"/>
    <s v="4. Satisfied"/>
    <s v="5. Very Satisfied"/>
    <s v="5. Very Satisfied"/>
    <s v="5. Very Satisfied"/>
    <s v="5. Very Satisfied"/>
    <s v="3. Neither Satisfied nor Dissatisfied"/>
    <s v="Nursery (0-2 YO)"/>
    <d v="2024-04-02T00:00:00"/>
    <s v="N"/>
    <s v="1 year"/>
    <s v="1 to &lt;2 years"/>
    <d v="2025-05-01T00:00:00"/>
    <s v="Drop off and Pick up, Room Transition, Staff Knowledge and Training"/>
    <m/>
    <s v="Fremantle"/>
    <s v="Western Australia"/>
    <s v="Golden Valley"/>
    <x v="3"/>
  </r>
  <r>
    <n v="9"/>
    <x v="0"/>
    <s v="I'm impressed by the positive environment that encourages these connections."/>
    <m/>
    <s v="Noah Harris"/>
    <s v="5. Very Satisfied"/>
    <s v="4. Satisfied"/>
    <s v="5. Very Satisfied"/>
    <s v="5. Very Satisfied"/>
    <s v="5. Very Satisfied"/>
    <s v="5. Very Satisfied"/>
    <s v="Toddler (2-3 YO)"/>
    <d v="2023-02-01T00:00:00"/>
    <s v="Y"/>
    <s v="2 years"/>
    <s v="2 to &lt;3 years"/>
    <d v="2025-05-01T00:00:00"/>
    <s v="Environment and Safety"/>
    <m/>
    <s v="St Kilda"/>
    <s v="Victoria"/>
    <s v="Valley View"/>
    <x v="3"/>
  </r>
  <r>
    <n v="10"/>
    <x v="0"/>
    <s v="The educators at this childcare center are amazing! Their patience, kindness, and ability to engage children in meaningful activities have made a significant impact on my child's development."/>
    <m/>
    <s v="Ethan Harris"/>
    <s v="4. Satisfied"/>
    <s v="5. Very Satisfied"/>
    <s v="5. Very Satisfied"/>
    <s v="5. Very Satisfied"/>
    <s v="5. Very Satisfied"/>
    <s v="5. Very Satisfied"/>
    <s v="Nursery (0-2 YO)"/>
    <d v="2024-03-19T00:00:00"/>
    <s v="Y"/>
    <s v="1 year"/>
    <s v="1 to &lt;2 years"/>
    <d v="2025-05-01T00:00:00"/>
    <s v="Curriculum/Program and Activities, Staff Helpfulness and Attitude"/>
    <m/>
    <s v="Cottesloe"/>
    <s v="Western Australia"/>
    <s v="Cobalt Cliffs"/>
    <x v="3"/>
  </r>
  <r>
    <n v="6"/>
    <x v="2"/>
    <s v="The childcare center's communication regarding meal changes is horrendous. It's like they enjoy keeping parents in the dark about what their children are eating. Unreliable and frustrating."/>
    <m/>
    <s v="Elijah Taylor"/>
    <s v="3. Neither Satisfied nor Dissatisfied"/>
    <s v="3. Neither Satisfied nor Dissatisfied"/>
    <s v="3. Neither Satisfied nor Dissatisfied"/>
    <s v="2. Dissatisfied"/>
    <s v="2. Dissatisfied"/>
    <s v="1. Very Dissatisfied"/>
    <s v="Kinder (3-5 YO)"/>
    <d v="2021-01-26T00:00:00"/>
    <s v="Y"/>
    <s v="4 years and over"/>
    <s v="3 to &lt;5 years"/>
    <d v="2025-05-01T00:00:00"/>
    <s v="Communication and Status Updates/Waiting Times, Food and Nutrition"/>
    <m/>
    <s v="New Farm"/>
    <s v="Queensland"/>
    <s v="Quaint Quay"/>
    <x v="3"/>
  </r>
  <r>
    <n v="7"/>
    <x v="1"/>
    <s v="Communication about meal changes at the childcare center is a complete disaster. Parents shouldn't have to play detective to figure out what their child will be served. It's time for them to step up and improve their communication."/>
    <m/>
    <s v="Oscar Bennett"/>
    <s v="4. Satisfied"/>
    <s v="5. Very Satisfied"/>
    <s v="5. Very Satisfied"/>
    <s v="5. Very Satisfied"/>
    <s v="5. Very Satisfied"/>
    <s v="2. Dissatisfied"/>
    <s v="Kinder (3-5 YO)"/>
    <d v="2021-01-24T00:00:00"/>
    <s v="N"/>
    <s v="4 years and over"/>
    <s v="3 to &lt;5 years"/>
    <d v="2025-05-01T00:00:00"/>
    <s v="Communication and Status Updates/Waiting Times, Food and Nutrition"/>
    <m/>
    <s v="New Farm"/>
    <s v="Queensland"/>
    <s v="Quaint Quay"/>
    <x v="3"/>
  </r>
  <r>
    <n v="10"/>
    <x v="0"/>
    <s v="Kudos to the childcare center's staff for their dedication to building meaningful connections with the children. Their genuine interest in each child's well-being fosters a sense of belonging and security that is truly invaluable."/>
    <m/>
    <s v="Ruby Turner"/>
    <s v="4. Satisfied"/>
    <s v="5. Very Satisfied"/>
    <s v="5. Very Satisfied"/>
    <s v="5. Very Satisfied"/>
    <s v="5. Very Satisfied"/>
    <s v="5. Very Satisfied"/>
    <s v="Nursery (0-2 YO)"/>
    <d v="2024-03-20T00:00:00"/>
    <s v="Y"/>
    <s v="1 year"/>
    <s v="1 to &lt;2 years"/>
    <d v="2025-05-01T00:00:00"/>
    <s v="Environment and Safety, Staff Helpfulness and Attitude"/>
    <m/>
    <s v="Cottesloe"/>
    <s v="Western Australia"/>
    <s v="Cobalt Cliffs"/>
    <x v="3"/>
  </r>
  <r>
    <n v="10"/>
    <x v="0"/>
    <s v="The centre manager is a true professional with a heart for childcare. Their dedication to creating a safe, nurturing, and stimulating environment for children is evident in every aspect of the center's operations."/>
    <m/>
    <s v="Leo Bennett"/>
    <s v="5. Very Satisfied"/>
    <s v="5. Very Satisfied"/>
    <s v="4. Satisfied"/>
    <s v="5. Very Satisfied"/>
    <s v="5. Very Satisfied"/>
    <s v="5. Very Satisfied"/>
    <s v="Nursery (0-2 YO)"/>
    <d v="2024-03-21T00:00:00"/>
    <s v="N"/>
    <s v="1 year"/>
    <s v="1 to &lt;2 years"/>
    <d v="2025-05-01T00:00:00"/>
    <s v="Environment and Safety, Staff Knowledge and Training"/>
    <m/>
    <s v="Cottesloe"/>
    <s v="Western Australia"/>
    <s v="Cobalt Cliffs"/>
    <x v="3"/>
  </r>
  <r>
    <n v="10"/>
    <x v="0"/>
    <s v="The childcare center's staff excels in building connections with the children. Their positive interactions and genuine care create a nurturing environment where children thrive emotionally and socially."/>
    <m/>
    <s v="Emily Harris"/>
    <s v="4. Satisfied"/>
    <s v="5. Very Satisfied"/>
    <s v="5. Very Satisfied"/>
    <s v="5. Very Satisfied"/>
    <s v="5. Very Satisfied"/>
    <s v="5. Very Satisfied"/>
    <s v="Toddler (2-3 YO)"/>
    <d v="2023-03-04T00:00:00"/>
    <s v="Y"/>
    <s v="2 years"/>
    <s v="2 to &lt;3 years"/>
    <d v="2025-05-01T00:00:00"/>
    <s v="Curriculum/Program and Activities, Environment and Safety, Staff Helpfulness and Attitude"/>
    <m/>
    <s v="Cottesloe"/>
    <s v="Western Australia"/>
    <s v="Cobalt Cliffs"/>
    <x v="3"/>
  </r>
  <r>
    <n v="9"/>
    <x v="0"/>
    <s v="I appreciate the diligence of the childcare center's staff in ensuring frequent nappy changes for the children. It's evident that they prioritize hygiene and comfort, which is reassuring for parents."/>
    <m/>
    <s v="Elijah Harris"/>
    <s v="4. Satisfied"/>
    <s v="5. Very Satisfied"/>
    <s v="5. Very Satisfied"/>
    <s v="5. Very Satisfied"/>
    <s v="5. Very Satisfied"/>
    <s v="3. Neither Satisfied nor Dissatisfied"/>
    <s v="Toddler (2-3 YO)"/>
    <d v="2023-02-27T00:00:00"/>
    <s v="Y"/>
    <s v="2 years"/>
    <s v="2 to &lt;3 years"/>
    <d v="2025-04-21T00:00:00"/>
    <s v="Cleanliness and Hygiene, Staff Helpfulness and Attitude"/>
    <m/>
    <s v="Surfers Paradise"/>
    <s v="Queensland"/>
    <s v="Ironbark"/>
    <x v="3"/>
  </r>
  <r>
    <n v="9"/>
    <x v="0"/>
    <s v="I'm impressed by the attentiveness of the childcare center's staff to ensure frequent nappy changes throughout the day. It's comforting to know that they maintain high standards of hygiene for all children."/>
    <m/>
    <s v="Isabella Turner"/>
    <s v="4. Satisfied"/>
    <s v="5. Very Satisfied"/>
    <s v="5. Very Satisfied"/>
    <s v="5. Very Satisfied"/>
    <s v="5. Very Satisfied"/>
    <s v="2. Dissatisfied"/>
    <s v="Toddler (2-3 YO)"/>
    <d v="2023-02-28T00:00:00"/>
    <s v="Y"/>
    <s v="2 years"/>
    <s v="2 to &lt;3 years"/>
    <d v="2025-04-21T00:00:00"/>
    <s v="Cleanliness and Hygiene, Staff Helpfulness and Attitude"/>
    <m/>
    <s v="Surfers Paradise"/>
    <s v="Queensland"/>
    <s v="Ironbark"/>
    <x v="3"/>
  </r>
  <r>
    <n v="10"/>
    <x v="0"/>
    <s v="I realy like your educaters."/>
    <m/>
    <s v="Lily Harris"/>
    <s v="4. Satisfied"/>
    <s v="5. Very Satisfied"/>
    <s v="5. Very Satisfied"/>
    <s v="5. Very Satisfied"/>
    <s v="5. Very Satisfied"/>
    <s v="4. Satisfied"/>
    <s v="Toddler (2-3 YO)"/>
    <d v="2023-02-26T00:00:00"/>
    <s v="Y"/>
    <s v="2 years"/>
    <s v="2 to &lt;3 years"/>
    <d v="2025-04-21T00:00:00"/>
    <m/>
    <m/>
    <s v="Surfers Paradise"/>
    <s v="Queensland"/>
    <s v="Ironbark"/>
    <x v="3"/>
  </r>
  <r>
    <n v="7"/>
    <x v="1"/>
    <s v="I appreciate the childcare center's staff for their effective communication regarding changes. Their openness and responsiveness create a sense of trust and partnership between parents and the center."/>
    <m/>
    <s v="Cooper Harris"/>
    <s v="4. Satisfied"/>
    <s v="5. Very Satisfied"/>
    <s v="5. Very Satisfied"/>
    <s v="5. Very Satisfied"/>
    <s v="5. Very Satisfied"/>
    <s v="5. Very Satisfied"/>
    <s v="Kinder (3-5 YO)"/>
    <d v="2021-02-24T00:00:00"/>
    <s v="N"/>
    <s v="4 years and over"/>
    <s v="3 to &lt;5 years"/>
    <d v="2025-04-21T00:00:00"/>
    <s v="Communication and Status Updates/Waiting Times, Staff Helpfulness and Attitude"/>
    <m/>
    <s v="Joondalup"/>
    <s v="Western Australia"/>
    <s v="Azure Bay"/>
    <x v="3"/>
  </r>
  <r>
    <n v="7"/>
    <x v="1"/>
    <s v="Communication is key, and the childcare center's staff understands this perfectly. They handle changes with professionalism and clarity, making it easy for parents to navigate any adjustments with confidence."/>
    <m/>
    <s v="Emily Turner"/>
    <s v="4. Satisfied"/>
    <s v="5. Very Satisfied"/>
    <s v="5. Very Satisfied"/>
    <s v="5. Very Satisfied"/>
    <s v="5. Very Satisfied"/>
    <s v="5. Very Satisfied"/>
    <s v="Kinder (3-5 YO)"/>
    <d v="2021-02-23T00:00:00"/>
    <s v="N"/>
    <s v="4 years and over"/>
    <s v="3 to &lt;5 years"/>
    <d v="2025-04-21T00:00:00"/>
    <s v="Communication and Status Updates/Waiting Times, Staff Knowledge and Training"/>
    <m/>
    <s v="Joondalup"/>
    <s v="Western Australia"/>
    <s v="Azure Bay"/>
    <x v="3"/>
  </r>
  <r>
    <n v="1"/>
    <x v="2"/>
    <s v="Terrible experience with the childcare center's pick-up routine. It's as if they have no regard for parents' time. The lack of efficiency and communication is frustrating beyond words."/>
    <s v="Create a designated waiting area for parents with clear signage and seating arrangements to maintain order and comfort during the pick-up process."/>
    <s v="Cooper Harris"/>
    <s v="2. Dissatisfied"/>
    <s v="3. Neither Satisfied nor Dissatisfied"/>
    <s v="2. Dissatisfied"/>
    <s v="2. Dissatisfied"/>
    <s v="3. Neither Satisfied nor Dissatisfied"/>
    <s v="2. Dissatisfied"/>
    <s v="Kinder (3-5 YO)"/>
    <d v="2021-03-30T00:00:00"/>
    <s v="N"/>
    <s v="4 years and over"/>
    <s v="3 to &lt;5 years"/>
    <d v="2025-04-21T00:00:00"/>
    <s v="Communication and Status Updates/Waiting Times, Drop off and Pick up"/>
    <s v="Drop off and Pick up, Environment and Safety, Equipments and Facilities"/>
    <s v="Glenelg"/>
    <s v="South Australia"/>
    <s v="Willow"/>
    <x v="3"/>
  </r>
  <r>
    <n v="8"/>
    <x v="1"/>
    <s v="The childcare center's convenient location makes it a lifesaver for busy parents like me, offering easy access."/>
    <m/>
    <s v="Isla Turner"/>
    <s v="3. Neither Satisfied nor Dissatisfied"/>
    <s v="4. Satisfied"/>
    <s v="3. Neither Satisfied nor Dissatisfied"/>
    <s v="3. Neither Satisfied nor Dissatisfied"/>
    <s v="4. Satisfied"/>
    <s v="4. Satisfied"/>
    <s v="Toddler (2-3 YO)"/>
    <d v="2023-05-30T00:00:00"/>
    <s v="N"/>
    <s v="2 years"/>
    <s v="2 to &lt;3 years"/>
    <d v="2025-04-21T00:00:00"/>
    <m/>
    <m/>
    <s v="Prospect"/>
    <s v="South Australia"/>
    <s v="Lakeside"/>
    <x v="3"/>
  </r>
  <r>
    <n v="8"/>
    <x v="1"/>
    <s v="The childcare center's commitment to serving nutritious meals on time is commendable! As a parent, it's reassuring to know my child is receiving proper nutrition throughout the day."/>
    <m/>
    <s v="Mia Harris"/>
    <s v="4. Satisfied"/>
    <s v="4. Satisfied"/>
    <s v="3. Neither Satisfied nor Dissatisfied"/>
    <s v="3. Neither Satisfied nor Dissatisfied"/>
    <s v="3. Neither Satisfied nor Dissatisfied"/>
    <s v="4. Satisfied"/>
    <s v="Toddler (2-3 YO)"/>
    <d v="2023-05-29T00:00:00"/>
    <s v="Y"/>
    <s v="2 years"/>
    <s v="2 to &lt;3 years"/>
    <d v="2025-04-21T00:00:00"/>
    <s v="Food and Nutrition"/>
    <m/>
    <s v="Prospect"/>
    <s v="South Australia"/>
    <s v="Lakeside"/>
    <x v="3"/>
  </r>
  <r>
    <n v="7"/>
    <x v="1"/>
    <s v="I'm consistently impressed by the childcare center's staff communication regarding any changes. Their proactive approach ensures that parents are well-informed and prepared, which is incredibly reassuring."/>
    <m/>
    <s v="Elijah Harris"/>
    <s v="4. Satisfied"/>
    <s v="5. Very Satisfied"/>
    <s v="5. Very Satisfied"/>
    <s v="5. Very Satisfied"/>
    <s v="5. Very Satisfied"/>
    <s v="5. Very Satisfied"/>
    <s v="Kinder (3-5 YO)"/>
    <d v="2021-02-22T00:00:00"/>
    <s v="N"/>
    <s v="4 years and over"/>
    <s v="3 to &lt;5 years"/>
    <d v="2025-04-21T00:00:00"/>
    <s v="Communication and Status Updates/Waiting Times, Staff Knowledge and Training"/>
    <m/>
    <s v="Joondalup"/>
    <s v="Western Australia"/>
    <s v="Azure Bay"/>
    <x v="3"/>
  </r>
  <r>
    <n v="9"/>
    <x v="0"/>
    <s v="Kudos to the childcare center for their unwavering attentiveness to the children in their care. It's comforting as a parent to know that my child is receiving individualized attention and support throughout the day."/>
    <m/>
    <s v="Isabella Bennett"/>
    <s v="4. Satisfied"/>
    <s v="5. Very Satisfied"/>
    <s v="5. Very Satisfied"/>
    <s v="5. Very Satisfied"/>
    <s v="5. Very Satisfied"/>
    <s v="5. Very Satisfied"/>
    <s v="Kinder (3-5 YO)"/>
    <d v="2021-02-21T00:00:00"/>
    <s v="N"/>
    <s v="4 years and over"/>
    <s v="3 to &lt;5 years"/>
    <d v="2025-04-21T00:00:00"/>
    <s v="Staff Helpfulness and Attitude"/>
    <m/>
    <s v="Joondalup"/>
    <s v="Western Australia"/>
    <s v="Azure Bay"/>
    <x v="3"/>
  </r>
  <r>
    <n v="9"/>
    <x v="0"/>
    <s v="The educators at the childcare center are truly exceptional! Their proactive initiatives and compassionate demeanor make all the difference in providing a supportive and enriching experience for my child."/>
    <m/>
    <s v="Noah Harris"/>
    <s v="4. Satisfied"/>
    <s v="5. Very Satisfied"/>
    <s v="5. Very Satisfied"/>
    <s v="5. Very Satisfied"/>
    <s v="5. Very Satisfied"/>
    <s v="5. Very Satisfied"/>
    <s v="Toddler (2-3 YO)"/>
    <d v="2023-03-19T00:00:00"/>
    <s v="Y"/>
    <s v="2 years"/>
    <s v="2 to &lt;3 years"/>
    <d v="2025-04-21T00:00:00"/>
    <s v="Staff Helpfulness and Attitude"/>
    <m/>
    <s v="Joondalup"/>
    <s v="Western Australia"/>
    <s v="Azure Bay"/>
    <x v="3"/>
  </r>
  <r>
    <n v="9"/>
    <x v="0"/>
    <s v="Kudos to the childcare center's staff for their proactive approach to frequent nappy changes. They understand the importance of keeping the children clean and comfortable, and they execute it with care and efficiency."/>
    <m/>
    <s v="Oliver Harris"/>
    <s v="4. Satisfied"/>
    <s v="5. Very Satisfied"/>
    <s v="5. Very Satisfied"/>
    <s v="5. Very Satisfied"/>
    <s v="5. Very Satisfied"/>
    <s v="2. Dissatisfied"/>
    <s v="Toddler (2-3 YO)"/>
    <d v="2023-03-01T00:00:00"/>
    <s v="N"/>
    <s v="2 years"/>
    <s v="2 to &lt;3 years"/>
    <d v="2025-04-21T00:00:00"/>
    <s v="Cleanliness and Hygiene, Staff Helpfulness and Attitude"/>
    <m/>
    <s v="Surfers Paradise"/>
    <s v="Queensland"/>
    <s v="Ironbark"/>
    <x v="3"/>
  </r>
  <r>
    <n v="10"/>
    <x v="0"/>
    <s v="The childcare center excels in providing timely and thorough updates, which has been invaluable for me as a parent. Whether it's through daily reports, emails, or phone calls, they ensure that I'm always in the loop about my child's well-being and development."/>
    <m/>
    <s v="Liam Harris"/>
    <s v="5. Very Satisfied"/>
    <s v="5. Very Satisfied"/>
    <s v="4. Satisfied"/>
    <s v="4. Satisfied"/>
    <s v="5. Very Satisfied"/>
    <s v="5. Very Satisfied"/>
    <s v="Nursery (0-2 YO)"/>
    <d v="2023-10-24T00:00:00"/>
    <s v="Y"/>
    <s v="1 year"/>
    <s v="1 to &lt;2 years"/>
    <d v="2025-04-21T00:00:00"/>
    <s v="Communication and Status Updates/Waiting Times, Environment and Safety"/>
    <m/>
    <s v="Manly"/>
    <s v="New South Wales"/>
    <s v="Golden Sands"/>
    <x v="3"/>
  </r>
  <r>
    <n v="10"/>
    <x v="0"/>
    <s v="Consistency is key, and our childcare center excels at it! The daily updates through the Storypark app are not only informative but also reflect the center's commitment to keeping parents actively involved in their child's journey."/>
    <m/>
    <s v="Isabella Turner"/>
    <s v="5. Very Satisfied"/>
    <s v="5. Very Satisfied"/>
    <s v="5. Very Satisfied"/>
    <s v="4. Satisfied"/>
    <s v="5. Very Satisfied"/>
    <s v="4. Satisfied"/>
    <s v="Nursery (0-2 YO)"/>
    <d v="2023-10-25T00:00:00"/>
    <s v="N"/>
    <s v="1 year"/>
    <s v="1 to &lt;2 years"/>
    <d v="2025-04-21T00:00:00"/>
    <s v="App Updates, Staff Turnover/Change/Ratio"/>
    <m/>
    <s v="Manly"/>
    <s v="New South Wales"/>
    <s v="Golden Sands"/>
    <x v="3"/>
  </r>
  <r>
    <n v="9"/>
    <x v="0"/>
    <s v="I'm grateful for the childcare center's staff and their dedication to creating a bully-free environment. They handled a recent bullying incident with professionalism and compassion, ensuring that all children feel safe and valued."/>
    <m/>
    <s v="Emily Bennett"/>
    <s v="4. Satisfied"/>
    <s v="5. Very Satisfied"/>
    <s v="5. Very Satisfied"/>
    <s v="5. Very Satisfied"/>
    <s v="5. Very Satisfied"/>
    <s v="2. Dissatisfied"/>
    <s v="Toddler (2-3 YO)"/>
    <d v="2023-03-02T00:00:00"/>
    <s v="Y"/>
    <s v="2 years"/>
    <s v="2 to &lt;3 years"/>
    <d v="2025-04-21T00:00:00"/>
    <s v="Environment and Safety, Staff Helpfulness and Attitude, Staff Knowledge and Training"/>
    <m/>
    <s v="Surfers Paradise"/>
    <s v="Queensland"/>
    <s v="Ironbark"/>
    <x v="3"/>
  </r>
  <r>
    <n v="10"/>
    <x v="0"/>
    <s v="The childcare center's dedication to safe activities is evident in their meticulous planning and supervision. Whether it's indoor or outdoor play, they take every precaution to create a secure environment where children can explore and thrive without worry."/>
    <m/>
    <s v="William Turner"/>
    <s v="4. Satisfied"/>
    <s v="5. Very Satisfied"/>
    <s v="5. Very Satisfied"/>
    <s v="5. Very Satisfied"/>
    <s v="5. Very Satisfied"/>
    <s v="3. Neither Satisfied nor Dissatisfied"/>
    <s v="Nursery (0-2 YO)"/>
    <d v="2024-03-09T00:00:00"/>
    <s v="Y"/>
    <s v="1 year"/>
    <s v="1 to &lt;2 years"/>
    <d v="2025-04-21T00:00:00"/>
    <s v="Curriculum/Program and Activities, Environment and Safety"/>
    <m/>
    <s v="New Farm"/>
    <s v="Queensland"/>
    <s v="Quaint Quay"/>
    <x v="3"/>
  </r>
  <r>
    <n v="10"/>
    <x v="0"/>
    <s v="Safety is always a top priority at the childcare center, especially during activities. I appreciate the staff's diligence in conducting risk assessments and implementing safety guidelines to minimize hazards and ensure a safe experience for all children."/>
    <m/>
    <s v="Grace Harris"/>
    <s v="4. Satisfied"/>
    <s v="5. Very Satisfied"/>
    <s v="5. Very Satisfied"/>
    <s v="5. Very Satisfied"/>
    <s v="5. Very Satisfied"/>
    <s v="3. Neither Satisfied nor Dissatisfied"/>
    <s v="Nursery (0-2 YO)"/>
    <d v="2024-03-08T00:00:00"/>
    <s v="Y"/>
    <s v="1 year"/>
    <s v="1 to &lt;2 years"/>
    <d v="2025-04-21T00:00:00"/>
    <s v="Curriculum/Program and Activities, Environment and Safety"/>
    <m/>
    <s v="New Farm"/>
    <s v="Queensland"/>
    <s v="Quaint Quay"/>
    <x v="3"/>
  </r>
  <r>
    <n v="8"/>
    <x v="1"/>
    <s v="I expected the orientation at the childcare center to be a comprehensive introduction to the facility."/>
    <s v="Enhance the orientation process by providing parents with a detailed handbook containing comprehensive information about the center's policies, procedures, and daily routines."/>
    <s v="Liam Turner"/>
    <s v="3. Neither Satisfied nor Dissatisfied"/>
    <s v="4. Satisfied"/>
    <s v="3. Neither Satisfied nor Dissatisfied"/>
    <s v="3. Neither Satisfied nor Dissatisfied"/>
    <s v="4. Satisfied"/>
    <s v="3. Neither Satisfied nor Dissatisfied"/>
    <s v="Toddler (2-3 YO)"/>
    <d v="2023-05-31T00:00:00"/>
    <s v="Y"/>
    <s v="2 years"/>
    <s v="2 to &lt;3 years"/>
    <d v="2025-04-21T00:00:00"/>
    <s v="Equipments and Facilities, Welcome and Orientation"/>
    <s v="Policy/Administration/Management, Welcome and Orientation"/>
    <s v="Prospect"/>
    <s v="South Australia"/>
    <s v="Lakeside"/>
    <x v="3"/>
  </r>
  <r>
    <n v="10"/>
    <x v="0"/>
    <s v="I'm grateful for the childcare center's focus on holistic activities. It's refreshing to see them prioritize not just academic achievement but also emotional intelligence, creativity, and physical health."/>
    <m/>
    <s v="Jack Taylor"/>
    <s v="5. Very Satisfied"/>
    <s v="4. Satisfied"/>
    <s v="5. Very Satisfied"/>
    <s v="5. Very Satisfied"/>
    <s v="5. Very Satisfied"/>
    <s v="3. Neither Satisfied nor Dissatisfied"/>
    <s v="Nursery (0-2 YO)"/>
    <d v="2024-03-07T00:00:00"/>
    <s v="Y"/>
    <s v="1 year"/>
    <s v="1 to &lt;2 years"/>
    <d v="2025-04-21T00:00:00"/>
    <s v="Curriculum/Program and Activities, Medication and Health Concern"/>
    <m/>
    <s v="New Farm"/>
    <s v="Queensland"/>
    <s v="Quaint Quay"/>
    <x v="3"/>
  </r>
  <r>
    <n v="8"/>
    <x v="1"/>
    <s v="The childcare center's commitment to timely, nutritious meals is a huge relief for working parents like me. It's one less thing to worry about knowing my child is well-fed and on schedule."/>
    <m/>
    <s v="Ruby Harris"/>
    <s v="4. Satisfied"/>
    <s v="4. Satisfied"/>
    <s v="3. Neither Satisfied nor Dissatisfied"/>
    <s v="3. Neither Satisfied nor Dissatisfied"/>
    <s v="4. Satisfied"/>
    <s v="4. Satisfied"/>
    <s v="Toddler (2-3 YO)"/>
    <d v="2023-05-28T00:00:00"/>
    <s v="Y"/>
    <s v="2 years"/>
    <s v="2 to &lt;3 years"/>
    <d v="2025-04-21T00:00:00"/>
    <s v="Food and Nutrition"/>
    <m/>
    <s v="Prospect"/>
    <s v="South Australia"/>
    <s v="Lakeside"/>
    <x v="3"/>
  </r>
  <r>
    <n v="8"/>
    <x v="1"/>
    <s v="I appreciate the childcare center's reliability in serving nutritious meals promptly. It makes my daily routine as a parent much smoother, knowing my child's dietary needs are consistently met."/>
    <m/>
    <s v="Cooper Turner"/>
    <s v="3. Neither Satisfied nor Dissatisfied"/>
    <s v="4. Satisfied"/>
    <s v="3. Neither Satisfied nor Dissatisfied"/>
    <s v="3. Neither Satisfied nor Dissatisfied"/>
    <s v="4. Satisfied"/>
    <s v="4. Satisfied"/>
    <s v="Toddler (2-3 YO)"/>
    <d v="2023-05-27T00:00:00"/>
    <s v="Y"/>
    <s v="2 years"/>
    <s v="2 to &lt;3 years"/>
    <d v="2025-04-21T00:00:00"/>
    <s v="Food and Nutrition"/>
    <m/>
    <s v="Prospect"/>
    <s v="South Australia"/>
    <s v="Lakeside"/>
    <x v="3"/>
  </r>
  <r>
    <n v="10"/>
    <x v="0"/>
    <s v="Nothing is ever too much trouble, all of the girls are welcoming and have taken time to get to know my child and us. I�m always updated and I never feel uneasy dropping her off."/>
    <m/>
    <s v="James Taylor"/>
    <s v="4. Satisfied"/>
    <s v="5. Very Satisfied"/>
    <s v="5. Very Satisfied"/>
    <s v="5. Very Satisfied"/>
    <s v="5. Very Satisfied"/>
    <s v="5. Very Satisfied"/>
    <s v="Toddler (2-3 YO)"/>
    <d v="2023-01-08T00:00:00"/>
    <s v="Y"/>
    <s v="2 years"/>
    <s v="2 to &lt;3 years"/>
    <d v="2025-04-21T00:00:00"/>
    <s v="Communication and Status Updates/Waiting Times, Drop off and Pick up, Staff Helpfulness and Attitude, Welcome and Orientation"/>
    <m/>
    <s v="Newcastle"/>
    <s v="New South Wales"/>
    <s v="Gumtree"/>
    <x v="3"/>
  </r>
  <r>
    <n v="10"/>
    <x v="0"/>
    <s v="I can't thank the childcare center enough for their timely and thorough updates. It's evident that they prioritize open communication with parents, and their proactive approach in keeping us informed enhances the overall experience of entrusting our child to their care."/>
    <m/>
    <s v="Evie Wilson"/>
    <s v="5. Very Satisfied"/>
    <s v="5. Very Satisfied"/>
    <s v="4. Satisfied"/>
    <s v="5. Very Satisfied"/>
    <s v="5. Very Satisfied"/>
    <s v="5. Very Satisfied"/>
    <s v="Nursery (0-2 YO)"/>
    <d v="2023-10-23T00:00:00"/>
    <s v="N"/>
    <s v="1 year"/>
    <s v="1 to &lt;2 years"/>
    <d v="2025-04-21T00:00:00"/>
    <s v="Communication and Status Updates/Waiting Times"/>
    <m/>
    <s v="Manly"/>
    <s v="New South Wales"/>
    <s v="Golden Sands"/>
    <x v="3"/>
  </r>
  <r>
    <n v="10"/>
    <x v="0"/>
    <s v="The regular updates are like a daily dose of sunshine. It's fantastic to see our child thriving and engaged, thanks to the consistent communication and transparency provided by the wonderful staff."/>
    <m/>
    <s v="Noah Taylor"/>
    <s v="5. Very Satisfied"/>
    <s v="4. Satisfied"/>
    <s v="5. Very Satisfied"/>
    <s v="5. Very Satisfied"/>
    <s v="5. Very Satisfied"/>
    <s v="5. Very Satisfied"/>
    <s v="Nursery (0-2 YO)"/>
    <d v="2023-10-22T00:00:00"/>
    <s v="Y"/>
    <s v="1 year"/>
    <s v="1 to &lt;2 years"/>
    <d v="2025-04-21T00:00:00"/>
    <s v="Communication and Status Updates/Waiting Times, Staff Helpfulness and Attitude"/>
    <m/>
    <s v="Manly"/>
    <s v="New South Wales"/>
    <s v="Golden Sands"/>
    <x v="3"/>
  </r>
  <r>
    <n v="10"/>
    <x v="0"/>
    <s v="I have previously referred to clients and I think all the staff are doing a wonderful job.You have all been wonderful."/>
    <m/>
    <s v="Lucy Clark"/>
    <s v="5. Very Satisfied"/>
    <s v="4. Satisfied"/>
    <s v="5. Very Satisfied"/>
    <s v="5. Very Satisfied"/>
    <s v="5. Very Satisfied"/>
    <s v="4. Satisfied"/>
    <s v="Nursery (0-2 YO)"/>
    <d v="2023-10-21T00:00:00"/>
    <s v="N"/>
    <s v="1 year"/>
    <s v="1 to &lt;2 years"/>
    <d v="2025-04-21T00:00:00"/>
    <s v="Recommendation/Referral Bonus, Staff Helpfulness and Attitude"/>
    <m/>
    <s v="Manly"/>
    <s v="New South Wales"/>
    <s v="Golden Sands"/>
    <x v="3"/>
  </r>
  <r>
    <n v="7"/>
    <x v="1"/>
    <s v="Staff attendance at the childcare center seems to vary. While some days are smooth sailing with a full team present, there are occasional instances of staff shortages. It would be beneficial for them to improve consistency in this regard."/>
    <m/>
    <s v="Ethan Harris"/>
    <s v="3. Neither Satisfied nor Dissatisfied"/>
    <s v="5. Very Satisfied"/>
    <s v="5. Very Satisfied"/>
    <s v="5. Very Satisfied"/>
    <s v="5. Very Satisfied"/>
    <s v="5. Very Satisfied"/>
    <s v="Toddler (2-3 YO)"/>
    <d v="2023-01-25T00:00:00"/>
    <s v="N"/>
    <s v="2 years"/>
    <s v="2 to &lt;3 years"/>
    <d v="2025-04-21T00:00:00"/>
    <s v="Staff Turnover/Change/Ratio"/>
    <m/>
    <s v="St Kilda"/>
    <s v="Victoria"/>
    <s v="Ivory Isle"/>
    <x v="3"/>
  </r>
  <r>
    <n v="7"/>
    <x v="1"/>
    <s v="I've noticed that staff attendance at the childcare center can fluctuate. While it's understandable that unforeseen circumstances may arise, it can be disruptive when there's a shortage of educators. Consistency is key for maintaining a stable environment for the children."/>
    <m/>
    <s v="Zara Turner"/>
    <s v="3. Neither Satisfied nor Dissatisfied"/>
    <s v="5. Very Satisfied"/>
    <s v="5. Very Satisfied"/>
    <s v="5. Very Satisfied"/>
    <s v="5. Very Satisfied"/>
    <s v="5. Very Satisfied"/>
    <s v="Kinder (3-5 YO)"/>
    <d v="2021-10-30T00:00:00"/>
    <s v="N"/>
    <s v="3 years"/>
    <s v="3 to &lt;5 years"/>
    <d v="2025-04-21T00:00:00"/>
    <s v="Environment and Safety, Staff Turnover/Change/Ratio"/>
    <m/>
    <s v="St Kilda"/>
    <s v="Victoria"/>
    <s v="Ivory Isle"/>
    <x v="3"/>
  </r>
  <r>
    <n v="7"/>
    <x v="1"/>
    <s v="Staff attendance at the childcare center is generally good, but there have been a few instances of absences that were unexpected. While it's important to allow for sick days and personal leave, it can be challenging for parents to adjust to last-minute changes in staffing."/>
    <m/>
    <s v="Jackson Taylor"/>
    <s v="3. Neither Satisfied nor Dissatisfied"/>
    <s v="5. Very Satisfied"/>
    <s v="5. Very Satisfied"/>
    <s v="5. Very Satisfied"/>
    <s v="5. Very Satisfied"/>
    <s v="5. Very Satisfied"/>
    <s v="Kinder (3-5 YO)"/>
    <d v="2021-10-31T00:00:00"/>
    <s v="Y"/>
    <s v="3 years"/>
    <s v="3 to &lt;5 years"/>
    <d v="2025-04-21T00:00:00"/>
    <s v="Medication and Health Concern, Staff Turnover/Change/Ratio"/>
    <m/>
    <s v="St Kilda"/>
    <s v="Victoria"/>
    <s v="Ivory Isle"/>
    <x v="3"/>
  </r>
  <r>
    <n v="7"/>
    <x v="1"/>
    <s v="I've had mixed experiences with staff attendance at the childcare center. While most days run smoothly with a full team present, there have been occasional instances where staff shortages have occurred. It's something they could work on to ensure more consistent coverage."/>
    <m/>
    <s v="Chloe Harris"/>
    <s v="3. Neither Satisfied nor Dissatisfied"/>
    <s v="5. Very Satisfied"/>
    <s v="5. Very Satisfied"/>
    <s v="5. Very Satisfied"/>
    <s v="5. Very Satisfied"/>
    <s v="5. Very Satisfied"/>
    <s v="Kinder (3-5 YO)"/>
    <d v="2021-11-01T00:00:00"/>
    <s v="N"/>
    <s v="3 years"/>
    <s v="3 to &lt;5 years"/>
    <d v="2025-04-21T00:00:00"/>
    <s v="Staff Turnover/Change/Ratio"/>
    <m/>
    <s v="St Kilda"/>
    <s v="Victoria"/>
    <s v="Ivory Isle"/>
    <x v="3"/>
  </r>
  <r>
    <n v="7"/>
    <x v="1"/>
    <s v="Staff attendance at the childcare center seems to be adequate overall. While there may be occasional absences, they generally have backup plans in place to ensure that the children are properly supervised. It's something they could improve upon, but it hasn't been a major issue."/>
    <m/>
    <s v="Mason Turner"/>
    <s v="3. Neither Satisfied nor Dissatisfied"/>
    <s v="5. Very Satisfied"/>
    <s v="5. Very Satisfied"/>
    <s v="5. Very Satisfied"/>
    <s v="5. Very Satisfied"/>
    <s v="5. Very Satisfied"/>
    <s v="Kinder (3-5 YO)"/>
    <d v="2021-11-02T00:00:00"/>
    <s v="Y"/>
    <s v="3 years"/>
    <s v="3 to &lt;5 years"/>
    <d v="2025-04-21T00:00:00"/>
    <s v="Environment and Safety, Staff Turnover/Change/Ratio"/>
    <m/>
    <s v="St Kilda"/>
    <s v="Victoria"/>
    <s v="Ivory Isle"/>
    <x v="3"/>
  </r>
  <r>
    <n v="7"/>
    <x v="1"/>
    <s v="The head office's transparency on matters related to child development and curriculum implementation is commendable. They provide regular updates and insights into my child's progress, enabling me to actively participate in their learning journey."/>
    <m/>
    <s v="Chloe Taylor"/>
    <s v="3. Neither Satisfied nor Dissatisfied"/>
    <s v="4. Satisfied"/>
    <s v="4. Satisfied"/>
    <s v="5. Very Satisfied"/>
    <s v="3. Neither Satisfied nor Dissatisfied"/>
    <s v="4. Satisfied"/>
    <s v="Kinder (3-5 YO)"/>
    <d v="2019-11-07T00:00:00"/>
    <s v="Y"/>
    <s v="4 years and over"/>
    <s v="5 to &lt;10 years"/>
    <d v="2025-04-21T00:00:00"/>
    <s v="Communication and Status Updates/Waiting Times"/>
    <m/>
    <s v="Bondi"/>
    <s v="New South Wales"/>
    <s v="Cottesloe"/>
    <x v="3"/>
  </r>
  <r>
    <n v="8"/>
    <x v="1"/>
    <s v="The childcare center's curriculum is outstanding! I'm amazed by how they blend play-based learning with structured activities to foster my child's development in a fun and engaging way."/>
    <m/>
    <s v="Scarlett Turner"/>
    <s v="3. Neither Satisfied nor Dissatisfied"/>
    <s v="5. Very Satisfied"/>
    <s v="4. Satisfied"/>
    <s v="5. Very Satisfied"/>
    <s v="3. Neither Satisfied nor Dissatisfied"/>
    <s v="4. Satisfied"/>
    <s v="Toddler (2-3 YO)"/>
    <d v="2023-05-11T00:00:00"/>
    <s v="N"/>
    <s v="2 years"/>
    <s v="2 to &lt;3 years"/>
    <d v="2025-04-21T00:00:00"/>
    <s v="Curriculum/Program and Activities"/>
    <m/>
    <s v="Henley Beach"/>
    <s v="South Australia"/>
    <s v="Peachtree"/>
    <x v="3"/>
  </r>
  <r>
    <n v="7"/>
    <x v="1"/>
    <s v="I value the head office's transparency in handling sensitive issues like conflicts between children. They communicate openly, discuss resolutions transparently, and involve parents in the process, creating a supportive and collaborative environment for addressing challenges."/>
    <m/>
    <s v="Thomas Anderson"/>
    <s v="3. Neither Satisfied nor Dissatisfied"/>
    <s v="4. Satisfied"/>
    <s v="4. Satisfied"/>
    <s v="5. Very Satisfied"/>
    <s v="3. Neither Satisfied nor Dissatisfied"/>
    <s v="4. Satisfied"/>
    <s v="Kinder (3-5 YO)"/>
    <d v="2019-11-08T00:00:00"/>
    <s v="Y"/>
    <s v="4 years and over"/>
    <s v="5 to &lt;10 years"/>
    <d v="2025-04-21T00:00:00"/>
    <s v="Communication and Status Updates/Waiting Times, Environment and Safety"/>
    <m/>
    <s v="Bondi"/>
    <s v="New South Wales"/>
    <s v="Cottesloe"/>
    <x v="3"/>
  </r>
  <r>
    <n v="8"/>
    <x v="1"/>
    <s v="Kudos to the childcare center for integrating social skill development into their curriculum seamlessly. From conflict resolution to building friendships, my child has gained invaluable interpersonal skills that will serve them well in life."/>
    <m/>
    <s v="Cooper Bennett"/>
    <s v="2. Dissatisfied"/>
    <s v="4. Satisfied"/>
    <s v="4. Satisfied"/>
    <s v="5. Very Satisfied"/>
    <s v="3. Neither Satisfied nor Dissatisfied"/>
    <s v="4. Satisfied"/>
    <s v="Toddler (2-3 YO)"/>
    <d v="2023-05-10T00:00:00"/>
    <s v="N"/>
    <s v="2 years"/>
    <s v="2 to &lt;3 years"/>
    <d v="2025-04-21T00:00:00"/>
    <s v="Curriculum/Program and Activities"/>
    <m/>
    <s v="Henley Beach"/>
    <s v="South Australia"/>
    <s v="Peachtree"/>
    <x v="3"/>
  </r>
  <r>
    <n v="8"/>
    <x v="1"/>
    <s v="I'm impressed by the diverse range of learning opportunities provided by this childcare center. From literacy and numeracy to creative arts and social skills, my child is thriving thanks to their comprehensive curriculum."/>
    <m/>
    <s v="Emily Turner"/>
    <s v="3. Neither Satisfied nor Dissatisfied"/>
    <s v="5. Very Satisfied"/>
    <s v="5. Very Satisfied"/>
    <s v="5. Very Satisfied"/>
    <s v="5. Very Satisfied"/>
    <s v="5. Very Satisfied"/>
    <s v="Toddler (2-3 YO)"/>
    <d v="2023-05-09T00:00:00"/>
    <s v="Y"/>
    <s v="2 years"/>
    <s v="2 to &lt;3 years"/>
    <d v="2025-04-21T00:00:00"/>
    <s v="Curriculum/Program and Activities"/>
    <m/>
    <s v="Henley Beach"/>
    <s v="South Australia"/>
    <s v="Peachtree"/>
    <x v="3"/>
  </r>
  <r>
    <n v="8"/>
    <x v="1"/>
    <s v="I'm grateful for the childcare center's commitment to fostering creative skills. Their curriculum encourages my child to think outside the box, problem-solve, and express themselves freely through various forms of art and exploration."/>
    <m/>
    <s v="Isla Turner"/>
    <s v="2. Dissatisfied"/>
    <s v="4. Satisfied"/>
    <s v="4. Satisfied"/>
    <s v="5. Very Satisfied"/>
    <s v="3. Neither Satisfied nor Dissatisfied"/>
    <s v="4. Satisfied"/>
    <s v="Toddler (2-3 YO)"/>
    <d v="2023-05-08T00:00:00"/>
    <s v="Y"/>
    <s v="2 years"/>
    <s v="2 to &lt;3 years"/>
    <d v="2025-04-21T00:00:00"/>
    <s v="Curriculum/Program and Activities"/>
    <m/>
    <s v="Henley Beach"/>
    <s v="South Australia"/>
    <s v="Peachtree"/>
    <x v="3"/>
  </r>
  <r>
    <n v="8"/>
    <x v="1"/>
    <s v="I appreciate how the childcare center's curriculum not only focuses on academic growth but also places a strong emphasis on social-emotional learning. My child is thriving in an environment that values kindness, inclusivity, and cooperation."/>
    <m/>
    <s v="Ruby Turner"/>
    <s v="3. Neither Satisfied nor Dissatisfied"/>
    <s v="4. Satisfied"/>
    <s v="4. Satisfied"/>
    <s v="5. Very Satisfied"/>
    <s v="3. Neither Satisfied nor Dissatisfied"/>
    <s v="4. Satisfied"/>
    <s v="Nursery (0-2 YO)"/>
    <d v="2024-04-25T00:00:00"/>
    <s v="Y"/>
    <s v="1 year"/>
    <s v="1 to &lt;2 years"/>
    <d v="2025-04-21T00:00:00"/>
    <s v="Curriculum/Program and Activities, Environment and Safety"/>
    <m/>
    <s v="Henley Beach"/>
    <s v="South Australia"/>
    <s v="Peachtree"/>
    <x v="3"/>
  </r>
  <r>
    <n v="10"/>
    <x v="0"/>
    <s v="The staff at the centre campus are outstanding. Their support of each other and the children is best in our area."/>
    <m/>
    <s v="Noah Turner"/>
    <s v="5. Very Satisfied"/>
    <s v="5. Very Satisfied"/>
    <s v="4. Satisfied"/>
    <s v="5. Very Satisfied"/>
    <s v="5. Very Satisfied"/>
    <s v="5. Very Satisfied"/>
    <s v="Toddler (2-3 YO)"/>
    <d v="2023-01-06T00:00:00"/>
    <s v="N"/>
    <s v="2 years"/>
    <s v="2 to &lt;3 years"/>
    <d v="2025-04-21T00:00:00"/>
    <s v="Staff Helpfulness and Attitude"/>
    <m/>
    <s v="Newcastle"/>
    <s v="New South Wales"/>
    <s v="Gumtree"/>
    <x v="3"/>
  </r>
  <r>
    <n v="7"/>
    <x v="1"/>
    <s v="It's disappointing that the centre manager doesn't seem to value parent input. Numerous attempts to address issues like cleanliness and communication have been met with indifference, leaving us feeling unheard and unimportant."/>
    <m/>
    <s v="Olivia Wilson"/>
    <s v="3. Neither Satisfied nor Dissatisfied"/>
    <s v="4. Satisfied"/>
    <s v="4. Satisfied"/>
    <s v="5. Very Satisfied"/>
    <s v="3. Neither Satisfied nor Dissatisfied"/>
    <s v="4. Satisfied"/>
    <s v="Kinder (3-5 YO)"/>
    <d v="2020-12-08T00:00:00"/>
    <s v="Y"/>
    <s v="4 years and over"/>
    <s v="3 to &lt;5 years"/>
    <d v="2025-04-21T00:00:00"/>
    <s v="Cleanliness and Hygiene, Communication and Status Updates/Waiting Times, Staff Helpfulness and Attitude"/>
    <m/>
    <s v="Bondi"/>
    <s v="New South Wales"/>
    <s v="Cottesloe"/>
    <x v="3"/>
  </r>
  <r>
    <n v="9"/>
    <x v="0"/>
    <s v="The meals and snacks provided are always fresh and made with quality ingredients, giving me peace of mind about my child's nutrition while they're in care."/>
    <m/>
    <s v="Mia Turner"/>
    <s v="3. Neither Satisfied nor Dissatisfied"/>
    <s v="5. Very Satisfied"/>
    <s v="4. Satisfied"/>
    <s v="5. Very Satisfied"/>
    <s v="5. Very Satisfied"/>
    <s v="5. Very Satisfied"/>
    <s v="Toddler (2-3 YO)"/>
    <d v="2023-04-21T00:00:00"/>
    <s v="Y"/>
    <s v="2 years"/>
    <s v="2 to &lt;3 years"/>
    <d v="2025-04-21T00:00:00"/>
    <s v="Food and Nutrition"/>
    <m/>
    <s v="Norwood"/>
    <s v="South Australia"/>
    <s v="Oasis"/>
    <x v="3"/>
  </r>
  <r>
    <n v="9"/>
    <x v="0"/>
    <s v="The childcare center's enrolment process was hassle-free and well-organized, making the transition for our child smooth and stress-free."/>
    <m/>
    <s v="Ava Bennett"/>
    <s v="3. Neither Satisfied nor Dissatisfied"/>
    <s v="5. Very Satisfied"/>
    <s v="5. Very Satisfied"/>
    <s v="5. Very Satisfied"/>
    <s v="5. Very Satisfied"/>
    <s v="5. Very Satisfied"/>
    <s v="Nursery (0-2 YO)"/>
    <d v="2024-04-18T00:00:00"/>
    <s v="Y"/>
    <s v="1 year"/>
    <s v="1 to &lt;2 years"/>
    <d v="2025-04-21T00:00:00"/>
    <s v="Booking/Enrolment Process, Room Transition"/>
    <m/>
    <s v="Norwood"/>
    <s v="South Australia"/>
    <s v="Oasis"/>
    <x v="3"/>
  </r>
  <r>
    <n v="10"/>
    <x v="0"/>
    <s v="The ease of use and reliability of the app have made my experience as a parent much smoother and more enjoyable."/>
    <m/>
    <s v="Lily Harris"/>
    <s v="5. Very Satisfied"/>
    <s v="5. Very Satisfied"/>
    <s v="5. Very Satisfied"/>
    <s v="4. Satisfied"/>
    <s v="5. Very Satisfied"/>
    <s v="4. Satisfied"/>
    <s v="Toddler (2-3 YO)"/>
    <d v="2023-01-07T00:00:00"/>
    <s v="Y"/>
    <s v="2 years"/>
    <s v="2 to &lt;3 years"/>
    <d v="2025-04-21T00:00:00"/>
    <s v="App Updates"/>
    <m/>
    <s v="Newcastle"/>
    <s v="New South Wales"/>
    <s v="Gumtree"/>
    <x v="3"/>
  </r>
  <r>
    <n v="6"/>
    <x v="2"/>
    <s v="The centre manager consistently disregards parent feedback, which is incredibly frustrating. Despite raising concerns about safety measures and staff interactions, there has been no improvement, highlighting a lack of accountability and concern for children's well-being."/>
    <m/>
    <s v="James Davis"/>
    <s v="2. Dissatisfied"/>
    <s v="3. Neither Satisfied nor Dissatisfied"/>
    <s v="2. Dissatisfied"/>
    <s v="2. Dissatisfied"/>
    <s v="3. Neither Satisfied nor Dissatisfied"/>
    <s v="3. Neither Satisfied nor Dissatisfied"/>
    <s v="Kinder (3-5 YO)"/>
    <d v="2020-12-09T00:00:00"/>
    <s v="Y"/>
    <s v="4 years and over"/>
    <s v="3 to &lt;5 years"/>
    <d v="2025-04-21T00:00:00"/>
    <s v="Communication and Status Updates/Waiting Times, Environment and Safety, Staff Helpfulness and Attitude"/>
    <m/>
    <s v="Bondi"/>
    <s v="New South Wales"/>
    <s v="Cottesloe"/>
    <x v="3"/>
  </r>
  <r>
    <n v="9"/>
    <x v="0"/>
    <s v="I'm impressed by the variety of healthy options offered for meals and snacks at the childcare center, catering to different dietary needs and preferences."/>
    <m/>
    <s v="Benjamin Turner"/>
    <s v="3. Neither Satisfied nor Dissatisfied"/>
    <s v="5. Very Satisfied"/>
    <s v="5. Very Satisfied"/>
    <s v="5. Very Satisfied"/>
    <s v="5. Very Satisfied"/>
    <s v="5. Very Satisfied"/>
    <s v="Nursery (0-2 YO)"/>
    <d v="2024-04-17T00:00:00"/>
    <s v="Y"/>
    <s v="1 year"/>
    <s v="1 to &lt;2 years"/>
    <d v="2025-04-21T00:00:00"/>
    <s v="Food and Nutrition"/>
    <m/>
    <s v="Norwood"/>
    <s v="South Australia"/>
    <s v="Oasis"/>
    <x v="3"/>
  </r>
  <r>
    <n v="6"/>
    <x v="2"/>
    <s v="Trying to communicate with the center managers at the childcare center is like pulling teeth. It's frustrating when you have concerns or questions, and there's no one available to address them."/>
    <s v="Accessible contact details of staff"/>
    <s v="Noah Turner"/>
    <s v="3. Neither Satisfied nor Dissatisfied"/>
    <s v="2. Dissatisfied"/>
    <s v="2. Dissatisfied"/>
    <s v="2. Dissatisfied"/>
    <s v="2. Dissatisfied"/>
    <s v="3. Neither Satisfied nor Dissatisfied"/>
    <s v="Kinder (3-5 YO)"/>
    <d v="2021-01-20T00:00:00"/>
    <s v="Y"/>
    <s v="4 years and over"/>
    <s v="3 to &lt;5 years"/>
    <d v="2025-04-21T00:00:00"/>
    <s v="Communication and Status Updates/Waiting Times"/>
    <s v="Communication and Status Updates/Waiting Times"/>
    <s v="Box Hill"/>
    <s v="Victoria"/>
    <s v="Amber Acres"/>
    <x v="3"/>
  </r>
  <r>
    <n v="6"/>
    <x v="2"/>
    <s v="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
    <m/>
    <s v="Emily Bennett"/>
    <s v="3. Neither Satisfied nor Dissatisfied"/>
    <s v="3. Neither Satisfied nor Dissatisfied"/>
    <s v="3. Neither Satisfied nor Dissatisfied"/>
    <s v="2. Dissatisfied"/>
    <s v="2. Dissatisfied"/>
    <s v="3. Neither Satisfied nor Dissatisfied"/>
    <s v="Kinder (3-5 YO)"/>
    <d v="2021-01-21T00:00:00"/>
    <s v="Y"/>
    <s v="4 years and over"/>
    <s v="3 to &lt;5 years"/>
    <d v="2025-04-21T00:00:00"/>
    <s v="Staff Turnover/Change/Ratio"/>
    <m/>
    <s v="Box Hill"/>
    <s v="Victoria"/>
    <s v="Amber Acres"/>
    <x v="3"/>
  </r>
  <r>
    <n v="6"/>
    <x v="2"/>
    <s v="The centre manager's refusal to listen to feedback has led to a decline in the quality of care. Despite expressing concerns about staff turnover and consistency, there has been no effort to address these issues, resulting in an unstable environment for our children."/>
    <m/>
    <s v="Sophia Martin"/>
    <s v="1. Very Dissatisfied"/>
    <s v="2. Dissatisfied"/>
    <s v="3. Neither Satisfied nor Dissatisfied"/>
    <s v="1. Very Dissatisfied"/>
    <s v="3. Neither Satisfied nor Dissatisfied"/>
    <s v="2. Dissatisfied"/>
    <s v="Kinder (3-5 YO)"/>
    <d v="2020-12-10T00:00:00"/>
    <s v="Y"/>
    <s v="4 years and over"/>
    <s v="3 to &lt;5 years"/>
    <d v="2025-04-21T00:00:00"/>
    <s v="Communication and Status Updates/Waiting Times, Environment and Safety, Staff Turnover/Change/Ratio"/>
    <m/>
    <s v="Bondi"/>
    <s v="New South Wales"/>
    <s v="Cottesloe"/>
    <x v="3"/>
  </r>
  <r>
    <n v="9"/>
    <x v="0"/>
    <s v="I couldn't be happier with the childcare center's app for child updates. It's been an invaluable tool in ensuring that my child's schedule is being followed consistently."/>
    <m/>
    <s v="Isla Bennett"/>
    <s v="5. Very Satisfied"/>
    <s v="5. Very Satisfied"/>
    <s v="4. Satisfied"/>
    <s v="4. Satisfied"/>
    <s v="5. Very Satisfied"/>
    <s v="5. Very Satisfied"/>
    <s v="Toddler (2-3 YO)"/>
    <d v="2023-01-09T00:00:00"/>
    <s v="N"/>
    <s v="2 years"/>
    <s v="2 to &lt;3 years"/>
    <d v="2025-04-21T00:00:00"/>
    <s v="App Updates"/>
    <m/>
    <s v="Newcastle"/>
    <s v="New South Wales"/>
    <s v="Gumtree"/>
    <x v="3"/>
  </r>
  <r>
    <n v="9"/>
    <x v="0"/>
    <s v="The childcare center's facilities are not only aesthetically pleasing but also functional and equipped with age-appropriate resources, ensuring a fulfilling experience for the children."/>
    <m/>
    <s v="Henry Bennett"/>
    <s v="4. Satisfied"/>
    <s v="4. Satisfied"/>
    <s v="5. Very Satisfied"/>
    <s v="5. Very Satisfied"/>
    <s v="5. Very Satisfied"/>
    <s v="5. Very Satisfied"/>
    <s v="Nursery (0-2 YO)"/>
    <d v="2024-04-16T00:00:00"/>
    <s v="N"/>
    <s v="1 year"/>
    <s v="1 to &lt;2 years"/>
    <d v="2025-04-21T00:00:00"/>
    <s v="Equipments and Facilities"/>
    <m/>
    <s v="Norwood"/>
    <s v="South Australia"/>
    <s v="Oasis"/>
    <x v="3"/>
  </r>
  <r>
    <n v="9"/>
    <x v="0"/>
    <s v="Staff and development plans are amazing!"/>
    <m/>
    <s v="Ethan Harris"/>
    <s v="5. Very Satisfied"/>
    <s v="5. Very Satisfied"/>
    <s v="4. Satisfied"/>
    <s v="4. Satisfied"/>
    <s v="5. Very Satisfied"/>
    <s v="5. Very Satisfied"/>
    <s v="Toddler (2-3 YO)"/>
    <d v="2023-01-10T00:00:00"/>
    <s v="N"/>
    <s v="2 years"/>
    <s v="2 to &lt;3 years"/>
    <d v="2025-04-21T00:00:00"/>
    <s v="Curriculum/Program and Activities, Staff Helpfulness and Attitude"/>
    <m/>
    <s v="Newcastle"/>
    <s v="New South Wales"/>
    <s v="Gumtree"/>
    <x v="3"/>
  </r>
  <r>
    <n v="7"/>
    <x v="1"/>
    <s v="The childcare center's fast and efficient enrolment process made joining hassle-free and convenient."/>
    <m/>
    <s v="Oliver Harris"/>
    <s v="4. Satisfied"/>
    <s v="5. Very Satisfied"/>
    <s v="5. Very Satisfied"/>
    <s v="5. Very Satisfied"/>
    <s v="5. Very Satisfied"/>
    <s v="5. Very Satisfied"/>
    <s v="Kinder (3-5 YO)"/>
    <d v="2021-03-11T00:00:00"/>
    <s v="N"/>
    <s v="4 years and over"/>
    <s v="3 to &lt;5 years"/>
    <d v="2025-04-21T00:00:00"/>
    <s v="Booking/Enrolment Process"/>
    <m/>
    <s v="Fremantle"/>
    <s v="Western Australia"/>
    <s v="Hinterland"/>
    <x v="3"/>
  </r>
  <r>
    <n v="7"/>
    <x v="1"/>
    <s v="I appreciate the childcare center's fast and efficient enrolment process. It showed their dedication to providing exceptional service right from the start."/>
    <m/>
    <s v="Mia Bennett"/>
    <s v="4. Satisfied"/>
    <s v="5. Very Satisfied"/>
    <s v="5. Very Satisfied"/>
    <s v="5. Very Satisfied"/>
    <s v="5. Very Satisfied"/>
    <s v="5. Very Satisfied"/>
    <s v="Kinder (3-5 YO)"/>
    <d v="2021-03-12T00:00:00"/>
    <s v="Y"/>
    <s v="4 years and over"/>
    <s v="3 to &lt;5 years"/>
    <d v="2025-04-21T00:00:00"/>
    <s v="Booking/Enrolment Process"/>
    <m/>
    <s v="Fremantle"/>
    <s v="Western Australia"/>
    <s v="Hinterland"/>
    <x v="3"/>
  </r>
  <r>
    <n v="7"/>
    <x v="1"/>
    <s v="Kudos to the childcare center for their speedy and efficient enrolment process! It made the transition smooth and stress-free."/>
    <m/>
    <s v="Emily Turner"/>
    <s v="4. Satisfied"/>
    <s v="5. Very Satisfied"/>
    <s v="5. Very Satisfied"/>
    <s v="5. Very Satisfied"/>
    <s v="5. Very Satisfied"/>
    <s v="5. Very Satisfied"/>
    <s v="Kinder (3-5 YO)"/>
    <d v="2021-03-13T00:00:00"/>
    <s v="N"/>
    <s v="4 years and over"/>
    <s v="3 to &lt;5 years"/>
    <d v="2025-04-21T00:00:00"/>
    <s v="Booking/Enrolment Process, Room Transition"/>
    <m/>
    <s v="Fremantle"/>
    <s v="Western Australia"/>
    <s v="Hinterland"/>
    <x v="3"/>
  </r>
  <r>
    <n v="7"/>
    <x v="1"/>
    <s v="Impressive enrolment process! The childcare center's efficiency saved us time and effort, allowing us to enroll our child with ease."/>
    <m/>
    <s v="Leo Harris"/>
    <s v="4. Satisfied"/>
    <s v="5. Very Satisfied"/>
    <s v="5. Very Satisfied"/>
    <s v="5. Very Satisfied"/>
    <s v="5. Very Satisfied"/>
    <s v="5. Very Satisfied"/>
    <s v="Kinder (3-5 YO)"/>
    <d v="2021-03-14T00:00:00"/>
    <s v="Y"/>
    <s v="4 years and over"/>
    <s v="3 to &lt;5 years"/>
    <d v="2025-04-21T00:00:00"/>
    <s v="Booking/Enrolment Process"/>
    <m/>
    <s v="Fremantle"/>
    <s v="Western Australia"/>
    <s v="Hinterland"/>
    <x v="3"/>
  </r>
  <r>
    <n v="10"/>
    <x v="0"/>
    <s v="I'm so grateful for the Storypark updates from the childcare center! It's like a virtual window into my child's day, and I can't express how much joy it brings to see their activities and milestones."/>
    <m/>
    <s v="Jackson Bennett"/>
    <s v="5. Very Satisfied"/>
    <s v="4. Satisfied"/>
    <s v="5. Very Satisfied"/>
    <s v="5. Very Satisfied"/>
    <s v="5. Very Satisfied"/>
    <s v="4. Satisfied"/>
    <s v="Nursery (0-2 YO)"/>
    <d v="2024-04-06T00:00:00"/>
    <s v="N"/>
    <s v="1 year"/>
    <s v="1 to &lt;2 years"/>
    <d v="2025-04-21T00:00:00"/>
    <s v="App Updates"/>
    <m/>
    <s v="Scarborough"/>
    <s v="Western Australia"/>
    <s v="Sandstone"/>
    <x v="3"/>
  </r>
  <r>
    <n v="10"/>
    <x v="0"/>
    <s v="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
    <m/>
    <s v="Oliver Smith"/>
    <s v="5. Very Satisfied"/>
    <s v="4. Satisfied"/>
    <s v="5. Very Satisfied"/>
    <s v="5. Very Satisfied"/>
    <s v="5. Very Satisfied"/>
    <s v="4. Satisfied"/>
    <s v="Nursery (0-2 YO)"/>
    <d v="2023-10-04T00:00:00"/>
    <s v="N"/>
    <s v="1 year"/>
    <s v="1 to &lt;2 years"/>
    <d v="2025-04-11T00:00:00"/>
    <s v="Communication and Status Updates/Waiting Times, Curriculum/Program and Activities, Staff Helpfulness and Attitude"/>
    <m/>
    <s v="Bondi"/>
    <s v="New South Wales"/>
    <s v="Cottesloe"/>
    <x v="3"/>
  </r>
  <r>
    <n v="10"/>
    <x v="0"/>
    <s v="My son is very happy, this is because of the love and care he receives from his educators."/>
    <m/>
    <s v="James Taylor"/>
    <s v="5. Very Satisfied"/>
    <s v="5. Very Satisfied"/>
    <s v="4. Satisfied"/>
    <s v="5. Very Satisfied"/>
    <s v="5. Very Satisfied"/>
    <s v="5. Very Satisfied"/>
    <s v="Nursery (0-2 YO)"/>
    <d v="2023-11-10T00:00:00"/>
    <s v="Y"/>
    <s v="1 year"/>
    <s v="1 to &lt;2 years"/>
    <d v="2025-04-11T00:00:00"/>
    <m/>
    <m/>
    <s v="St Kilda"/>
    <s v="Victoria"/>
    <s v="Ivory Isle"/>
    <x v="3"/>
  </r>
  <r>
    <n v="3"/>
    <x v="2"/>
    <s v="The room transition process is a constant source of frustration. It's disheartening to witness the lack of coordination and empathy among the staff."/>
    <s v="Encourage positive reinforcement and recognition for children during room transitions, celebrating their achievements and milestones as they adapt to the new setting."/>
    <s v="Scarlett Turner"/>
    <s v="1. Very Dissatisfied"/>
    <s v="3. Neither Satisfied nor Dissatisfied"/>
    <s v="2. Dissatisfied"/>
    <s v="2. Dissatisfied"/>
    <s v="3. Neither Satisfied nor Dissatisfied"/>
    <s v="3. Neither Satisfied nor Dissatisfied"/>
    <s v="Kinder (3-5 YO)"/>
    <d v="2021-05-17T00:00:00"/>
    <s v="N"/>
    <s v="4 years and over"/>
    <s v="3 to &lt;5 years"/>
    <d v="2025-04-11T00:00:00"/>
    <s v="Room Transition, Staff Helpfulness and Attitude"/>
    <s v="Room Transition"/>
    <s v="Semaphore"/>
    <s v="South Australia"/>
    <s v="Barossa"/>
    <x v="3"/>
  </r>
  <r>
    <n v="5"/>
    <x v="2"/>
    <s v="Room transitions at this childcare center are a nightmare. The lack of communication, understanding, and preparation make it a distressing experience for both parents and children."/>
    <s v="Establish a consistent and child-friendly routine for the first few days in the new room, incorporating comforting activities to help children feel secure in their new environment."/>
    <s v="Ava Turner"/>
    <s v="1. Very Dissatisfied"/>
    <s v="2. Dissatisfied"/>
    <s v="2. Dissatisfied"/>
    <s v="1. Very Dissatisfied"/>
    <s v="3. Neither Satisfied nor Dissatisfied"/>
    <s v="1. Very Dissatisfied"/>
    <s v="Kinder (3-5 YO)"/>
    <d v="2021-05-15T00:00:00"/>
    <s v="Y"/>
    <s v="4 years and over"/>
    <s v="3 to &lt;5 years"/>
    <d v="2025-04-11T00:00:00"/>
    <s v="Communication and Status Updates/Waiting Times, Room Transition, Staff Knowledge and Training"/>
    <s v="Curriculum/Program and Activities, Environment and Safety"/>
    <s v="Semaphore"/>
    <s v="South Australia"/>
    <s v="Barossa"/>
    <x v="3"/>
  </r>
  <r>
    <n v="8"/>
    <x v="1"/>
    <s v="The childcare center's emphasis on nutritious meals and variety sets them apart. I appreciate the effort to introduce new foods and flavors, expanding my child's palate and nutritional intake."/>
    <m/>
    <s v="Emily Turner"/>
    <s v="3. Neither Satisfied nor Dissatisfied"/>
    <s v="4. Satisfied"/>
    <s v="3. Neither Satisfied nor Dissatisfied"/>
    <s v="3. Neither Satisfied nor Dissatisfied"/>
    <s v="4. Satisfied"/>
    <s v="4. Satisfied"/>
    <s v="Toddler (2-3 YO)"/>
    <d v="2023-05-23T00:00:00"/>
    <s v="N"/>
    <s v="2 years"/>
    <s v="2 to &lt;3 years"/>
    <d v="2025-04-11T00:00:00"/>
    <s v="Food and Nutrition"/>
    <m/>
    <s v="Unley"/>
    <s v="South Australia"/>
    <s v="Topaz Trails"/>
    <x v="3"/>
  </r>
  <r>
    <n v="9"/>
    <x v="0"/>
    <s v="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
    <m/>
    <s v="Matilda Harris"/>
    <s v="5. Very Satisfied"/>
    <s v="4. Satisfied"/>
    <s v="5. Very Satisfied"/>
    <s v="5. Very Satisfied"/>
    <s v="5. Very Satisfied"/>
    <s v="4. Satisfied"/>
    <s v="Toddler (2-3 YO)"/>
    <d v="2023-01-03T00:00:00"/>
    <s v="Y"/>
    <s v="2 years"/>
    <s v="2 to &lt;3 years"/>
    <d v="2025-04-11T00:00:00"/>
    <s v="Communication and Status Updates/Waiting Times, Curriculum/Program and Activities"/>
    <m/>
    <s v="Manly"/>
    <s v="New South Wales"/>
    <s v="Wattle Way"/>
    <x v="3"/>
  </r>
  <r>
    <n v="9"/>
    <x v="0"/>
    <s v="The childcare center excels in consistent communication, especially in giving advance notice of activity changes."/>
    <m/>
    <s v="Lucas Taylor"/>
    <s v="4. Satisfied"/>
    <s v="5. Very Satisfied"/>
    <s v="5. Very Satisfied"/>
    <s v="5. Very Satisfied"/>
    <s v="5. Very Satisfied"/>
    <s v="5. Very Satisfied"/>
    <s v="Toddler (2-3 YO)"/>
    <d v="2023-01-04T00:00:00"/>
    <s v="N"/>
    <s v="2 years"/>
    <s v="2 to &lt;3 years"/>
    <d v="2025-04-11T00:00:00"/>
    <s v="Communication and Status Updates/Waiting Times, Curriculum/Program and Activities"/>
    <m/>
    <s v="Manly"/>
    <s v="New South Wales"/>
    <s v="Wattle Way"/>
    <x v="3"/>
  </r>
  <r>
    <n v="8"/>
    <x v="1"/>
    <s v="It's refreshing to receive updates promptly, allowing for better coordination and understanding of my child's daily routine. Their dedication to keeping parents informed is truly commendable."/>
    <m/>
    <s v="Chloe Bennett"/>
    <s v="4. Satisfied"/>
    <s v="5. Very Satisfied"/>
    <s v="5. Very Satisfied"/>
    <s v="5. Very Satisfied"/>
    <s v="5. Very Satisfied"/>
    <s v="5. Very Satisfied"/>
    <s v="Toddler (2-3 YO)"/>
    <d v="2023-01-05T00:00:00"/>
    <s v="Y"/>
    <s v="2 years"/>
    <s v="2 to &lt;3 years"/>
    <d v="2025-04-11T00:00:00"/>
    <s v="Communication and Status Updates/Waiting Times"/>
    <m/>
    <s v="Manly"/>
    <s v="New South Wales"/>
    <s v="Wattle Way"/>
    <x v="3"/>
  </r>
  <r>
    <n v="7"/>
    <x v="1"/>
    <s v="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
    <m/>
    <s v="Oliver Turner"/>
    <s v="4. Satisfied"/>
    <s v="5. Very Satisfied"/>
    <s v="5. Very Satisfied"/>
    <s v="5. Very Satisfied"/>
    <s v="5. Very Satisfied"/>
    <s v="5. Very Satisfied"/>
    <s v="Kinder (3-5 YO)"/>
    <d v="2021-01-02T00:00:00"/>
    <s v="Y"/>
    <s v="4 years and over"/>
    <s v="3 to &lt;5 years"/>
    <d v="2025-04-11T00:00:00"/>
    <s v="Curriculum/Program and Activities"/>
    <m/>
    <s v="Manly"/>
    <s v="New South Wales"/>
    <s v="Wattle Way"/>
    <x v="3"/>
  </r>
  <r>
    <n v="7"/>
    <x v="1"/>
    <s v="The childcare center seems to incorporate some repetitive activities into their schedule."/>
    <m/>
    <s v="Ava Harris"/>
    <s v="3. Neither Satisfied nor Dissatisfied"/>
    <s v="4. Satisfied"/>
    <s v="4. Satisfied"/>
    <s v="5. Very Satisfied"/>
    <s v="3. Neither Satisfied nor Dissatisfied"/>
    <s v="4. Satisfied"/>
    <s v="Kinder (3-5 YO)"/>
    <d v="2021-10-05T00:00:00"/>
    <s v="Y"/>
    <s v="3 years"/>
    <s v="3 to &lt;5 years"/>
    <d v="2025-04-11T00:00:00"/>
    <s v="Curriculum/Program and Activities"/>
    <m/>
    <s v="Manly"/>
    <s v="New South Wales"/>
    <s v="Wattle Way"/>
    <x v="3"/>
  </r>
  <r>
    <n v="8"/>
    <x v="1"/>
    <s v="I'm grateful for the childcare center's dedication to providing wholesome meals. Their commitment to nutrition and variety ensures my child receives the fuel they need to thrive throughout the day."/>
    <m/>
    <s v="Cooper Turner"/>
    <s v="4. Satisfied"/>
    <s v="4. Satisfied"/>
    <s v="3. Neither Satisfied nor Dissatisfied"/>
    <s v="3. Neither Satisfied nor Dissatisfied"/>
    <s v="4. Satisfied"/>
    <s v="4. Satisfied"/>
    <s v="Toddler (2-3 YO)"/>
    <d v="2023-05-24T00:00:00"/>
    <s v="Y"/>
    <s v="2 years"/>
    <s v="2 to &lt;3 years"/>
    <d v="2025-04-11T00:00:00"/>
    <s v="Food and Nutrition"/>
    <m/>
    <s v="Unley"/>
    <s v="South Australia"/>
    <s v="Topaz Trails"/>
    <x v="3"/>
  </r>
  <r>
    <n v="6"/>
    <x v="2"/>
    <s v="I'm deeply disappointed in how the childcare center handles room changes. It's evident that there's a lack of empathy and understanding about the impact on young children."/>
    <s v="Organize periodic 'meet and greet' sessions between current and future room teachers, fostering a positive relationship and ensuring a smooth transfer of information about each child."/>
    <s v="Ruby Harris"/>
    <s v="1. Very Dissatisfied"/>
    <s v="3. Neither Satisfied nor Dissatisfied"/>
    <s v="3. Neither Satisfied nor Dissatisfied"/>
    <s v="2. Dissatisfied"/>
    <s v="2. Dissatisfied"/>
    <s v="2. Dissatisfied"/>
    <s v="Kinder (3-5 YO)"/>
    <d v="2021-04-26T00:00:00"/>
    <s v="Y"/>
    <s v="4 years and over"/>
    <s v="3 to &lt;5 years"/>
    <d v="2025-04-11T00:00:00"/>
    <s v="Room Transition"/>
    <s v="Communication and Status Updates/Waiting Times"/>
    <s v="Unley"/>
    <s v="South Australia"/>
    <s v="Topaz Trails"/>
    <x v="3"/>
  </r>
  <r>
    <n v="10"/>
    <x v="0"/>
    <s v="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
    <m/>
    <s v="Isla Harris"/>
    <s v="5. Very Satisfied"/>
    <s v="5. Very Satisfied"/>
    <s v="4. Satisfied"/>
    <s v="5. Very Satisfied"/>
    <s v="5. Very Satisfied"/>
    <s v="5. Very Satisfied"/>
    <s v="Nursery (0-2 YO)"/>
    <d v="2023-11-09T00:00:00"/>
    <s v="Y"/>
    <s v="1 year"/>
    <s v="1 to &lt;2 years"/>
    <d v="2025-04-11T00:00:00"/>
    <s v="Environment and Safety, Staff Helpfulness and Attitude"/>
    <m/>
    <s v="St Kilda"/>
    <s v="Victoria"/>
    <s v="Ivory Isle"/>
    <x v="3"/>
  </r>
  <r>
    <n v="9"/>
    <x v="0"/>
    <s v="It's evident that the staff put in a lot of effort to ensure that everything is sanitized and organized. As a parent, it's reassuring to see such dedication to maintaining a hygienic space for the children."/>
    <m/>
    <s v="Caleb Bennett"/>
    <s v="5. Very Satisfied"/>
    <s v="4. Satisfied"/>
    <s v="5. Very Satisfied"/>
    <s v="5. Very Satisfied"/>
    <s v="5. Very Satisfied"/>
    <s v="4. Satisfied"/>
    <s v="Toddler (2-3 YO)"/>
    <d v="2022-12-19T00:00:00"/>
    <s v="Y"/>
    <s v="2 years"/>
    <s v="2 to &lt;3 years"/>
    <d v="2025-04-11T00:00:00"/>
    <s v="Cleanliness and Hygiene, Environment and Safety, Staff Helpfulness and Attitude"/>
    <m/>
    <s v="Parramatta"/>
    <s v="New South Wales"/>
    <s v="Banksia Lane"/>
    <x v="3"/>
  </r>
  <r>
    <n v="10"/>
    <x v="0"/>
    <s v="Great care, food, cleanliness, low staff turnover, educators that are the best. I know my child is in safe hands"/>
    <m/>
    <s v="Noah Bennett"/>
    <s v="5. Very Satisfied"/>
    <s v="4. Satisfied"/>
    <s v="5. Very Satisfied"/>
    <s v="5. Very Satisfied"/>
    <s v="5. Very Satisfied"/>
    <s v="5. Very Satisfied"/>
    <s v="Nursery (0-2 YO)"/>
    <d v="2023-11-08T00:00:00"/>
    <s v="Y"/>
    <s v="1 year"/>
    <s v="1 to &lt;2 years"/>
    <d v="2025-04-11T00:00:00"/>
    <s v="Cleanliness and Hygiene, Environment and Safety, Food and Nutrition, Staff Helpfulness and Attitude, Staff Turnover/Change/Ratio"/>
    <m/>
    <s v="St Kilda"/>
    <s v="Victoria"/>
    <s v="Ivory Isle"/>
    <x v="3"/>
  </r>
  <r>
    <n v="9"/>
    <x v="0"/>
    <s v="It's clear that the staff take great pride in maintaining a hygienic environment for the children, which as a parent, gives me peace of mind knowing that my child is in a healthy space."/>
    <m/>
    <s v="Ivy Taylor"/>
    <s v="4. Satisfied"/>
    <s v="5. Very Satisfied"/>
    <s v="5. Very Satisfied"/>
    <s v="5. Very Satisfied"/>
    <s v="5. Very Satisfied"/>
    <s v="5. Very Satisfied"/>
    <s v="Toddler (2-3 YO)"/>
    <d v="2022-12-18T00:00:00"/>
    <s v="N"/>
    <s v="2 years"/>
    <s v="2 to &lt;3 years"/>
    <d v="2025-04-11T00:00:00"/>
    <s v="Environment and Safety, Staff Helpfulness and Attitude"/>
    <m/>
    <s v="Parramatta"/>
    <s v="New South Wales"/>
    <s v="Banksia Lane"/>
    <x v="3"/>
  </r>
  <r>
    <n v="9"/>
    <x v="0"/>
    <s v="Kudos to the childcare center's staff for their commitment to meeting the additional needs of children. Their compassionate approach and willingness to adapt ensure that every child receives personalized care and support."/>
    <m/>
    <s v="Chloe Harris"/>
    <s v="4. Satisfied"/>
    <s v="5. Very Satisfied"/>
    <s v="5. Very Satisfied"/>
    <s v="5. Very Satisfied"/>
    <s v="5. Very Satisfied"/>
    <s v="5. Very Satisfied"/>
    <s v="Toddler (2-3 YO)"/>
    <d v="2023-02-23T00:00:00"/>
    <s v="N"/>
    <s v="2 years"/>
    <s v="2 to &lt;3 years"/>
    <d v="2025-04-11T00:00:00"/>
    <s v="Staff Helpfulness and Attitude"/>
    <m/>
    <s v="New Farm"/>
    <s v="Queensland"/>
    <s v="Emberdale"/>
    <x v="3"/>
  </r>
  <r>
    <n v="9"/>
    <x v="0"/>
    <s v="The campus is really good and the staff are phenomenal- there is nothing too big or small for her and she knows all the children by name, as well as their families. The remaining staff are generally very good as well."/>
    <m/>
    <s v="Isabella Bennett"/>
    <s v="5. Very Satisfied"/>
    <s v="4. Satisfied"/>
    <s v="5. Very Satisfied"/>
    <s v="5. Very Satisfied"/>
    <s v="5. Very Satisfied"/>
    <s v="4. Satisfied"/>
    <s v="Toddler (2-3 YO)"/>
    <d v="2023-02-24T00:00:00"/>
    <s v="Y"/>
    <s v="2 years"/>
    <s v="2 to &lt;3 years"/>
    <d v="2025-04-11T00:00:00"/>
    <s v="Staff Helpfulness and Attitude"/>
    <m/>
    <s v="New Farm"/>
    <s v="Queensland"/>
    <s v="Emberdale"/>
    <x v="3"/>
  </r>
  <r>
    <n v="9"/>
    <x v="0"/>
    <s v="Amazing staff, good child to educator ratio, great curriculum,"/>
    <m/>
    <s v="Samuel Turner"/>
    <s v="5. Very Satisfied"/>
    <s v="4. Satisfied"/>
    <s v="5. Very Satisfied"/>
    <s v="5. Very Satisfied"/>
    <s v="5. Very Satisfied"/>
    <s v="5. Very Satisfied"/>
    <s v="Kinder (3-5 YO)"/>
    <d v="2021-01-29T00:00:00"/>
    <s v="N"/>
    <s v="4 years and over"/>
    <s v="3 to &lt;5 years"/>
    <d v="2025-04-11T00:00:00"/>
    <s v="Curriculum/Program and Activities, Staff Helpfulness and Attitude, Staff Turnover/Change/Ratio"/>
    <m/>
    <s v="New Farm"/>
    <s v="Queensland"/>
    <s v="Emberdale"/>
    <x v="3"/>
  </r>
  <r>
    <n v="9"/>
    <x v="0"/>
    <s v="The childcare center's staff demonstrates a deep understanding of the additional needs of children and works tirelessly to accommodate them. Their proactive approach and positive attitude create a welcoming atmosphere for children of all abilities."/>
    <m/>
    <s v="Grace Harris"/>
    <s v="5. Very Satisfied"/>
    <s v="4. Satisfied"/>
    <s v="5. Very Satisfied"/>
    <s v="5. Very Satisfied"/>
    <s v="5. Very Satisfied"/>
    <s v="5. Very Satisfied"/>
    <s v="Kinder (3-5 YO)"/>
    <d v="2021-01-30T00:00:00"/>
    <s v="Y"/>
    <s v="4 years and over"/>
    <s v="3 to &lt;5 years"/>
    <d v="2025-04-11T00:00:00"/>
    <s v="Environment and Safety, Staff Helpfulness and Attitude, Staff Knowledge and Training, Welcome and Orientation"/>
    <m/>
    <s v="New Farm"/>
    <s v="Queensland"/>
    <s v="Emberdale"/>
    <x v="3"/>
  </r>
  <r>
    <n v="9"/>
    <x v="0"/>
    <s v="I'm grateful for the childcare center's staff and their specialization in supporting children with additional needs. Their dedication and expertise ensure that every child receives the individualized care and attention they deserve."/>
    <m/>
    <s v="Jackson Bennett"/>
    <s v="4. Satisfied"/>
    <s v="5. Very Satisfied"/>
    <s v="5. Very Satisfied"/>
    <s v="5. Very Satisfied"/>
    <s v="5. Very Satisfied"/>
    <s v="5. Very Satisfied"/>
    <s v="Kinder (3-5 YO)"/>
    <d v="2021-01-31T00:00:00"/>
    <s v="Y"/>
    <s v="4 years and over"/>
    <s v="3 to &lt;5 years"/>
    <d v="2025-04-11T00:00:00"/>
    <s v="Staff Helpfulness and Attitude, Staff Knowledge and Training"/>
    <m/>
    <s v="New Farm"/>
    <s v="Queensland"/>
    <s v="Emberdale"/>
    <x v="3"/>
  </r>
  <r>
    <n v="10"/>
    <x v="0"/>
    <s v="I can't say enough good things about the educators at the childcare center. They have a special way of connecting with each child and making them feel valued and supported. It's heartwarming to see my child thriving in such a loving and stimulating environment."/>
    <m/>
    <s v="Lily Harris"/>
    <s v="5. Very Satisfied"/>
    <s v="4. Satisfied"/>
    <s v="5. Very Satisfied"/>
    <s v="5. Very Satisfied"/>
    <s v="5. Very Satisfied"/>
    <s v="4. Satisfied"/>
    <s v="Nursery (0-2 YO)"/>
    <d v="2023-11-07T00:00:00"/>
    <s v="N"/>
    <s v="1 year"/>
    <s v="1 to &lt;2 years"/>
    <d v="2025-04-11T00:00:00"/>
    <s v="Environment and Safety, Staff Helpfulness and Attitude"/>
    <m/>
    <s v="St Kilda"/>
    <s v="Victoria"/>
    <s v="Ivory Isle"/>
    <x v="3"/>
  </r>
  <r>
    <n v="7"/>
    <x v="1"/>
    <s v="Shortage of staff leads to chaotic room transitions, raising concerns about adequate supervision and safety."/>
    <s v="Hire and train more staff"/>
    <s v="Harper Turner"/>
    <s v="4. Satisfied"/>
    <s v="4. Satisfied"/>
    <s v="3. Neither Satisfied nor Dissatisfied"/>
    <s v="3. Neither Satisfied nor Dissatisfied"/>
    <s v="3. Neither Satisfied nor Dissatisfied"/>
    <s v="4. Satisfied"/>
    <s v="Kinder (3-5 YO)"/>
    <d v="2021-04-27T00:00:00"/>
    <s v="N"/>
    <s v="4 years and over"/>
    <s v="3 to &lt;5 years"/>
    <d v="2025-04-11T00:00:00"/>
    <s v="Environment and Safety, Room Transition, Staff Turnover/Change/Ratio"/>
    <s v="Staff Knowledge and Training, Staff Turnover/Change/Ratio"/>
    <s v="Unley"/>
    <s v="South Australia"/>
    <s v="Topaz Trails"/>
    <x v="3"/>
  </r>
  <r>
    <n v="7"/>
    <x v="1"/>
    <s v="Lack of staffing contributes to abrupt room transitions, disrupting children's routines and hindering their sense of stability."/>
    <s v="Increase staffing and capability building"/>
    <s v="Benjamin Harris"/>
    <s v="1. Very Dissatisfied"/>
    <s v="4. Satisfied"/>
    <s v="3. Neither Satisfied nor Dissatisfied"/>
    <s v="3. Neither Satisfied nor Dissatisfied"/>
    <s v="3. Neither Satisfied nor Dissatisfied"/>
    <s v="4. Satisfied"/>
    <s v="Kinder (3-5 YO)"/>
    <d v="2021-04-28T00:00:00"/>
    <s v="N"/>
    <s v="4 years and over"/>
    <s v="3 to &lt;5 years"/>
    <d v="2025-04-11T00:00:00"/>
    <s v="Room Transition, Staff Turnover/Change/Ratio"/>
    <s v="Staff Knowledge and Training, Staff Turnover/Change/Ratio"/>
    <s v="Unley"/>
    <s v="South Australia"/>
    <s v="Topaz Trails"/>
    <x v="3"/>
  </r>
  <r>
    <n v="9"/>
    <x v="0"/>
    <s v="We appreciate the childcare center's dedication to keeping us in the loop. The consistent updates showcase the effort and attention to detail that goes into ensuring parents stay well-informed about their child's daily adventures."/>
    <m/>
    <s v="Leo Harris"/>
    <s v="5. Very Satisfied"/>
    <s v="4. Satisfied"/>
    <s v="5. Very Satisfied"/>
    <s v="4. Satisfied"/>
    <s v="5. Very Satisfied"/>
    <s v="4. Satisfied"/>
    <s v="Toddler (2-3 YO)"/>
    <d v="2022-12-15T00:00:00"/>
    <s v="N"/>
    <s v="2 years"/>
    <s v="2 to &lt;3 years"/>
    <d v="2025-04-11T00:00:00"/>
    <s v="Communication and Status Updates/Waiting Times"/>
    <m/>
    <s v="Parramatta"/>
    <s v="New South Wales"/>
    <s v="Banksia Lane"/>
    <x v="3"/>
  </r>
  <r>
    <n v="9"/>
    <x v="0"/>
    <s v="The cleanliness of the classrooms here is outstanding."/>
    <m/>
    <s v="Ryan Evans"/>
    <s v="5. Very Satisfied"/>
    <s v="5. Very Satisfied"/>
    <s v="4. Satisfied"/>
    <s v="5. Very Satisfied"/>
    <s v="5. Very Satisfied"/>
    <s v="5. Very Satisfied"/>
    <s v="Toddler (2-3 YO)"/>
    <d v="2022-12-17T00:00:00"/>
    <s v="N"/>
    <s v="2 years"/>
    <s v="2 to &lt;3 years"/>
    <d v="2025-04-11T00:00:00"/>
    <s v="Cleanliness and Hygiene"/>
    <m/>
    <s v="Parramatta"/>
    <s v="New South Wales"/>
    <s v="Banksia Lane"/>
    <x v="3"/>
  </r>
  <r>
    <n v="8"/>
    <x v="1"/>
    <s v="The childcare center maintains a safe environment through regular safety inspections and staff training. I appreciate their proactive approach to ensuring the well-being of the children."/>
    <m/>
    <s v="Benjamin Bennett"/>
    <s v="5. Very Satisfied"/>
    <s v="5. Very Satisfied"/>
    <s v="4. Satisfied"/>
    <s v="5. Very Satisfied"/>
    <s v="5. Very Satisfied"/>
    <s v="3. Neither Satisfied nor Dissatisfied"/>
    <s v="Toddler (2-3 YO)"/>
    <d v="2023-04-13T00:00:00"/>
    <s v="Y"/>
    <s v="2 years"/>
    <s v="2 to &lt;3 years"/>
    <d v="2025-04-11T00:00:00"/>
    <s v="Environment and Safety, Staff Knowledge and Training"/>
    <m/>
    <s v="Glenelg"/>
    <s v="South Australia"/>
    <s v="Willow"/>
    <x v="3"/>
  </r>
  <r>
    <n v="8"/>
    <x v="1"/>
    <s v="I'm relieved to see the extensive safety measures in place at this childcare center, including CCTV monitoring and strict visitor policies. They take every precaution to keep the children safe."/>
    <m/>
    <s v="Mia Harris"/>
    <s v="4. Satisfied"/>
    <s v="5. Very Satisfied"/>
    <s v="5. Very Satisfied"/>
    <s v="5. Very Satisfied"/>
    <s v="5. Very Satisfied"/>
    <s v="3. Neither Satisfied nor Dissatisfied"/>
    <s v="Toddler (2-3 YO)"/>
    <d v="2023-04-14T00:00:00"/>
    <s v="Y"/>
    <s v="2 years"/>
    <s v="2 to &lt;3 years"/>
    <d v="2025-04-11T00:00:00"/>
    <s v="Environment and Safety, Policy/Administration/Management"/>
    <m/>
    <s v="Glenelg"/>
    <s v="South Australia"/>
    <s v="Willow"/>
    <x v="3"/>
  </r>
  <r>
    <n v="9"/>
    <x v="0"/>
    <s v="I appreciate the attention to detail when it comes to classroom cleanliness at this childcare center."/>
    <m/>
    <s v="Olivia Turner"/>
    <s v="5. Very Satisfied"/>
    <s v="4. Satisfied"/>
    <s v="5. Very Satisfied"/>
    <s v="4. Satisfied"/>
    <s v="5. Very Satisfied"/>
    <s v="5. Very Satisfied"/>
    <s v="Toddler (2-3 YO)"/>
    <d v="2022-12-16T00:00:00"/>
    <s v="N"/>
    <s v="2 years"/>
    <s v="2 to &lt;3 years"/>
    <d v="2025-04-11T00:00:00"/>
    <s v="Cleanliness and Hygiene"/>
    <m/>
    <s v="Parramatta"/>
    <s v="New South Wales"/>
    <s v="Banksia Lane"/>
    <x v="3"/>
  </r>
  <r>
    <n v="8"/>
    <x v="1"/>
    <s v="The childcare center maintains a high standard of cleanliness, which gives me peace of mind knowing that my child is in a safe and sanitized environment."/>
    <m/>
    <s v="Emily Turner"/>
    <s v="5. Very Satisfied"/>
    <s v="5. Very Satisfied"/>
    <s v="4. Satisfied"/>
    <s v="5. Very Satisfied"/>
    <s v="5. Very Satisfied"/>
    <s v="3. Neither Satisfied nor Dissatisfied"/>
    <s v="Toddler (2-3 YO)"/>
    <d v="2023-04-15T00:00:00"/>
    <s v="Y"/>
    <s v="2 years"/>
    <s v="2 to &lt;3 years"/>
    <d v="2025-04-11T00:00:00"/>
    <s v="Cleanliness and Hygiene, Environment and Safety"/>
    <m/>
    <s v="Glenelg"/>
    <s v="South Australia"/>
    <s v="Willow"/>
    <x v="3"/>
  </r>
  <r>
    <n v="10"/>
    <x v="0"/>
    <s v="Storypark has transformed the way we connect with our child's experiences at the childcare center. The updates are not only informative but also reflective of the genuine care and attention given to each child."/>
    <m/>
    <s v="Leo Turner"/>
    <s v="4. Satisfied"/>
    <s v="5. Very Satisfied"/>
    <s v="5. Very Satisfied"/>
    <s v="5. Very Satisfied"/>
    <s v="5. Very Satisfied"/>
    <s v="5. Very Satisfied"/>
    <s v="Toddler (2-3 YO)"/>
    <d v="2023-03-29T00:00:00"/>
    <s v="N"/>
    <s v="2 years"/>
    <s v="2 to &lt;3 years"/>
    <d v="2025-04-11T00:00:00"/>
    <s v="App Updates, Communication and Status Updates/Waiting Times"/>
    <m/>
    <s v="Fremantle"/>
    <s v="Western Australia"/>
    <s v="Hinterland"/>
    <x v="3"/>
  </r>
  <r>
    <n v="8"/>
    <x v="1"/>
    <s v="Safety protocols are always top-notch during outdoor activities at this childcare center. I'm impressed by the staff's vigilance and expertise in keeping the children safe while still allowing them to enjoy outdoor adventures."/>
    <m/>
    <s v="Mia Bennett"/>
    <s v="3. Neither Satisfied nor Dissatisfied"/>
    <s v="5. Very Satisfied"/>
    <s v="5. Very Satisfied"/>
    <s v="5. Very Satisfied"/>
    <s v="5. Very Satisfied"/>
    <s v="5. Very Satisfied"/>
    <s v="Kinder (3-5 YO)"/>
    <d v="2021-04-09T00:00:00"/>
    <s v="N"/>
    <s v="4 years and over"/>
    <s v="3 to &lt;5 years"/>
    <d v="2025-04-11T00:00:00"/>
    <s v="Curriculum/Program and Activities, Environment and Safety, Policy/Administration/Management, Staff Knowledge and Training"/>
    <m/>
    <s v="Henley Beach"/>
    <s v="South Australia"/>
    <s v="Pines"/>
    <x v="3"/>
  </r>
  <r>
    <n v="8"/>
    <x v="1"/>
    <s v="Having access to the childcare center's app has made me feel more connected to my child's daily experiences. It's incredibly reassuring to receive updates promptly, knowing they're in good hands."/>
    <m/>
    <s v="Ruby Turner"/>
    <s v="4. Satisfied"/>
    <s v="4. Satisfied"/>
    <s v="4. Satisfied"/>
    <s v="5. Very Satisfied"/>
    <s v="3. Neither Satisfied nor Dissatisfied"/>
    <s v="4. Satisfied"/>
    <s v="Toddler (2-3 YO)"/>
    <d v="2023-05-07T00:00:00"/>
    <s v="N"/>
    <s v="2 years"/>
    <s v="2 to &lt;3 years"/>
    <d v="2025-04-11T00:00:00"/>
    <s v="App Updates, Communication and Status Updates/Waiting Times"/>
    <m/>
    <s v="Henley Beach"/>
    <s v="South Australia"/>
    <s v="Pines"/>
    <x v="3"/>
  </r>
  <r>
    <n v="8"/>
    <x v="1"/>
    <s v="The childcare center's commitment to safety shines during outdoor activities. From sturdy equipment to attentive supervision, they go above and beyond to create a secure environment for the children."/>
    <m/>
    <s v="Benjamin Turner"/>
    <s v="4. Satisfied"/>
    <s v="5. Very Satisfied"/>
    <s v="5. Very Satisfied"/>
    <s v="5. Very Satisfied"/>
    <s v="5. Very Satisfied"/>
    <s v="5. Very Satisfied"/>
    <s v="Toddler (2-3 YO)"/>
    <d v="2023-05-06T00:00:00"/>
    <s v="Y"/>
    <s v="2 years"/>
    <s v="2 to &lt;3 years"/>
    <d v="2025-04-11T00:00:00"/>
    <s v="Environment and Safety, Equipments and Facilities"/>
    <m/>
    <s v="Henley Beach"/>
    <s v="South Australia"/>
    <s v="Pines"/>
    <x v="3"/>
  </r>
  <r>
    <n v="10"/>
    <x v="0"/>
    <s v="The childcare center's app has been a game-changer for me as a parent. I love receiving regular updates throughout the day, complete with photos and detailed messages, which allow me to stay connected with my child's experiences and development."/>
    <m/>
    <s v="Isabella Bennett"/>
    <s v="5. Very Satisfied"/>
    <s v="5. Very Satisfied"/>
    <s v="5. Very Satisfied"/>
    <s v="4. Satisfied"/>
    <s v="5. Very Satisfied"/>
    <s v="4. Satisfied"/>
    <s v="Toddler (2-3 YO)"/>
    <d v="2023-02-02T00:00:00"/>
    <s v="N"/>
    <s v="2 years"/>
    <s v="2 to &lt;3 years"/>
    <d v="2025-04-11T00:00:00"/>
    <s v="App Updates, Communication and Status Updates/Waiting Times"/>
    <m/>
    <s v="Box Hill"/>
    <s v="Victoria"/>
    <s v="Amber Acres"/>
    <x v="3"/>
  </r>
  <r>
    <n v="8"/>
    <x v="1"/>
    <s v="The app is a fantastic communication tool! I appreciate being kept in the loop about my child's day, from meals and naps to fun activities. It's like having a window into their world."/>
    <m/>
    <s v="Harper Harris"/>
    <s v="3. Neither Satisfied nor Dissatisfied"/>
    <s v="4. Satisfied"/>
    <s v="4. Satisfied"/>
    <s v="5. Very Satisfied"/>
    <s v="3. Neither Satisfied nor Dissatisfied"/>
    <s v="4. Satisfied"/>
    <s v="Toddler (2-3 YO)"/>
    <d v="2023-05-05T00:00:00"/>
    <s v="Y"/>
    <s v="2 years"/>
    <s v="2 to &lt;3 years"/>
    <d v="2025-04-11T00:00:00"/>
    <s v="App Updates, Communication and Status Updates/Waiting Times, Curriculum/Program and Activities, Food and Nutrition"/>
    <m/>
    <s v="Henley Beach"/>
    <s v="South Australia"/>
    <s v="Pines"/>
    <x v="3"/>
  </r>
  <r>
    <n v="8"/>
    <x v="1"/>
    <s v="I am impressed by the impeccable cleanliness of the childcare center. It's evident that they prioritize hygiene to ensure a healthy environment for our children."/>
    <m/>
    <s v="Liam Turner"/>
    <s v="3. Neither Satisfied nor Dissatisfied"/>
    <s v="4. Satisfied"/>
    <s v="4. Satisfied"/>
    <s v="5. Very Satisfied"/>
    <s v="3. Neither Satisfied nor Dissatisfied"/>
    <s v="4. Satisfied"/>
    <s v="Toddler (2-3 YO)"/>
    <d v="2023-04-16T00:00:00"/>
    <s v="Y"/>
    <s v="2 years"/>
    <s v="2 to &lt;3 years"/>
    <d v="2025-04-11T00:00:00"/>
    <s v="Cleanliness and Hygiene, Environment and Safety"/>
    <m/>
    <s v="Glenelg"/>
    <s v="South Australia"/>
    <s v="Willow"/>
    <x v="3"/>
  </r>
  <r>
    <n v="10"/>
    <x v="0"/>
    <s v="The childcare center's educators are top-notch! Their attentive and competent approach ensures that every child feels valued and supported in their learning journey."/>
    <m/>
    <s v="Isla Harris"/>
    <s v="5. Very Satisfied"/>
    <s v="5. Very Satisfied"/>
    <s v="4. Satisfied"/>
    <s v="5. Very Satisfied"/>
    <s v="5. Very Satisfied"/>
    <s v="5. Very Satisfied"/>
    <s v="Toddler (2-3 YO)"/>
    <d v="2023-03-28T00:00:00"/>
    <s v="N"/>
    <s v="2 years"/>
    <s v="2 to &lt;3 years"/>
    <d v="2025-04-11T00:00:00"/>
    <s v="Staff Helpfulness and Attitude, Staff Knowledge and Training"/>
    <m/>
    <s v="Fremantle"/>
    <s v="Western Australia"/>
    <s v="Hinterland"/>
    <x v="3"/>
  </r>
  <r>
    <n v="7"/>
    <x v="1"/>
    <s v="Overall, the staff at the childcare center appear to be dedicated to their roles."/>
    <m/>
    <s v="Ruby Bennett"/>
    <s v="3. Neither Satisfied nor Dissatisfied"/>
    <s v="4. Satisfied"/>
    <s v="4. Satisfied"/>
    <s v="5. Very Satisfied"/>
    <s v="3. Neither Satisfied nor Dissatisfied"/>
    <s v="4. Satisfied"/>
    <s v="Kinder (3-5 YO)"/>
    <d v="2021-02-19T00:00:00"/>
    <s v="N"/>
    <s v="4 years and over"/>
    <s v="3 to &lt;5 years"/>
    <d v="2025-04-11T00:00:00"/>
    <s v="Staff Helpfulness and Attitude"/>
    <m/>
    <s v="Cottesloe"/>
    <s v="Western Australia"/>
    <s v="Cobalt Cliffs"/>
    <x v="3"/>
  </r>
  <r>
    <n v="7"/>
    <x v="1"/>
    <s v="The childcare center's staff seems competent in their duties, but there's room for improvement in terms of responsiveness to parent inquiries."/>
    <m/>
    <s v="Mason Harris"/>
    <s v="3. Neither Satisfied nor Dissatisfied"/>
    <s v="4. Satisfied"/>
    <s v="4. Satisfied"/>
    <s v="5. Very Satisfied"/>
    <s v="3. Neither Satisfied nor Dissatisfied"/>
    <s v="3. Neither Satisfied nor Dissatisfied"/>
    <s v="Kinder (3-5 YO)"/>
    <d v="2021-02-20T00:00:00"/>
    <s v="N"/>
    <s v="4 years and over"/>
    <s v="3 to &lt;5 years"/>
    <d v="2025-04-11T00:00:00"/>
    <s v="Communication and Status Updates/Waiting Times, Staff Knowledge and Training"/>
    <m/>
    <s v="Cottesloe"/>
    <s v="Western Australia"/>
    <s v="Cobalt Cliffs"/>
    <x v="3"/>
  </r>
  <r>
    <n v="10"/>
    <x v="0"/>
    <s v="The educators at the childcare center go above and beyond! Their proactive approach to my child's development has been remarkable. I'm grateful for their dedication and compassion."/>
    <m/>
    <s v="Isla Turner"/>
    <s v="5. Very Satisfied"/>
    <s v="4. Satisfied"/>
    <s v="5. Very Satisfied"/>
    <s v="5. Very Satisfied"/>
    <s v="5. Very Satisfied"/>
    <s v="4. Satisfied"/>
    <s v="Nursery (0-2 YO)"/>
    <d v="2024-03-22T00:00:00"/>
    <s v="N"/>
    <s v="1 year"/>
    <s v="1 to &lt;2 years"/>
    <d v="2025-04-11T00:00:00"/>
    <s v="Staff Helpfulness and Attitude"/>
    <m/>
    <s v="Joondalup"/>
    <s v="Western Australia"/>
    <s v="Azure Bay"/>
    <x v="3"/>
  </r>
  <r>
    <n v="10"/>
    <x v="0"/>
    <s v="The centre manager at this childcare facility is outstanding! Their leadership skills, commitment to the children's well-being, and effective communication set a positive tone for the entire center."/>
    <m/>
    <s v="Scarlett Harris"/>
    <s v="4. Satisfied"/>
    <s v="5. Very Satisfied"/>
    <s v="5. Very Satisfied"/>
    <s v="5. Very Satisfied"/>
    <s v="5. Very Satisfied"/>
    <s v="5. Very Satisfied"/>
    <s v="Nursery (0-2 YO)"/>
    <d v="2024-03-23T00:00:00"/>
    <s v="N"/>
    <s v="1 year"/>
    <s v="1 to &lt;2 years"/>
    <d v="2025-04-11T00:00:00"/>
    <s v="Communication and Status Updates/Waiting Times, Environment and Safety, Policy/Administration/Management, Staff Helpfulness and Attitude"/>
    <m/>
    <s v="Joondalup"/>
    <s v="Western Australia"/>
    <s v="Azure Bay"/>
    <x v="3"/>
  </r>
  <r>
    <n v="8"/>
    <x v="1"/>
    <s v="Safety protocols are always top-notch during outdoor activities at this childcare center. I'm impressed by the staff's vigilance and expertise in keeping the children safe while still allowing them to enjoy outdoor adventures."/>
    <m/>
    <s v="Oliver Turner"/>
    <s v="4. Satisfied"/>
    <s v="4. Satisfied"/>
    <s v="4. Satisfied"/>
    <s v="5. Very Satisfied"/>
    <s v="3. Neither Satisfied nor Dissatisfied"/>
    <s v="4. Satisfied"/>
    <s v="Toddler (2-3 YO)"/>
    <d v="2023-05-04T00:00:00"/>
    <s v="Y"/>
    <s v="2 years"/>
    <s v="2 to &lt;3 years"/>
    <d v="2025-04-11T00:00:00"/>
    <s v="Curriculum/Program and Activities, Environment and Safety, Policy/Administration/Management, Staff Knowledge and Training"/>
    <m/>
    <s v="Henley Beach"/>
    <s v="South Australia"/>
    <s v="Pines"/>
    <x v="3"/>
  </r>
  <r>
    <n v="10"/>
    <x v="0"/>
    <s v="Kudos to the dedicated educators at this childcare center! Their passion for early childhood education is evident, and my child has thrived under their care. I'm grateful for the nurturing environment they create."/>
    <m/>
    <s v="Liam Bennett"/>
    <s v="4. Satisfied"/>
    <s v="5. Very Satisfied"/>
    <s v="5. Very Satisfied"/>
    <s v="5. Very Satisfied"/>
    <s v="5. Very Satisfied"/>
    <s v="5. Very Satisfied"/>
    <s v="Nursery (0-2 YO)"/>
    <d v="2024-03-24T00:00:00"/>
    <s v="N"/>
    <s v="1 year"/>
    <s v="1 to &lt;2 years"/>
    <d v="2025-04-11T00:00:00"/>
    <s v="Environment and Safety, Staff Helpfulness and Attitude"/>
    <m/>
    <s v="Joondalup"/>
    <s v="Western Australia"/>
    <s v="Azure Bay"/>
    <x v="3"/>
  </r>
  <r>
    <n v="10"/>
    <x v="0"/>
    <s v="Kudos to the childcare center for their user-friendly app! It's well-designed, intuitive, and most importantly, bug-free."/>
    <m/>
    <s v="Ruby Harris"/>
    <s v="4. Satisfied"/>
    <s v="5. Very Satisfied"/>
    <s v="5. Very Satisfied"/>
    <s v="5. Very Satisfied"/>
    <s v="5. Very Satisfied"/>
    <s v="5. Very Satisfied"/>
    <s v="Nursery (0-2 YO)"/>
    <d v="2024-03-05T00:00:00"/>
    <s v="Y"/>
    <s v="1 year"/>
    <s v="1 to &lt;2 years"/>
    <d v="2025-04-11T00:00:00"/>
    <s v="App Updates"/>
    <m/>
    <s v="Box Hill"/>
    <s v="Victoria"/>
    <s v="Amber Acres"/>
    <x v="3"/>
  </r>
  <r>
    <n v="10"/>
    <x v="0"/>
    <s v="I'm impressed by the childcare center's use of technology to enhance parent communication. The app provides timely updates with photos and detailed messages, which not only keep me informed but also strengthen the bond between me and my child."/>
    <m/>
    <s v="Hudson Turner"/>
    <s v="5. Very Satisfied"/>
    <s v="5. Very Satisfied"/>
    <s v="4. Satisfied"/>
    <s v="5. Very Satisfied"/>
    <s v="5. Very Satisfied"/>
    <s v="5. Very Satisfied"/>
    <s v="Nursery (0-2 YO)"/>
    <d v="2024-03-06T00:00:00"/>
    <s v="N"/>
    <s v="1 year"/>
    <s v="1 to &lt;2 years"/>
    <d v="2025-04-11T00:00:00"/>
    <s v="App Updates, Communication and Status Updates/Waiting Times"/>
    <m/>
    <s v="Box Hill"/>
    <s v="Victoria"/>
    <s v="Amber Acres"/>
    <x v="3"/>
  </r>
  <r>
    <n v="10"/>
    <x v="0"/>
    <s v="m grateful for the childcare center's commitment to providing a top-notch app experience. It's refreshing to have an app that is consistently up-to-date and free of bugs."/>
    <m/>
    <s v="Elijah Taylor"/>
    <s v="4. Satisfied"/>
    <s v="5. Very Satisfied"/>
    <s v="5. Very Satisfied"/>
    <s v="5. Very Satisfied"/>
    <s v="5. Very Satisfied"/>
    <s v="5. Very Satisfied"/>
    <s v="Toddler (2-3 YO)"/>
    <d v="2023-02-03T00:00:00"/>
    <s v="Y"/>
    <s v="2 years"/>
    <s v="2 to &lt;3 years"/>
    <d v="2025-04-11T00:00:00"/>
    <s v="App Updates"/>
    <m/>
    <s v="Box Hill"/>
    <s v="Victoria"/>
    <s v="Amber Acres"/>
    <x v="3"/>
  </r>
  <r>
    <n v="9"/>
    <x v="0"/>
    <s v="Kudos to the childcare center for their use of an app that delivers consistent updates on my child's activities. It's incredibly convenient to receive detailed messages and photos, offering a glimpse into their daily adventures and milestones."/>
    <m/>
    <s v="Mia Harris"/>
    <s v="4. Satisfied"/>
    <s v="5. Very Satisfied"/>
    <s v="5. Very Satisfied"/>
    <s v="5. Very Satisfied"/>
    <s v="5. Very Satisfied"/>
    <s v="5. Very Satisfied"/>
    <s v="Toddler (2-3 YO)"/>
    <d v="2023-02-04T00:00:00"/>
    <s v="Y"/>
    <s v="2 years"/>
    <s v="2 to &lt;3 years"/>
    <d v="2025-04-11T00:00:00"/>
    <s v="App Updates, Communication and Status Updates/Waiting Times"/>
    <m/>
    <s v="Box Hill"/>
    <s v="Victoria"/>
    <s v="Amber Acres"/>
    <x v="3"/>
  </r>
  <r>
    <n v="10"/>
    <x v="0"/>
    <s v="The accessibility of the head office is impressive. Whether it's via phone or email, they are always responsive and ready to assist, fostering a sense of confidence and trust in the childcare center."/>
    <m/>
    <s v="Mia Johnson"/>
    <s v="5. Very Satisfied"/>
    <s v="4. Satisfied"/>
    <s v="4. Satisfied"/>
    <s v="5. Very Satisfied"/>
    <s v="4. Satisfied"/>
    <s v="5. Very Satisfied"/>
    <s v="Nursery (0-2 YO)"/>
    <d v="2023-10-07T00:00:00"/>
    <s v="Y"/>
    <s v="1 year"/>
    <s v="1 to &lt;2 years"/>
    <d v="2025-04-11T00:00:00"/>
    <s v="Communication and Status Updates/Waiting Times, Staff Helpfulness and Attitude"/>
    <m/>
    <s v="Bondi"/>
    <s v="New South Wales"/>
    <s v="Cottesloe"/>
    <x v="3"/>
  </r>
  <r>
    <n v="10"/>
    <x v="0"/>
    <s v="Thank you for the amazing Storypark updates! They not only showcase my child's activities but also demonstrate the center's dedication to providing a nurturing and enriching environment."/>
    <m/>
    <s v="Harper Bennett"/>
    <s v="4. Satisfied"/>
    <s v="5. Very Satisfied"/>
    <s v="5. Very Satisfied"/>
    <s v="5. Very Satisfied"/>
    <s v="5. Very Satisfied"/>
    <s v="5. Very Satisfied"/>
    <s v="Nursery (0-2 YO)"/>
    <d v="2024-04-05T00:00:00"/>
    <s v="Y"/>
    <s v="1 year"/>
    <s v="1 to &lt;2 years"/>
    <d v="2025-04-11T00:00:00"/>
    <s v="App Updates, Environment and Safety"/>
    <m/>
    <s v="Fremantle"/>
    <s v="Western Australia"/>
    <s v="Hinterland"/>
    <x v="3"/>
  </r>
  <r>
    <n v="10"/>
    <x v="0"/>
    <s v="My daughter is sensitive to changes, but educators have helped her transition smoothly."/>
    <m/>
    <s v="Mia Harris"/>
    <s v="4. Satisfied"/>
    <s v="5. Very Satisfied"/>
    <s v="5. Very Satisfied"/>
    <s v="5. Very Satisfied"/>
    <s v="5. Very Satisfied"/>
    <s v="5. Very Satisfied"/>
    <s v="Nursery (0-2 YO)"/>
    <d v="2024-04-04T00:00:00"/>
    <s v="Y"/>
    <s v="1 year"/>
    <s v="1 to &lt;2 years"/>
    <d v="2025-04-11T00:00:00"/>
    <s v="Room Transition, Staff Helpfulness and Attitude"/>
    <m/>
    <s v="Fremantle"/>
    <s v="Western Australia"/>
    <s v="Hinterland"/>
    <x v="3"/>
  </r>
  <r>
    <n v="6"/>
    <x v="2"/>
    <s v="Dealing with the mixed response from the childcare center's head office is frustrating."/>
    <s v="Fix internal processes"/>
    <s v="Lucas Turner"/>
    <s v="1. Very Dissatisfied"/>
    <s v="2. Dissatisfied"/>
    <s v="2. Dissatisfied"/>
    <s v="2. Dissatisfied"/>
    <s v="3. Neither Satisfied nor Dissatisfied"/>
    <s v="1. Very Dissatisfied"/>
    <s v="Kinder (3-5 YO)"/>
    <d v="2021-10-29T00:00:00"/>
    <s v="Y"/>
    <s v="3 years"/>
    <s v="3 to &lt;5 years"/>
    <d v="2025-04-11T00:00:00"/>
    <s v="Communication and Status Updates/Waiting Times"/>
    <s v="Policy/Administration/Management"/>
    <s v="Richmond"/>
    <s v="Victoria"/>
    <s v="Kookaburra"/>
    <x v="3"/>
  </r>
  <r>
    <n v="10"/>
    <x v="0"/>
    <s v="The Storypark updates are a highlight of my day! It's wonderful to witness my child's learning journey through photos and anecdotes. The childcare center's commitment to transparent communication is truly commendable."/>
    <m/>
    <s v="Oliver Harris"/>
    <s v="5. Very Satisfied"/>
    <s v="4. Satisfied"/>
    <s v="5. Very Satisfied"/>
    <s v="5. Very Satisfied"/>
    <s v="5. Very Satisfied"/>
    <s v="4. Satisfied"/>
    <s v="Nursery (0-2 YO)"/>
    <d v="2024-04-03T00:00:00"/>
    <s v="Y"/>
    <s v="1 year"/>
    <s v="1 to &lt;2 years"/>
    <d v="2025-04-11T00:00:00"/>
    <s v="App Updates, Communication and Status Updates/Waiting Times"/>
    <m/>
    <s v="Fremantle"/>
    <s v="Western Australia"/>
    <s v="Hinterland"/>
    <x v="3"/>
  </r>
  <r>
    <n v="10"/>
    <x v="0"/>
    <s v="I appreciate the transparency of the head office regarding sensitive matters such as safety protocols and incidents. Their open communication builds trust and reassures me that they prioritize the well-being of all children under their care."/>
    <m/>
    <s v="Jack Davis"/>
    <s v="5. Very Satisfied"/>
    <s v="5. Very Satisfied"/>
    <s v="5. Very Satisfied"/>
    <s v="4. Satisfied"/>
    <s v="5. Very Satisfied"/>
    <s v="4. Satisfied"/>
    <s v="Nursery (0-2 YO)"/>
    <d v="2023-10-08T00:00:00"/>
    <s v="Y"/>
    <s v="1 year"/>
    <s v="1 to &lt;2 years"/>
    <d v="2025-04-11T00:00:00"/>
    <s v="Communication and Status Updates/Waiting Times, Environment and Safety, Policy/Administration/Management"/>
    <m/>
    <s v="Bondi"/>
    <s v="New South Wales"/>
    <s v="Cottesloe"/>
    <x v="3"/>
  </r>
  <r>
    <n v="5"/>
    <x v="2"/>
    <s v="Staff are not being appointed to the appropriate age groups. After the most recent staffing change, my child's room has lost 2 educators. Staff and parent feedback needs to be considered more."/>
    <s v="Create a more established shift for the staff"/>
    <s v="Leo Bennett"/>
    <s v="3. Neither Satisfied nor Dissatisfied"/>
    <s v="3. Neither Satisfied nor Dissatisfied"/>
    <s v="2. Dissatisfied"/>
    <s v="2. Dissatisfied"/>
    <s v="3. Neither Satisfied nor Dissatisfied"/>
    <s v="3. Neither Satisfied nor Dissatisfied"/>
    <s v="Kinder (3-5 YO)"/>
    <d v="2021-05-16T00:00:00"/>
    <s v="Y"/>
    <s v="4 years and over"/>
    <s v="3 to &lt;5 years"/>
    <d v="2025-04-11T00:00:00"/>
    <s v="Communication and Status Updates/Waiting Times, Staff Turnover/Change/Ratio"/>
    <s v="Room Transition, Staff Turnover/Change/Ratio"/>
    <s v="Semaphore"/>
    <s v="South Australia"/>
    <s v="Barossa"/>
    <x v="3"/>
  </r>
  <r>
    <n v="7"/>
    <x v="1"/>
    <s v="The enrolment process provided the necessary information"/>
    <m/>
    <s v="Hudson Harris"/>
    <s v="4. Satisfied"/>
    <s v="4. Satisfied"/>
    <s v="3. Neither Satisfied nor Dissatisfied"/>
    <s v="3. Neither Satisfied nor Dissatisfied"/>
    <s v="4. Satisfied"/>
    <s v="4. Satisfied"/>
    <s v="Kinder (3-5 YO)"/>
    <d v="2021-05-14T00:00:00"/>
    <s v="N"/>
    <s v="4 years and over"/>
    <s v="3 to &lt;5 years"/>
    <d v="2025-04-11T00:00:00"/>
    <s v="Booking/Enrolment Process"/>
    <m/>
    <s v="Semaphore"/>
    <s v="South Australia"/>
    <s v="Barossa"/>
    <x v="3"/>
  </r>
  <r>
    <n v="7"/>
    <x v="1"/>
    <s v="The enrolment process at the childcare center was a standard procedure"/>
    <m/>
    <s v="Jackson Turner"/>
    <s v="4. Satisfied"/>
    <s v="4. Satisfied"/>
    <s v="3. Neither Satisfied nor Dissatisfied"/>
    <s v="3. Neither Satisfied nor Dissatisfied"/>
    <s v="4. Satisfied"/>
    <s v="4. Satisfied"/>
    <s v="Kinder (3-5 YO)"/>
    <d v="2021-05-13T00:00:00"/>
    <s v="Y"/>
    <s v="4 years and over"/>
    <s v="3 to &lt;5 years"/>
    <d v="2025-04-11T00:00:00"/>
    <s v="Booking/Enrolment Process"/>
    <m/>
    <s v="Semaphore"/>
    <s v="South Australia"/>
    <s v="Barossa"/>
    <x v="3"/>
  </r>
  <r>
    <n v="8"/>
    <x v="1"/>
    <s v="Safety is not just a priority but a way of life at this childcare center. I'm impressed by the emphasis on safety education for both staff and children, creating a culture of awareness and preparedness."/>
    <m/>
    <s v="Isabella Bennett"/>
    <s v="4. Satisfied"/>
    <s v="4. Satisfied"/>
    <s v="4. Satisfied"/>
    <s v="5. Very Satisfied"/>
    <s v="3. Neither Satisfied nor Dissatisfied"/>
    <s v="4. Satisfied"/>
    <s v="Toddler (2-3 YO)"/>
    <d v="2023-04-17T00:00:00"/>
    <s v="N"/>
    <s v="2 years"/>
    <s v="2 to &lt;3 years"/>
    <d v="2025-04-11T00:00:00"/>
    <s v="Environment and Safety, Staff Knowledge and Training"/>
    <m/>
    <s v="Glenelg"/>
    <s v="South Australia"/>
    <s v="Willow"/>
    <x v="3"/>
  </r>
  <r>
    <n v="10"/>
    <x v="0"/>
    <s v="The head office's accessibility is a significant asset to this childcare center. Their approachability and quick response time make it clear that they prioritize effective communication and support for parents."/>
    <m/>
    <s v="Charlotte Brown"/>
    <s v="4. Satisfied"/>
    <s v="4. Satisfied"/>
    <s v="5. Very Satisfied"/>
    <s v="4. Satisfied"/>
    <s v="5. Very Satisfied"/>
    <s v="5. Very Satisfied"/>
    <s v="Nursery (0-2 YO)"/>
    <d v="2023-10-05T00:00:00"/>
    <s v="Y"/>
    <s v="1 year"/>
    <s v="1 to &lt;2 years"/>
    <d v="2025-04-11T00:00:00"/>
    <s v="Communication and Status Updates/Waiting Times"/>
    <m/>
    <s v="Bondi"/>
    <s v="New South Wales"/>
    <s v="Cottesloe"/>
    <x v="3"/>
  </r>
  <r>
    <n v="10"/>
    <x v="0"/>
    <s v="The head office's transparency on sensitive topics like staff training and qualifications gives me confidence in the quality of care my child receives. They willingly share information and address any concerns promptly, fostering a strong sense of partnership with parents."/>
    <m/>
    <s v="Noah Williams"/>
    <s v="5. Very Satisfied"/>
    <s v="5. Very Satisfied"/>
    <s v="4. Satisfied"/>
    <s v="5. Very Satisfied"/>
    <s v="5. Very Satisfied"/>
    <s v="5. Very Satisfied"/>
    <s v="Nursery (0-2 YO)"/>
    <d v="2023-10-06T00:00:00"/>
    <s v="N"/>
    <s v="1 year"/>
    <s v="1 to &lt;2 years"/>
    <d v="2025-04-11T00:00:00"/>
    <s v="Communication and Status Updates/Waiting Times, Staff Knowledge and Training"/>
    <m/>
    <s v="Bondi"/>
    <s v="New South Wales"/>
    <s v="Cottesloe"/>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0"/>
    <s v="Promoter"/>
    <s v="Consistent and heartwarming updates keep us connected to our child's daily activities. It's a wonderful reassurance that our little one is in good hands."/>
    <m/>
    <s v="Ava Harris"/>
    <s v="5. Very Satisfied"/>
    <s v="4. Satisfied"/>
    <s v="4. Satisfied"/>
    <s v="5. Very Satisfied"/>
    <s v="5. Very Satisfied"/>
    <s v="5. Very Satisfied"/>
    <s v="Nursery (0-2 YO)"/>
    <d v="2023-10-16T00:00:00"/>
    <s v="Y"/>
    <s v="1 year"/>
    <s v="1 to &lt;2 years"/>
    <d v="2025-06-21T00:00:00"/>
    <m/>
    <m/>
    <s v="Parramatta"/>
    <x v="0"/>
    <s v="Banksia Lane"/>
    <x v="0"/>
  </r>
  <r>
    <n v="7"/>
    <s v="Neutral"/>
    <s v="Lacks a bit of preparation for the care of our child who needs additional support. Communication and updates are not enough, sometimes I need to message them myself."/>
    <s v="More attention and preparation from the staff"/>
    <s v="Grace Bennett"/>
    <s v="3. Neither Satisfied nor Dissatisfied"/>
    <s v="5. Very Satisfied"/>
    <s v="5. Very Satisfied"/>
    <s v="5. Very Satisfied"/>
    <s v="2. Dissatisfied"/>
    <s v="2. Dissatisfied"/>
    <s v="Kinder (3-5 YO)"/>
    <d v="2021-02-10T00:00:00"/>
    <s v="N"/>
    <s v="4 years and over"/>
    <s v="3 to &lt;5 years"/>
    <d v="2025-06-21T00:00:00"/>
    <m/>
    <m/>
    <s v="Surfers Paradise"/>
    <x v="1"/>
    <s v="Ironbark"/>
    <x v="0"/>
  </r>
  <r>
    <n v="7"/>
    <s v="Neutral"/>
    <s v="Trying to reach the head office of the childcare center is a nightmare. No response to calls or emails, leaving parents feeling abandoned and frustrated."/>
    <s v="Establish formal contacts to the head office"/>
    <s v="Lucas Harris"/>
    <s v="2. Dissatisfied"/>
    <s v="5. Very Satisfied"/>
    <s v="5. Very Satisfied"/>
    <s v="5. Very Satisfied"/>
    <s v="5. Very Satisfied"/>
    <s v="3. Neither Satisfied nor Dissatisfied"/>
    <s v="Kinder (3-5 YO)"/>
    <d v="2021-02-11T00:00:00"/>
    <s v="N"/>
    <s v="4 years and over"/>
    <s v="3 to &lt;5 years"/>
    <d v="2025-06-21T00:00:00"/>
    <m/>
    <m/>
    <s v="Surfers Paradise"/>
    <x v="1"/>
    <s v="Ironbark"/>
    <x v="0"/>
  </r>
  <r>
    <n v="7"/>
    <s v="Neutral"/>
    <s v="Accessibility to the head office is nonexistent. It's incredibly frustrating when you have urgent concerns or questions, and there's no one available to address them."/>
    <s v="Create a POC from the head office"/>
    <s v="Mia Turner"/>
    <s v="4. Satisfied"/>
    <s v="5. Very Satisfied"/>
    <s v="5. Very Satisfied"/>
    <s v="5. Very Satisfied"/>
    <s v="5. Very Satisfied"/>
    <s v="3. Neither Satisfied nor Dissatisfied"/>
    <s v="Kinder (3-5 YO)"/>
    <d v="2021-02-12T00:00:00"/>
    <s v="Y"/>
    <s v="4 years and over"/>
    <s v="3 to &lt;5 years"/>
    <d v="2025-06-21T00:00:00"/>
    <m/>
    <m/>
    <s v="Surfers Paradise"/>
    <x v="1"/>
    <s v="Ironbark"/>
    <x v="0"/>
  </r>
  <r>
    <n v="10"/>
    <s v="Promoter"/>
    <s v="The carers are great! Very lively to our son."/>
    <m/>
    <s v="Harper Harris"/>
    <s v="5. Very Satisfied"/>
    <s v="4. Satisfied"/>
    <s v="5. Very Satisfied"/>
    <s v="5. Very Satisfied"/>
    <s v="5. Very Satisfied"/>
    <s v="4. Satisfied"/>
    <s v="Nursery (0-2 YO)"/>
    <d v="2024-03-18T00:00:00"/>
    <s v="N"/>
    <s v="1 year"/>
    <s v="1 to &lt;2 years"/>
    <d v="2025-06-21T00:00:00"/>
    <m/>
    <m/>
    <s v="Cottesloe"/>
    <x v="2"/>
    <s v="Cobalt Cliffs"/>
    <x v="0"/>
  </r>
  <r>
    <n v="7"/>
    <s v="Neutral"/>
    <s v="There is only one staff within the premises. That can be a risk to the children in case of an emergency."/>
    <s v="locale_profanity_hidden"/>
    <s v="Isaac Taylor"/>
    <s v="2. Dissatisfied"/>
    <s v="5. Very Satisfied"/>
    <s v="5. Very Satisfied"/>
    <s v="5. Very Satisfied"/>
    <s v="5. Very Satisfied"/>
    <s v="5. Very Satisfied"/>
    <s v="Kinder (3-5 YO)"/>
    <d v="2021-01-11T00:00:00"/>
    <s v="Y"/>
    <s v="4 years and over"/>
    <s v="3 to &lt;5 years"/>
    <d v="2025-06-21T00:00:00"/>
    <m/>
    <m/>
    <s v="St Kilda"/>
    <x v="3"/>
    <s v="Valley View"/>
    <x v="1"/>
  </r>
  <r>
    <n v="10"/>
    <s v="Promoter"/>
    <s v="Excellent staff, very proactive management. Happy with the service attitude."/>
    <m/>
    <s v="Charlie Harris"/>
    <s v="4. Satisfied"/>
    <s v="5. Very Satisfied"/>
    <s v="5. Very Satisfied"/>
    <s v="4. Satisfied"/>
    <s v="5. Very Satisfied"/>
    <s v="4. Satisfied"/>
    <s v="Nursery (0-2 YO)"/>
    <d v="2023-11-17T00:00:00"/>
    <s v="N"/>
    <s v="1 year"/>
    <s v="1 to &lt;2 years"/>
    <d v="2025-06-21T00:00:00"/>
    <m/>
    <m/>
    <s v="St Kilda"/>
    <x v="3"/>
    <s v="Valley View"/>
    <x v="0"/>
  </r>
  <r>
    <n v="10"/>
    <s v="Promoter"/>
    <s v="The consistent updates through the Storypark app are a game-changer. It's a joy to receive real-time snapshots of our child's day, fostering a strong sense of trust and partnership."/>
    <m/>
    <s v="Daniel White"/>
    <s v="4. Satisfied"/>
    <s v="5. Very Satisfied"/>
    <s v="5. Very Satisfied"/>
    <s v="4. Satisfied"/>
    <s v="5. Very Satisfied"/>
    <s v="5. Very Satisfied"/>
    <s v="Nursery (0-2 YO)"/>
    <d v="2023-10-19T00:00:00"/>
    <s v="N"/>
    <s v="1 year"/>
    <s v="1 to &lt;2 years"/>
    <d v="2025-06-21T00:00:00"/>
    <m/>
    <m/>
    <s v="Parramatta"/>
    <x v="0"/>
    <s v="Banksia Lane"/>
    <x v="0"/>
  </r>
  <r>
    <n v="10"/>
    <s v="Promoter"/>
    <s v="Kudos to the childcare center staff for their outstanding communication. Their regular updates and willingness to address concerns promptly showcase their commitment to fostering a supportive and informed community."/>
    <m/>
    <s v="Max Harris"/>
    <s v="4. Satisfied"/>
    <s v="5. Very Satisfied"/>
    <s v="5. Very Satisfied"/>
    <s v="5. Very Satisfied"/>
    <s v="5. Very Satisfied"/>
    <s v="5. Very Satisfied"/>
    <s v="Nursery (0-2 YO)"/>
    <d v="2023-10-14T00:00:00"/>
    <s v="Y"/>
    <s v="1 year"/>
    <s v="1 to &lt;2 years"/>
    <d v="2025-06-21T00:00:00"/>
    <m/>
    <m/>
    <s v="Bondi"/>
    <x v="0"/>
    <s v="Barossa Bend"/>
    <x v="0"/>
  </r>
  <r>
    <n v="7"/>
    <s v="Neutral"/>
    <s v="Poor communication with parents and school from head office."/>
    <s v="Head office should be more proactive in creating relationships with parents, leadership roles should rotate between centres."/>
    <s v="Henry Bennett"/>
    <s v="1. Very Dissatisfied"/>
    <s v="4. Satisfied"/>
    <s v="4. Satisfied"/>
    <s v="5. Very Satisfied"/>
    <s v="3. Neither Satisfied nor Dissatisfied"/>
    <s v="2. Dissatisfied"/>
    <s v="Kinder (3-5 YO)"/>
    <d v="2021-10-27T00:00:00"/>
    <s v="Y"/>
    <s v="3 years"/>
    <s v="3 to &lt;5 years"/>
    <d v="2025-06-21T00:00:00"/>
    <m/>
    <m/>
    <s v="Richmond"/>
    <x v="3"/>
    <s v="Kookaburra"/>
    <x v="0"/>
  </r>
  <r>
    <n v="10"/>
    <s v="Promoter"/>
    <s v="Great care, food, cleanliness, low staff turnover, educators that are the best. I know my child is in safe hands"/>
    <m/>
    <s v="Caleb Harris"/>
    <s v="5. Very Satisfied"/>
    <s v="5. Very Satisfied"/>
    <s v="4. Satisfied"/>
    <s v="5. Very Satisfied"/>
    <s v="5. Very Satisfied"/>
    <s v="5. Very Satisfied"/>
    <s v="Nursery (0-2 YO)"/>
    <d v="2023-11-15T00:00:00"/>
    <s v="N"/>
    <s v="1 year"/>
    <s v="1 to &lt;2 years"/>
    <d v="2025-06-21T00:00:00"/>
    <m/>
    <m/>
    <s v="St Kilda"/>
    <x v="3"/>
    <s v="Valley View"/>
    <x v="0"/>
  </r>
  <r>
    <n v="8"/>
    <s v="Neutral"/>
    <s v="Impressive attention to detail! The childcare center maintains impeccable cleanliness in its classrooms, creating a hygienic space where children can thrive."/>
    <m/>
    <s v="Ava Harris"/>
    <s v="2. Dissatisfied"/>
    <s v="5. Very Satisfied"/>
    <s v="5. Very Satisfied"/>
    <s v="5. Very Satisfied"/>
    <s v="5. Very Satisfied"/>
    <s v="5. Very Satisfied"/>
    <s v="Toddler (2-3 YO)"/>
    <d v="2023-05-22T00:00:00"/>
    <s v="Y"/>
    <s v="2 years"/>
    <s v="2 to &lt;3 years"/>
    <d v="2025-06-21T00:00:00"/>
    <m/>
    <m/>
    <s v="Unley"/>
    <x v="4"/>
    <s v="Topaz Trails"/>
    <x v="0"/>
  </r>
  <r>
    <n v="9"/>
    <s v="Promoter"/>
    <s v="The childcare center's outdoor activities are top-notch! They strike the perfect balance between fun and safety, providing opportunities for children to develop physical skills and socialize in a secure environment."/>
    <m/>
    <s v="Grace Taylor"/>
    <s v="4. Satisfied"/>
    <s v="5. Very Satisfied"/>
    <s v="5. Very Satisfied"/>
    <s v="5. Very Satisfied"/>
    <s v="5. Very Satisfied"/>
    <s v="4. Satisfied"/>
    <s v="Kinder (3-5 YO)"/>
    <d v="2021-10-26T00:00:00"/>
    <s v="N"/>
    <s v="3 years"/>
    <s v="3 to &lt;5 years"/>
    <d v="2025-06-21T00:00:00"/>
    <m/>
    <m/>
    <s v="Richmond"/>
    <x v="3"/>
    <s v="Kookaburra"/>
    <x v="0"/>
  </r>
  <r>
    <n v="8"/>
    <s v="Neutral"/>
    <s v="The childcare center maintains impeccable hygiene standards, particularly in the bathrooms, ensuring a safe and healthy environment for all children."/>
    <m/>
    <s v="Isla Turner"/>
    <s v="3. Neither Satisfied nor Dissatisfied"/>
    <s v="5. Very Satisfied"/>
    <s v="5. Very Satisfied"/>
    <s v="5. Very Satisfied"/>
    <s v="5. Very Satisfied"/>
    <s v="5. Very Satisfied"/>
    <s v="Toddler (2-3 YO)"/>
    <d v="2023-05-19T00:00:00"/>
    <s v="N"/>
    <s v="2 years"/>
    <s v="2 to &lt;3 years"/>
    <d v="2025-06-21T00:00:00"/>
    <m/>
    <m/>
    <s v="Unley"/>
    <x v="4"/>
    <s v="Topaz Trails"/>
    <x v="1"/>
  </r>
  <r>
    <n v="9"/>
    <s v="Promoter"/>
    <s v="Staff are very friendly and easy to talk to. My child really enjoys going to the program and has made new friends."/>
    <m/>
    <s v="Cooper Turner"/>
    <s v="5. Very Satisfied"/>
    <s v="4. Satisfied"/>
    <s v="5. Very Satisfied"/>
    <s v="5. Very Satisfied"/>
    <s v="5. Very Satisfied"/>
    <s v="5. Very Satisfied"/>
    <s v="Kinder (3-5 YO)"/>
    <d v="2021-02-14T00:00:00"/>
    <s v="N"/>
    <s v="4 years and over"/>
    <s v="3 to &lt;5 years"/>
    <d v="2025-06-21T00:00:00"/>
    <m/>
    <m/>
    <s v="Cottesloe"/>
    <x v="2"/>
    <s v="Cobalt Cliffs"/>
    <x v="0"/>
  </r>
  <r>
    <n v="9"/>
    <s v="Promoter"/>
    <s v="Great service, open communication, straight forward booking system, happy &amp; engaging staff!"/>
    <m/>
    <s v="Ava Harris"/>
    <s v="5. Very Satisfied"/>
    <s v="4. Satisfied"/>
    <s v="5. Very Satisfied"/>
    <s v="5. Very Satisfied"/>
    <s v="5. Very Satisfied"/>
    <s v="5. Very Satisfied"/>
    <s v="Kinder (3-5 YO)"/>
    <d v="2021-02-15T00:00:00"/>
    <s v="N"/>
    <s v="4 years and over"/>
    <s v="3 to &lt;5 years"/>
    <d v="2025-06-21T00:00:00"/>
    <m/>
    <m/>
    <s v="Cottesloe"/>
    <x v="2"/>
    <s v="Cobalt Cliffs"/>
    <x v="0"/>
  </r>
  <r>
    <n v="9"/>
    <s v="Promoter"/>
    <s v="My daughter loves attending the service. They have great activities tailored to her interests and the staff are so friendly and kind."/>
    <m/>
    <s v="Hudson Bennett"/>
    <s v="5. Very Satisfied"/>
    <s v="5. Very Satisfied"/>
    <s v="5. Very Satisfied"/>
    <s v="5. Very Satisfied"/>
    <s v="5. Very Satisfied"/>
    <s v="5. Very Satisfied"/>
    <s v="Kinder (3-5 YO)"/>
    <d v="2021-02-16T00:00:00"/>
    <s v="N"/>
    <s v="4 years and over"/>
    <s v="3 to &lt;5 years"/>
    <d v="2025-06-21T00:00:00"/>
    <m/>
    <m/>
    <s v="Cottesloe"/>
    <x v="2"/>
    <s v="Cobalt Cliffs"/>
    <x v="1"/>
  </r>
  <r>
    <n v="7"/>
    <s v="Neutral"/>
    <s v="High staff turnover, complete lack of training for staff regarding children with additional needs."/>
    <s v="Create centres and programs that specialise on children with additional needs."/>
    <s v="Harper Harris"/>
    <s v="1. Very Dissatisfied"/>
    <s v="5. Very Satisfied"/>
    <s v="5. Very Satisfied"/>
    <s v="5. Very Satisfied"/>
    <s v="5. Very Satisfied"/>
    <s v="5. Very Satisfied"/>
    <s v="Kinder (3-5 YO)"/>
    <d v="2021-02-17T00:00:00"/>
    <s v="N"/>
    <s v="4 years and over"/>
    <s v="3 to &lt;5 years"/>
    <d v="2025-06-21T00:00:00"/>
    <m/>
    <m/>
    <s v="Cottesloe"/>
    <x v="2"/>
    <s v="Cobalt Cliffs"/>
    <x v="0"/>
  </r>
  <r>
    <n v="8"/>
    <s v="Neutral"/>
    <s v="The childcare center's classrooms are consistently pristine, demonstrating a high standard of cleanliness that ensures a healthy learning environment for the children."/>
    <m/>
    <s v="Scarlett Turner"/>
    <s v="2. Dissatisfied"/>
    <s v="4. Satisfied"/>
    <s v="3. Neither Satisfied nor Dissatisfied"/>
    <s v="3. Neither Satisfied nor Dissatisfied"/>
    <s v="3. Neither Satisfied nor Dissatisfied"/>
    <s v="4. Satisfied"/>
    <s v="Toddler (2-3 YO)"/>
    <d v="2023-05-18T00:00:00"/>
    <s v="Y"/>
    <s v="2 years"/>
    <s v="2 to &lt;3 years"/>
    <d v="2025-06-21T00:00:00"/>
    <m/>
    <m/>
    <s v="Unley"/>
    <x v="4"/>
    <s v="Topaz Trails"/>
    <x v="0"/>
  </r>
  <r>
    <n v="9"/>
    <s v="Promoter"/>
    <s v="The only things I wish we could see more is photos during their day and what they�re doing. Communication on the app about those would be great! Also a bummer so many sickness recently, hoping more thorough cleaning will help."/>
    <m/>
    <s v="Ella White"/>
    <s v="4. Satisfied"/>
    <s v="5. Very Satisfied"/>
    <s v="5. Very Satisfied"/>
    <s v="5. Very Satisfied"/>
    <s v="5. Very Satisfied"/>
    <s v="5. Very Satisfied"/>
    <s v="Toddler (2-3 YO)"/>
    <d v="2022-12-09T00:00:00"/>
    <s v="Y"/>
    <s v="2 years"/>
    <s v="2 to &lt;3 years"/>
    <d v="2025-06-21T00:00:00"/>
    <m/>
    <m/>
    <s v="Bondi"/>
    <x v="0"/>
    <s v="Barossa Bend"/>
    <x v="0"/>
  </r>
  <r>
    <n v="7"/>
    <s v="Neutral"/>
    <s v="Inconsistencies with regular staff shift. Their absence and uncertainty affects children"/>
    <s v="Efficient shift scheduling"/>
    <s v="Henry Turner"/>
    <s v="1. Very Dissatisfied"/>
    <s v="5. Very Satisfied"/>
    <s v="5. Very Satisfied"/>
    <s v="5. Very Satisfied"/>
    <s v="5. Very Satisfied"/>
    <s v="5. Very Satisfied"/>
    <s v="Kinder (3-5 YO)"/>
    <d v="2021-02-18T00:00:00"/>
    <s v="N"/>
    <s v="4 years and over"/>
    <s v="3 to &lt;5 years"/>
    <d v="2025-06-21T00:00:00"/>
    <m/>
    <m/>
    <s v="Cottesloe"/>
    <x v="2"/>
    <s v="Cobalt Cliffs"/>
    <x v="0"/>
  </r>
  <r>
    <n v="10"/>
    <s v="Promoter"/>
    <s v="For the most part, very good carers who are engaged with the children."/>
    <m/>
    <s v="Mia Turner"/>
    <s v="5. Very Satisfied"/>
    <s v="5. Very Satisfied"/>
    <s v="4. Satisfied"/>
    <s v="5. Very Satisfied"/>
    <s v="5. Very Satisfied"/>
    <s v="5. Very Satisfied"/>
    <s v="Nursery (0-2 YO)"/>
    <d v="2023-11-16T00:00:00"/>
    <s v="Y"/>
    <s v="1 year"/>
    <s v="1 to &lt;2 years"/>
    <d v="2025-06-21T00:00:00"/>
    <m/>
    <m/>
    <s v="St Kilda"/>
    <x v="3"/>
    <s v="Valley View"/>
    <x v="2"/>
  </r>
  <r>
    <n v="9"/>
    <s v="Promoter"/>
    <s v="The childcare center's outdoor activities are fantastic! They prioritize safety at every turn, with well-maintained equipment and attentive supervision. It's wonderful to see my child enjoying the fresh air and sunshine in such a secure environment."/>
    <m/>
    <s v="William Harris"/>
    <s v="4. Satisfied"/>
    <s v="5. Very Satisfied"/>
    <s v="5. Very Satisfied"/>
    <s v="5. Very Satisfied"/>
    <s v="5. Very Satisfied"/>
    <s v="2. Dissatisfied"/>
    <s v="Kinder (3-5 YO)"/>
    <d v="2021-10-25T00:00:00"/>
    <s v="Y"/>
    <s v="3 years"/>
    <s v="3 to &lt;5 years"/>
    <d v="2025-06-21T00:00:00"/>
    <m/>
    <m/>
    <s v="Richmond"/>
    <x v="3"/>
    <s v="Kookaburra"/>
    <x v="0"/>
  </r>
  <r>
    <n v="8"/>
    <s v="Neutral"/>
    <s v="The childcare center consistently provides nutritious meals with a diverse range of options, ensuring my child's health and well-being are prioritized."/>
    <m/>
    <s v="Hudson Harris"/>
    <s v="3. Neither Satisfied nor Dissatisfied"/>
    <s v="4. Satisfied"/>
    <s v="3. Neither Satisfied nor Dissatisfied"/>
    <s v="3. Neither Satisfied nor Dissatisfied"/>
    <s v="3. Neither Satisfied nor Dissatisfied"/>
    <s v="4. Satisfied"/>
    <s v="Toddler (2-3 YO)"/>
    <d v="2023-05-20T00:00:00"/>
    <s v="N"/>
    <s v="2 years"/>
    <s v="2 to &lt;3 years"/>
    <d v="2025-06-21T00:00:00"/>
    <m/>
    <m/>
    <s v="Unley"/>
    <x v="4"/>
    <s v="Topaz Trails"/>
    <x v="0"/>
  </r>
  <r>
    <n v="10"/>
    <s v="Promoter"/>
    <s v="We love this centre. My son has learned so much since he has been going there. We love the staff and director. It's always clean too."/>
    <m/>
    <s v="Isabella Turner"/>
    <s v="4. Satisfied"/>
    <s v="5. Very Satisfied"/>
    <s v="5. Very Satisfied"/>
    <s v="5. Very Satisfied"/>
    <s v="5. Very Satisfied"/>
    <s v="5. Very Satisfied"/>
    <s v="Toddler (2-3 YO)"/>
    <d v="2023-01-26T00:00:00"/>
    <s v="Y"/>
    <s v="2 years"/>
    <s v="2 to &lt;3 years"/>
    <d v="2025-06-21T00:00:00"/>
    <m/>
    <m/>
    <s v="St Kilda"/>
    <x v="3"/>
    <s v="Valley View"/>
    <x v="1"/>
  </r>
  <r>
    <n v="6"/>
    <s v="Detractor"/>
    <s v="Lots of changes being undertaken with no consultation with current parents. Very high staff turnover which suggests there is an issue."/>
    <s v="Give parents a headsup for any urgent matters. Will appreciate it."/>
    <s v="Hudson Harris"/>
    <s v="1. Very Dissatisfied"/>
    <s v="4. Satisfied"/>
    <s v="4. Satisfied"/>
    <s v="5. Very Satisfied"/>
    <s v="3. Neither Satisfied nor Dissatisfied"/>
    <s v="1. Very Dissatisfied"/>
    <s v="Kinder (3-5 YO)"/>
    <d v="2021-04-22T00:00:00"/>
    <s v="N"/>
    <s v="4 years and over"/>
    <s v="3 to &lt;5 years"/>
    <d v="2025-06-21T00:00:00"/>
    <m/>
    <m/>
    <s v="Henley Beach"/>
    <x v="4"/>
    <s v="Peachtree"/>
    <x v="2"/>
  </r>
  <r>
    <n v="7"/>
    <s v="Neutral"/>
    <s v="Lately I sense that the teachers look too busy and the kids are a bit upset. I understand a few teachers have left. Maybe new ones are on their way."/>
    <s v="Provide necessary training to the new educators to ease their onboarding with the children."/>
    <s v="Ava Bennett"/>
    <s v="2. Dissatisfied"/>
    <s v="4. Satisfied"/>
    <s v="4. Satisfied"/>
    <s v="5. Very Satisfied"/>
    <s v="3. Neither Satisfied nor Dissatisfied"/>
    <s v="4. Satisfied"/>
    <s v="Kinder (3-5 YO)"/>
    <d v="2021-04-21T00:00:00"/>
    <s v="Y"/>
    <s v="4 years and over"/>
    <s v="3 to &lt;5 years"/>
    <d v="2025-06-21T00:00:00"/>
    <m/>
    <m/>
    <s v="Henley Beach"/>
    <x v="4"/>
    <s v="Peachtree"/>
    <x v="0"/>
  </r>
  <r>
    <n v="7"/>
    <s v="Neutral"/>
    <s v="The room transitions at the childcare center could benefit from more consistency and communication."/>
    <m/>
    <s v="Ruby Turner"/>
    <s v="2. Dissatisfied"/>
    <s v="4. Satisfied"/>
    <s v="4. Satisfied"/>
    <s v="5. Very Satisfied"/>
    <s v="3. Neither Satisfied nor Dissatisfied"/>
    <s v="3. Neither Satisfied nor Dissatisfied"/>
    <s v="Kinder (3-5 YO)"/>
    <d v="2021-04-20T00:00:00"/>
    <s v="Y"/>
    <s v="4 years and over"/>
    <s v="3 to &lt;5 years"/>
    <d v="2025-06-21T00:00:00"/>
    <m/>
    <m/>
    <s v="Henley Beach"/>
    <x v="4"/>
    <s v="Peachtree"/>
    <x v="0"/>
  </r>
  <r>
    <n v="8"/>
    <s v="Neutral"/>
    <s v="The childcare center's curriculum is exceptional in nurturing social skills. My child has blossomed into a confident and empathetic individual, thanks to the emphasis on cooperation and communication."/>
    <m/>
    <s v="Benjamin Turner"/>
    <s v="3. Neither Satisfied nor Dissatisfied"/>
    <s v="5. Very Satisfied"/>
    <s v="5. Very Satisfied"/>
    <s v="5. Very Satisfied"/>
    <s v="5. Very Satisfied"/>
    <s v="5. Very Satisfied"/>
    <s v="Kinder (3-5 YO)"/>
    <d v="2021-04-19T00:00:00"/>
    <s v="N"/>
    <s v="4 years and over"/>
    <s v="3 to &lt;5 years"/>
    <d v="2025-06-21T00:00:00"/>
    <m/>
    <m/>
    <s v="Henley Beach"/>
    <x v="4"/>
    <s v="Peachtree"/>
    <x v="0"/>
  </r>
  <r>
    <n v="9"/>
    <s v="Promoter"/>
    <s v="I have grown fond of the app, where I can find updates and see educational activities my little ones are taking part in."/>
    <m/>
    <s v="William Turner"/>
    <s v="4. Satisfied"/>
    <s v="5. Very Satisfied"/>
    <s v="5. Very Satisfied"/>
    <s v="5. Very Satisfied"/>
    <s v="5. Very Satisfied"/>
    <s v="5. Very Satisfied"/>
    <s v="Kinder (3-5 YO)"/>
    <d v="2021-10-18T00:00:00"/>
    <s v="N"/>
    <s v="3 years"/>
    <s v="3 to &lt;5 years"/>
    <d v="2025-06-21T00:00:00"/>
    <m/>
    <m/>
    <s v="Newcastle"/>
    <x v="0"/>
    <s v="Gumtree"/>
    <x v="0"/>
  </r>
  <r>
    <n v="9"/>
    <s v="Promoter"/>
    <s v="We appreciate the dedicated care and attention our child has received in this centre . The nurturing environment and the professionalism of the staff have provided a sense of security for both our child and us as parents"/>
    <m/>
    <s v="Samuel Hall"/>
    <s v="4. Satisfied"/>
    <s v="5. Very Satisfied"/>
    <s v="5. Very Satisfied"/>
    <s v="5. Very Satisfied"/>
    <s v="5. Very Satisfied"/>
    <s v="5. Very Satisfied"/>
    <s v="Toddler (2-3 YO)"/>
    <d v="2022-12-10T00:00:00"/>
    <s v="Y"/>
    <s v="2 years"/>
    <s v="2 to &lt;3 years"/>
    <d v="2025-06-21T00:00:00"/>
    <m/>
    <m/>
    <s v="Bondi"/>
    <x v="0"/>
    <s v="Barossa Bend"/>
    <x v="0"/>
  </r>
  <r>
    <n v="8"/>
    <s v="Neutral"/>
    <s v="I'm impressed by the childcare center's commitment to cleanliness, especially in the bathrooms. It's evident they prioritize hygiene to keep the children healthy and comfortable."/>
    <m/>
    <s v="Oliver Harris"/>
    <s v="2. Dissatisfied"/>
    <s v="4. Satisfied"/>
    <s v="3. Neither Satisfied nor Dissatisfied"/>
    <s v="3. Neither Satisfied nor Dissatisfied"/>
    <s v="3. Neither Satisfied nor Dissatisfied"/>
    <s v="4. Satisfied"/>
    <s v="Toddler (2-3 YO)"/>
    <d v="2023-05-21T00:00:00"/>
    <s v="N"/>
    <s v="2 years"/>
    <s v="2 to &lt;3 years"/>
    <d v="2025-06-21T00:00:00"/>
    <m/>
    <m/>
    <s v="Unley"/>
    <x v="4"/>
    <s v="Topaz Trails"/>
    <x v="0"/>
  </r>
  <r>
    <n v="10"/>
    <s v="Promoter"/>
    <s v="The commitment to cleanliness in the classrooms is evident in every corner of the childcare center. From sanitized toys to spotless floors, the staff go above and beyond to ensure that the learning environment is not only safe but also inviting for the children."/>
    <m/>
    <s v="Ruby Scott"/>
    <s v="4. Satisfied"/>
    <s v="5. Very Satisfied"/>
    <s v="5. Very Satisfied"/>
    <s v="4. Satisfied"/>
    <s v="5. Very Satisfied"/>
    <s v="5. Very Satisfied"/>
    <s v="Nursery (0-2 YO)"/>
    <d v="2023-10-20T00:00:00"/>
    <s v="N"/>
    <s v="1 year"/>
    <s v="1 to &lt;2 years"/>
    <d v="2025-06-21T00:00:00"/>
    <m/>
    <m/>
    <s v="Parramatta"/>
    <x v="0"/>
    <s v="Banksia Lane"/>
    <x v="0"/>
  </r>
  <r>
    <n v="8"/>
    <s v="Neutral"/>
    <s v="Kudos to the childcare center for nurturing my child's creative talents. Their curriculum provides ample opportunities for imaginative play and artistic expression, fostering a love for creativity that will last a lifetime."/>
    <m/>
    <s v="Oliver Harris"/>
    <s v="3. Neither Satisfied nor Dissatisfied"/>
    <s v="4. Satisfied"/>
    <s v="4. Satisfied"/>
    <s v="5. Very Satisfied"/>
    <s v="3. Neither Satisfied nor Dissatisfied"/>
    <s v="4. Satisfied"/>
    <s v="Kinder (3-5 YO)"/>
    <d v="2021-04-18T00:00:00"/>
    <s v="Y"/>
    <s v="4 years and over"/>
    <s v="3 to &lt;5 years"/>
    <d v="2025-06-21T00:00:00"/>
    <m/>
    <m/>
    <s v="Henley Beach"/>
    <x v="4"/>
    <s v="Peachtree"/>
    <x v="0"/>
  </r>
  <r>
    <n v="8"/>
    <s v="Neutral"/>
    <s v="The childcare center's enrolment process was straightforward and efficient."/>
    <m/>
    <s v="Harper Harris"/>
    <s v="4. Satisfied"/>
    <s v="4. Satisfied"/>
    <s v="3. Neither Satisfied nor Dissatisfied"/>
    <s v="3. Neither Satisfied nor Dissatisfied"/>
    <s v="4. Satisfied"/>
    <s v="4. Satisfied"/>
    <s v="Kinder (3-5 YO)"/>
    <d v="2021-05-12T00:00:00"/>
    <s v="N"/>
    <s v="4 years and over"/>
    <s v="3 to &lt;5 years"/>
    <d v="2025-06-21T00:00:00"/>
    <m/>
    <m/>
    <s v="Semaphore"/>
    <x v="4"/>
    <s v="Barossa"/>
    <x v="0"/>
  </r>
  <r>
    <n v="7"/>
    <s v="Neutral"/>
    <s v="Great handling new child. Overall good food good environment."/>
    <s v="Need educators and admin to be easily accessible in the morning of drop-off."/>
    <s v="Grace Harris"/>
    <s v="2. Dissatisfied"/>
    <s v="5. Very Satisfied"/>
    <s v="5. Very Satisfied"/>
    <s v="5. Very Satisfied"/>
    <s v="5. Very Satisfied"/>
    <s v="5. Very Satisfied"/>
    <s v="Kinder (3-5 YO)"/>
    <d v="2021-10-19T00:00:00"/>
    <s v="Y"/>
    <s v="3 years"/>
    <s v="3 to &lt;5 years"/>
    <d v="2025-06-21T00:00:00"/>
    <m/>
    <m/>
    <s v="Newcastle"/>
    <x v="0"/>
    <s v="Gumtree"/>
    <x v="0"/>
  </r>
  <r>
    <n v="8"/>
    <s v="Neutral"/>
    <s v="Kudos to the childcare center for their enriching program! My child has blossomed socially, thanks to engaging activities that encourage teamwork and communication."/>
    <m/>
    <s v="Cooper Turner"/>
    <s v="3. Neither Satisfied nor Dissatisfied"/>
    <s v="4. Satisfied"/>
    <s v="3. Neither Satisfied nor Dissatisfied"/>
    <s v="3. Neither Satisfied nor Dissatisfied"/>
    <s v="4. Satisfied"/>
    <s v="4. Satisfied"/>
    <s v="Toddler (2-3 YO)"/>
    <d v="2023-06-11T00:00:00"/>
    <s v="Y"/>
    <s v="2 years"/>
    <s v="2 to &lt;3 years"/>
    <d v="2025-06-21T00:00:00"/>
    <m/>
    <m/>
    <s v="Semaphore"/>
    <x v="4"/>
    <s v="Barossa"/>
    <x v="0"/>
  </r>
  <r>
    <n v="8"/>
    <s v="Neutral"/>
    <s v="Impressive! The childcare center's holistic curriculum ensures my child receives a comprehensive education that addresses their physical, emotional, and cognitive needs."/>
    <m/>
    <s v="Emily Turner"/>
    <s v="3. Neither Satisfied nor Dissatisfied"/>
    <s v="4. Satisfied"/>
    <s v="3. Neither Satisfied nor Dissatisfied"/>
    <s v="3. Neither Satisfied nor Dissatisfied"/>
    <s v="4. Satisfied"/>
    <s v="4. Satisfied"/>
    <s v="Toddler (2-3 YO)"/>
    <d v="2023-06-10T00:00:00"/>
    <s v="Y"/>
    <s v="2 years"/>
    <s v="2 to &lt;3 years"/>
    <d v="2025-06-21T00:00:00"/>
    <m/>
    <m/>
    <s v="Semaphore"/>
    <x v="4"/>
    <s v="Barossa"/>
    <x v="0"/>
  </r>
  <r>
    <n v="9"/>
    <s v="Promoter"/>
    <s v="The daily updates and communication have been invaluable, keeping us informed about our child's activities and milestones. It's evident that the caregivers are genuinely invested in the well-being and development of each child."/>
    <m/>
    <s v="Lily Mitchell"/>
    <s v="5. Very Satisfied"/>
    <s v="5. Very Satisfied"/>
    <s v="4. Satisfied"/>
    <s v="5. Very Satisfied"/>
    <s v="5. Very Satisfied"/>
    <s v="5. Very Satisfied"/>
    <s v="Toddler (2-3 YO)"/>
    <d v="2022-12-11T00:00:00"/>
    <s v="Y"/>
    <s v="2 years"/>
    <s v="2 to &lt;3 years"/>
    <d v="2025-06-21T00:00:00"/>
    <m/>
    <m/>
    <s v="Bondi"/>
    <x v="0"/>
    <s v="Barossa Bend"/>
    <x v="1"/>
  </r>
  <r>
    <n v="8"/>
    <s v="Neutral"/>
    <s v="The childcare center's program is fantastic! It beautifully integrates activities that promote social skills, helping my child build friendships and confidence."/>
    <m/>
    <s v="Isla Turner"/>
    <s v="3. Neither Satisfied nor Dissatisfied"/>
    <s v="4. Satisfied"/>
    <s v="3. Neither Satisfied nor Dissatisfied"/>
    <s v="3. Neither Satisfied nor Dissatisfied"/>
    <s v="3. Neither Satisfied nor Dissatisfied"/>
    <s v="4. Satisfied"/>
    <s v="Toddler (2-3 YO)"/>
    <d v="2023-06-09T00:00:00"/>
    <s v="N"/>
    <s v="2 years"/>
    <s v="2 to &lt;3 years"/>
    <d v="2025-06-21T00:00:00"/>
    <m/>
    <m/>
    <s v="Semaphore"/>
    <x v="4"/>
    <s v="Barossa"/>
    <x v="0"/>
  </r>
  <r>
    <n v="9"/>
    <s v="Promoter"/>
    <s v="The childcare center's commitment to staff training on child development is evident in the exceptional care they provide. It's reassuring to know that the educators are well-equipped with the latest knowledge and techniques to support every child's growth and development."/>
    <m/>
    <s v="Harper Turner"/>
    <s v="5. Very Satisfied"/>
    <s v="4. Satisfied"/>
    <s v="5. Very Satisfied"/>
    <s v="5. Very Satisfied"/>
    <s v="5. Very Satisfied"/>
    <s v="3. Neither Satisfied nor Dissatisfied"/>
    <s v="Kinder (3-5 YO)"/>
    <d v="2021-10-24T00:00:00"/>
    <s v="N"/>
    <s v="3 years"/>
    <s v="3 to &lt;5 years"/>
    <d v="2025-06-21T00:00:00"/>
    <m/>
    <m/>
    <s v="Richmond"/>
    <x v="3"/>
    <s v="Kookaburra"/>
    <x v="0"/>
  </r>
  <r>
    <n v="7"/>
    <s v="Neutral"/>
    <s v="Redundant and unnecessary enrolment documents needed"/>
    <s v="Create a checklist needed, so parents can prepare prior."/>
    <s v="Henry Taylor"/>
    <s v="3. Neither Satisfied nor Dissatisfied"/>
    <s v="4. Satisfied"/>
    <s v="4. Satisfied"/>
    <s v="5. Very Satisfied"/>
    <s v="3. Neither Satisfied nor Dissatisfied"/>
    <s v="4. Satisfied"/>
    <s v="Kinder (3-5 YO)"/>
    <d v="2021-10-20T00:00:00"/>
    <s v="Y"/>
    <s v="3 years"/>
    <s v="3 to &lt;5 years"/>
    <d v="2025-06-21T00:00:00"/>
    <m/>
    <m/>
    <s v="Newcastle"/>
    <x v="0"/>
    <s v="Gumtree"/>
    <x v="0"/>
  </r>
  <r>
    <n v="10"/>
    <s v="Promoter"/>
    <s v="I'm grateful for the childcare center's commitment to on-time pick-up! It's a relief knowing that I can rely on them to ensure my child is ready and waiting when I arrive."/>
    <m/>
    <s v="Oliver Harris"/>
    <s v="4. Satisfied"/>
    <s v="5. Very Satisfied"/>
    <s v="5. Very Satisfied"/>
    <s v="5. Very Satisfied"/>
    <s v="5. Very Satisfied"/>
    <s v="3. Neither Satisfied nor Dissatisfied"/>
    <s v="Nursery (0-2 YO)"/>
    <d v="2024-03-29T00:00:00"/>
    <s v="Y"/>
    <s v="1 year"/>
    <s v="1 to &lt;2 years"/>
    <d v="2025-06-21T00:00:00"/>
    <m/>
    <m/>
    <s v="Fremantle"/>
    <x v="2"/>
    <s v="Golden Valley"/>
    <x v="0"/>
  </r>
  <r>
    <n v="10"/>
    <s v="Promoter"/>
    <s v="Professional, dedicated staff. Clean, functional, fun, well thought out accommodation. Provides a high quality care and learning environment"/>
    <m/>
    <s v="Scarlett Harris"/>
    <s v="5. Very Satisfied"/>
    <s v="5. Very Satisfied"/>
    <s v="4. Satisfied"/>
    <s v="5. Very Satisfied"/>
    <s v="5. Very Satisfied"/>
    <s v="4. Satisfied"/>
    <s v="Nursery (0-2 YO)"/>
    <d v="2024-03-30T00:00:00"/>
    <s v="Y"/>
    <s v="1 year"/>
    <s v="1 to &lt;2 years"/>
    <d v="2025-06-21T00:00:00"/>
    <m/>
    <m/>
    <s v="Fremantle"/>
    <x v="2"/>
    <s v="Golden Valley"/>
    <x v="0"/>
  </r>
  <r>
    <n v="10"/>
    <s v="Promoter"/>
    <s v="The childcare center's consistency with on-time pick-ups is a testament to their dedication to providing a reliable and dependable service. It's one less thing for parents to worry about in their busy schedules."/>
    <m/>
    <s v="Liam Bennett"/>
    <s v="4. Satisfied"/>
    <s v="5. Very Satisfied"/>
    <s v="5. Very Satisfied"/>
    <s v="5. Very Satisfied"/>
    <s v="5. Very Satisfied"/>
    <s v="3. Neither Satisfied nor Dissatisfied"/>
    <s v="Nursery (0-2 YO)"/>
    <d v="2024-03-31T00:00:00"/>
    <s v="Y"/>
    <s v="1 year"/>
    <s v="1 to &lt;2 years"/>
    <d v="2025-06-21T00:00:00"/>
    <m/>
    <m/>
    <s v="Fremantle"/>
    <x v="2"/>
    <s v="Golden Valley"/>
    <x v="0"/>
  </r>
  <r>
    <n v="8"/>
    <s v="Neutral"/>
    <s v="The childcare center's holistic curriculum is a breath of fresh air! It goes beyond academics to nurture my child's emotional, social, and creative development."/>
    <m/>
    <s v="Ruby Turner"/>
    <s v="3. Neither Satisfied nor Dissatisfied"/>
    <s v="4. Satisfied"/>
    <s v="3. Neither Satisfied nor Dissatisfied"/>
    <s v="3. Neither Satisfied nor Dissatisfied"/>
    <s v="3. Neither Satisfied nor Dissatisfied"/>
    <s v="4. Satisfied"/>
    <s v="Toddler (2-3 YO)"/>
    <d v="2023-06-08T00:00:00"/>
    <s v="Y"/>
    <s v="2 years"/>
    <s v="2 to &lt;3 years"/>
    <d v="2025-06-21T00:00:00"/>
    <m/>
    <m/>
    <s v="Semaphore"/>
    <x v="4"/>
    <s v="Barossa"/>
    <x v="0"/>
  </r>
  <r>
    <n v="9"/>
    <s v="Promoter"/>
    <s v="I appreciate the proactive communication of the staff at this childcare center. Their timely updates and responsiveness make it evident that they prioritize effective and transparent communication with parents."/>
    <m/>
    <s v="Charlie Turner"/>
    <s v="5. Very Satisfied"/>
    <s v="5. Very Satisfied"/>
    <s v="4. Satisfied"/>
    <s v="5. Very Satisfied"/>
    <s v="5. Very Satisfied"/>
    <s v="5. Very Satisfied"/>
    <s v="Toddler (2-3 YO)"/>
    <d v="2022-12-12T00:00:00"/>
    <s v="Y"/>
    <s v="2 years"/>
    <s v="2 to &lt;3 years"/>
    <d v="2025-06-21T00:00:00"/>
    <m/>
    <m/>
    <s v="Bondi"/>
    <x v="0"/>
    <s v="Barossa Bend"/>
    <x v="0"/>
  </r>
  <r>
    <n v="10"/>
    <s v="Promoter"/>
    <s v="I can't express enough gratitude for the childcare center's on-time pick-up policy. It's a huge relief for me as a parent, knowing that I can rely on them to be punctual every time."/>
    <m/>
    <s v="Isla Turner"/>
    <s v="4. Satisfied"/>
    <s v="5. Very Satisfied"/>
    <s v="5. Very Satisfied"/>
    <s v="5. Very Satisfied"/>
    <s v="5. Very Satisfied"/>
    <s v="4. Satisfied"/>
    <s v="Nursery (0-2 YO)"/>
    <d v="2024-04-01T00:00:00"/>
    <s v="N"/>
    <s v="1 year"/>
    <s v="1 to &lt;2 years"/>
    <d v="2025-06-21T00:00:00"/>
    <m/>
    <m/>
    <s v="Fremantle"/>
    <x v="2"/>
    <s v="Golden Valley"/>
    <x v="0"/>
  </r>
  <r>
    <n v="10"/>
    <s v="Promoter"/>
    <s v="I'm consistently impressed by the impeccable cleanliness of the classrooms at this childcare center. Walking in every day to see tidy, organized spaces gives me confidence that my child is in a healthy and hygienic environment."/>
    <m/>
    <s v="Matilda Miller"/>
    <s v="5. Very Satisfied"/>
    <s v="5. Very Satisfied"/>
    <s v="4. Satisfied"/>
    <s v="5. Very Satisfied"/>
    <s v="5. Very Satisfied"/>
    <s v="5. Very Satisfied"/>
    <s v="Nursery (0-2 YO)"/>
    <d v="2023-10-18T00:00:00"/>
    <s v="Y"/>
    <s v="1 year"/>
    <s v="1 to &lt;2 years"/>
    <d v="2025-06-21T00:00:00"/>
    <m/>
    <m/>
    <s v="Parramatta"/>
    <x v="0"/>
    <s v="Banksia Lane"/>
    <x v="0"/>
  </r>
  <r>
    <n v="10"/>
    <s v="Promoter"/>
    <s v="Kudos to the childcare center for their thorough training of staff on child development. It's clear that they prioritize understanding each child's unique needs and milestones, fostering an environment where every child can reach their full potential."/>
    <m/>
    <s v="Lucas Turner"/>
    <s v="5. Very Satisfied"/>
    <s v="4. Satisfied"/>
    <s v="5. Very Satisfied"/>
    <s v="5. Very Satisfied"/>
    <s v="5. Very Satisfied"/>
    <s v="3. Neither Satisfied nor Dissatisfied"/>
    <s v="Nursery (0-2 YO)"/>
    <d v="2023-11-04T00:00:00"/>
    <s v="N"/>
    <s v="1 year"/>
    <s v="1 to &lt;2 years"/>
    <d v="2025-06-21T00:00:00"/>
    <m/>
    <m/>
    <s v="Richmond"/>
    <x v="3"/>
    <s v="Kookaburra"/>
    <x v="0"/>
  </r>
  <r>
    <n v="7"/>
    <s v="Neutral"/>
    <s v="Staff were understaffed and undertrained during enrolment, so queues were longer and staff were not knowledgeable of the enrolment process."/>
    <s v="Create process and train staff prior to enrolment."/>
    <s v="Sophia Bennett"/>
    <s v="1. Very Dissatisfied"/>
    <s v="5. Very Satisfied"/>
    <s v="5. Very Satisfied"/>
    <s v="5. Very Satisfied"/>
    <s v="5. Very Satisfied"/>
    <s v="5. Very Satisfied"/>
    <s v="Kinder (3-5 YO)"/>
    <d v="2021-10-21T00:00:00"/>
    <s v="Y"/>
    <s v="3 years"/>
    <s v="3 to &lt;5 years"/>
    <d v="2025-06-21T00:00:00"/>
    <m/>
    <m/>
    <s v="Newcastle"/>
    <x v="0"/>
    <s v="Gumtree"/>
    <x v="0"/>
  </r>
  <r>
    <n v="10"/>
    <s v="Promoter"/>
    <s v="Kudos to the team for their commitment to providing regular and detailed updates. It's evident that they prioritize communication, making us feel involved and informed about our child's experiences."/>
    <m/>
    <s v="Ethan Turner"/>
    <s v="4. Satisfied"/>
    <s v="5. Very Satisfied"/>
    <s v="4. Satisfied"/>
    <s v="5. Very Satisfied"/>
    <s v="5. Very Satisfied"/>
    <s v="5. Very Satisfied"/>
    <s v="Nursery (0-2 YO)"/>
    <d v="2023-10-17T00:00:00"/>
    <s v="Y"/>
    <s v="1 year"/>
    <s v="1 to &lt;2 years"/>
    <d v="2025-06-21T00:00:00"/>
    <m/>
    <m/>
    <s v="Parramatta"/>
    <x v="0"/>
    <s v="Banksia Lane"/>
    <x v="0"/>
  </r>
  <r>
    <n v="7"/>
    <s v="Neutral"/>
    <s v="The childcare center's staff seem overwhelmed and underprepared, indicating a lack of training and support."/>
    <s v="Implement mandatory training to staff"/>
    <s v="Hudson Harris"/>
    <s v="1. Very Dissatisfied"/>
    <s v="4. Satisfied"/>
    <s v="3. Neither Satisfied nor Dissatisfied"/>
    <s v="3. Neither Satisfied nor Dissatisfied"/>
    <s v="3. Neither Satisfied nor Dissatisfied"/>
    <s v="4. Satisfied"/>
    <s v="Kinder (3-5 YO)"/>
    <d v="2021-05-06T00:00:00"/>
    <s v="N"/>
    <s v="4 years and over"/>
    <s v="3 to &lt;5 years"/>
    <d v="2025-06-21T00:00:00"/>
    <m/>
    <m/>
    <s v="Prospect"/>
    <x v="4"/>
    <s v="Lakeside"/>
    <x v="0"/>
  </r>
  <r>
    <n v="9"/>
    <s v="Promoter"/>
    <s v="I love the staff! They genuinely care about the kids and are so supportive, especially for first time parents!"/>
    <m/>
    <s v="Thomas Bennett"/>
    <s v="4. Satisfied"/>
    <s v="5. Very Satisfied"/>
    <s v="5. Very Satisfied"/>
    <s v="5. Very Satisfied"/>
    <s v="5. Very Satisfied"/>
    <s v="5. Very Satisfied"/>
    <s v="Toddler (2-3 YO)"/>
    <d v="2023-01-27T00:00:00"/>
    <s v="N"/>
    <s v="2 years"/>
    <s v="2 to &lt;3 years"/>
    <d v="2025-06-21T00:00:00"/>
    <m/>
    <m/>
    <s v="St Kilda"/>
    <x v="3"/>
    <s v="Valley View"/>
    <x v="1"/>
  </r>
  <r>
    <n v="7"/>
    <s v="Neutral"/>
    <s v="The childcare center's staff appears inexperienced and ill-equipped to meet the needs of diverse children, highlighting a glaring gap in training."/>
    <s v="Hire more experienced staff"/>
    <s v="Ruby Turner"/>
    <s v="1. Very Dissatisfied"/>
    <s v="4. Satisfied"/>
    <s v="3. Neither Satisfied nor Dissatisfied"/>
    <s v="3. Neither Satisfied nor Dissatisfied"/>
    <s v="4. Satisfied"/>
    <s v="4. Satisfied"/>
    <s v="Kinder (3-5 YO)"/>
    <d v="2021-05-07T00:00:00"/>
    <s v="N"/>
    <s v="4 years and over"/>
    <s v="3 to &lt;5 years"/>
    <d v="2025-06-21T00:00:00"/>
    <m/>
    <m/>
    <s v="Prospect"/>
    <x v="4"/>
    <s v="Lakeside"/>
    <x v="0"/>
  </r>
  <r>
    <n v="7"/>
    <s v="Neutral"/>
    <s v="Head office communication is virtually non-existent, leaving parents uninformed and frustrated."/>
    <m/>
    <s v="Scarlett Harris"/>
    <s v="1. Very Dissatisfied"/>
    <s v="5. Very Satisfied"/>
    <s v="5. Very Satisfied"/>
    <s v="5. Very Satisfied"/>
    <s v="5. Very Satisfied"/>
    <s v="3. Neither Satisfied nor Dissatisfied"/>
    <s v="Kinder (3-5 YO)"/>
    <d v="2021-03-03T00:00:00"/>
    <s v="N"/>
    <s v="4 years and over"/>
    <s v="3 to &lt;5 years"/>
    <d v="2025-06-21T00:00:00"/>
    <m/>
    <m/>
    <s v="Fremantle"/>
    <x v="2"/>
    <s v="Golden Valley"/>
    <x v="0"/>
  </r>
  <r>
    <n v="7"/>
    <s v="Neutral"/>
    <s v="Parents are left in the dark because the head office can't seem to get their act together."/>
    <s v="Available contact from head office"/>
    <s v="Ava Bennett"/>
    <s v="2. Dissatisfied"/>
    <s v="5. Very Satisfied"/>
    <s v="5. Very Satisfied"/>
    <s v="5. Very Satisfied"/>
    <s v="5. Very Satisfied"/>
    <s v="3. Neither Satisfied nor Dissatisfied"/>
    <s v="Kinder (3-5 YO)"/>
    <d v="2021-03-02T00:00:00"/>
    <s v="N"/>
    <s v="4 years and over"/>
    <s v="3 to &lt;5 years"/>
    <d v="2025-06-21T00:00:00"/>
    <m/>
    <m/>
    <s v="Fremantle"/>
    <x v="2"/>
    <s v="Golden Valley"/>
    <x v="0"/>
  </r>
  <r>
    <n v="8"/>
    <s v="Neutral"/>
    <s v="The childcare center boasts exceptional facilities, providing a stimulating environment that fosters learning and creativity for the children."/>
    <m/>
    <s v="Jackson Bennett"/>
    <s v="3. Neither Satisfied nor Dissatisfied"/>
    <s v="5. Very Satisfied"/>
    <s v="5. Very Satisfied"/>
    <s v="5. Very Satisfied"/>
    <s v="5. Very Satisfied"/>
    <s v="5. Very Satisfied"/>
    <s v="Toddler (2-3 YO)"/>
    <d v="2023-04-27T00:00:00"/>
    <s v="N"/>
    <s v="2 years"/>
    <s v="2 to &lt;3 years"/>
    <d v="2025-06-21T00:00:00"/>
    <m/>
    <m/>
    <s v="Norwood"/>
    <x v="4"/>
    <s v="Oasis"/>
    <x v="0"/>
  </r>
  <r>
    <n v="2"/>
    <s v="Detractor"/>
    <s v="My experience with the orientation was lackluster. The staff seemed disinterested and rushed through important information, leaving me feeling unprepared and uneasy about leaving my child in their care."/>
    <s v="Create a dedicated Q&amp;A session during orientations to encourage open communication and address any uncertainties parents may have about the center's facilities, staff, and educational programs."/>
    <s v="Harper Harris"/>
    <s v="1. Very Dissatisfied"/>
    <s v="3. Neither Satisfied nor Dissatisfied"/>
    <s v="2. Dissatisfied"/>
    <s v="2. Dissatisfied"/>
    <s v="3. Neither Satisfied nor Dissatisfied"/>
    <s v="3. Neither Satisfied nor Dissatisfied"/>
    <s v="Kinder (3-5 YO)"/>
    <d v="2021-05-10T00:00:00"/>
    <s v="N"/>
    <s v="4 years and over"/>
    <s v="3 to &lt;5 years"/>
    <d v="2025-06-21T00:00:00"/>
    <m/>
    <m/>
    <s v="Prospect"/>
    <x v="4"/>
    <s v="Lakeside"/>
    <x v="1"/>
  </r>
  <r>
    <n v="8"/>
    <s v="Neutral"/>
    <s v="The enrolment process at this childcare center was seamless and efficient, with staff readily available to guide us through each step."/>
    <m/>
    <s v="Oliver Harris"/>
    <s v="3. Neither Satisfied nor Dissatisfied"/>
    <s v="4. Satisfied"/>
    <s v="4. Satisfied"/>
    <s v="5. Very Satisfied"/>
    <s v="3. Neither Satisfied nor Dissatisfied"/>
    <s v="4. Satisfied"/>
    <s v="Toddler (2-3 YO)"/>
    <d v="2023-04-28T00:00:00"/>
    <s v="N"/>
    <s v="2 years"/>
    <s v="2 to &lt;3 years"/>
    <d v="2025-06-21T00:00:00"/>
    <m/>
    <m/>
    <s v="Norwood"/>
    <x v="4"/>
    <s v="Oasis"/>
    <x v="0"/>
  </r>
  <r>
    <n v="3"/>
    <s v="Detractor"/>
    <s v="The orientation process at this childcare center was incredibly disappointing. Instead of feeling informed and reassured, I left with more questions than answers about the center's policies and procedures."/>
    <s v="Consider offering virtual or pre-recorded orientations for parents who may have scheduling conflicts, ensuring that crucial information is accessible to all families."/>
    <s v="Cooper Turner"/>
    <s v="1. Very Dissatisfied"/>
    <s v="2. Dissatisfied"/>
    <s v="2. Dissatisfied"/>
    <s v="1. Very Dissatisfied"/>
    <s v="3. Neither Satisfied nor Dissatisfied"/>
    <s v="1. Very Dissatisfied"/>
    <s v="Kinder (3-5 YO)"/>
    <d v="2021-05-09T00:00:00"/>
    <s v="N"/>
    <s v="4 years and over"/>
    <s v="3 to &lt;5 years"/>
    <d v="2025-06-21T00:00:00"/>
    <m/>
    <m/>
    <s v="Prospect"/>
    <x v="4"/>
    <s v="Lakeside"/>
    <x v="0"/>
  </r>
  <r>
    <n v="5"/>
    <s v="Detractor"/>
    <s v="The orientation was a complete letdown. The staff didn't take the time to address individual concerns or make an effort to ensure parents felt confident entrusting their children to the center."/>
    <s v="Implement a more personalized approach to orientations, allowing time for individual questions and concerns to be addressed by knowledgeable staff members."/>
    <s v="Emily Turner"/>
    <s v="1. Very Dissatisfied"/>
    <s v="2. Dissatisfied"/>
    <s v="2. Dissatisfied"/>
    <s v="1. Very Dissatisfied"/>
    <s v="3. Neither Satisfied nor Dissatisfied"/>
    <s v="1. Very Dissatisfied"/>
    <s v="Kinder (3-5 YO)"/>
    <d v="2021-05-08T00:00:00"/>
    <s v="N"/>
    <s v="4 years and over"/>
    <s v="3 to &lt;5 years"/>
    <d v="2025-06-21T00:00:00"/>
    <m/>
    <m/>
    <s v="Prospect"/>
    <x v="4"/>
    <s v="Lakeside"/>
    <x v="0"/>
  </r>
  <r>
    <n v="9"/>
    <s v="Promoter"/>
    <s v="Nothing is ever too much trouble, all of the girls are welcoming and have taken time to get to know my child and us. I�m always updated and I never feel uneasy dropping her off."/>
    <m/>
    <s v="Henry Turner"/>
    <s v="5. Very Satisfied"/>
    <s v="5. Very Satisfied"/>
    <s v="4. Satisfied"/>
    <s v="5. Very Satisfied"/>
    <s v="5. Very Satisfied"/>
    <s v="5. Very Satisfied"/>
    <s v="Toddler (2-3 YO)"/>
    <d v="2022-12-29T00:00:00"/>
    <s v="Y"/>
    <s v="2 years"/>
    <s v="2 to &lt;3 years"/>
    <d v="2025-06-21T00:00:00"/>
    <m/>
    <m/>
    <s v="Manly"/>
    <x v="0"/>
    <s v="Wattle Way"/>
    <x v="0"/>
  </r>
  <r>
    <n v="9"/>
    <s v="Promoter"/>
    <s v="The childcare center's consistent communication, especially regarding activity changes, is truly commendable. It's reassuring to receive timely updates that allow me to adjust my child's schedule accordingly. Their proactive approach to keeping parents informed is greatly appreciated."/>
    <m/>
    <s v="Lily Harris"/>
    <s v="5. Very Satisfied"/>
    <s v="5. Very Satisfied"/>
    <s v="4. Satisfied"/>
    <s v="5. Very Satisfied"/>
    <s v="5. Very Satisfied"/>
    <s v="5. Very Satisfied"/>
    <s v="Toddler (2-3 YO)"/>
    <d v="2022-12-30T00:00:00"/>
    <s v="N"/>
    <s v="2 years"/>
    <s v="2 to &lt;3 years"/>
    <d v="2025-06-21T00:00:00"/>
    <m/>
    <m/>
    <s v="Manly"/>
    <x v="0"/>
    <s v="Wattle Way"/>
    <x v="0"/>
  </r>
  <r>
    <n v="7"/>
    <s v="Neutral"/>
    <s v="Enrolment process was quick and easy to complete."/>
    <s v="Add more paperless and digital approach in the process."/>
    <s v="Zoe Harris"/>
    <s v="3. Neither Satisfied nor Dissatisfied"/>
    <s v="4. Satisfied"/>
    <s v="4. Satisfied"/>
    <s v="5. Very Satisfied"/>
    <s v="3. Neither Satisfied nor Dissatisfied"/>
    <s v="4. Satisfied"/>
    <s v="Kinder (3-5 YO)"/>
    <d v="2020-12-28T00:00:00"/>
    <s v="Y"/>
    <s v="4 years and over"/>
    <s v="3 to &lt;5 years"/>
    <d v="2025-06-21T00:00:00"/>
    <m/>
    <m/>
    <s v="Manly"/>
    <x v="0"/>
    <s v="Golden Sands"/>
    <x v="0"/>
  </r>
  <r>
    <n v="8"/>
    <s v="Neutral"/>
    <s v="As a first time mom I was nervous to take my baby anywhere but she likes it here.I also really appreciate the updates on the app! It is a tremendous help for my peace of mind."/>
    <s v="Less buggy app, other than that the app"/>
    <s v="Oscar Taylor"/>
    <s v="4. Satisfied"/>
    <s v="4. Satisfied"/>
    <s v="4. Satisfied"/>
    <s v="5. Very Satisfied"/>
    <s v="3. Neither Satisfied nor Dissatisfied"/>
    <s v="4. Satisfied"/>
    <s v="Kinder (3-5 YO)"/>
    <d v="2020-12-27T00:00:00"/>
    <s v="Y"/>
    <s v="4 years and over"/>
    <s v="3 to &lt;5 years"/>
    <d v="2025-06-21T00:00:00"/>
    <m/>
    <m/>
    <s v="Manly"/>
    <x v="0"/>
    <s v="Golden Sands"/>
    <x v="0"/>
  </r>
  <r>
    <n v="9"/>
    <s v="Promoter"/>
    <s v="I'm really happy we found this daycare. They always update me regarding my child�s progress."/>
    <s v="Everything is amazing except sometimes I don�t get to see any activity pictures on the app."/>
    <s v="Harper Bennett"/>
    <s v="4. Satisfied"/>
    <s v="5. Very Satisfied"/>
    <s v="5. Very Satisfied"/>
    <s v="5. Very Satisfied"/>
    <s v="5. Very Satisfied"/>
    <s v="4. Satisfied"/>
    <s v="Kinder (3-5 YO)"/>
    <d v="2020-12-26T00:00:00"/>
    <s v="Y"/>
    <s v="4 years and over"/>
    <s v="3 to &lt;5 years"/>
    <d v="2025-06-21T00:00:00"/>
    <m/>
    <m/>
    <s v="Manly"/>
    <x v="0"/>
    <s v="Golden Sands"/>
    <x v="0"/>
  </r>
  <r>
    <n v="9"/>
    <s v="Promoter"/>
    <s v="I'm incredibly impressed by the childcare center's commitment to providing timely and thorough updates. Whether it's about my child's daily activities, milestones, or any incidents, I always feel well-informed and reassured."/>
    <m/>
    <s v="Mason Turner"/>
    <s v="5. Very Satisfied"/>
    <s v="4. Satisfied"/>
    <s v="5. Very Satisfied"/>
    <s v="5. Very Satisfied"/>
    <s v="5. Very Satisfied"/>
    <s v="4. Satisfied"/>
    <s v="Kinder (3-5 YO)"/>
    <d v="2020-12-25T00:00:00"/>
    <s v="Y"/>
    <s v="4 years and over"/>
    <s v="3 to &lt;5 years"/>
    <d v="2025-06-21T00:00:00"/>
    <m/>
    <m/>
    <s v="Manly"/>
    <x v="0"/>
    <s v="Golden Sands"/>
    <x v="0"/>
  </r>
  <r>
    <n v="9"/>
    <s v="Promoter"/>
    <s v="The communication and pictures have also been fantastic. Love the app!"/>
    <m/>
    <s v="Mia Scott"/>
    <s v="5. Very Satisfied"/>
    <s v="4. Satisfied"/>
    <s v="5. Very Satisfied"/>
    <s v="5. Very Satisfied"/>
    <s v="5. Very Satisfied"/>
    <s v="4. Satisfied"/>
    <s v="Toddler (2-3 YO)"/>
    <d v="2022-12-28T00:00:00"/>
    <s v="N"/>
    <s v="2 years"/>
    <s v="2 to &lt;3 years"/>
    <d v="2025-06-21T00:00:00"/>
    <m/>
    <m/>
    <s v="Manly"/>
    <x v="0"/>
    <s v="Golden Sands"/>
    <x v="0"/>
  </r>
  <r>
    <n v="9"/>
    <s v="Promoter"/>
    <s v="The carers are bubbly and personable. There's range of activities that the children can participate in,"/>
    <m/>
    <s v="Benjamin Bennett"/>
    <s v="4. Satisfied"/>
    <s v="5. Very Satisfied"/>
    <s v="5. Very Satisfied"/>
    <s v="5. Very Satisfied"/>
    <s v="5. Very Satisfied"/>
    <s v="2. Dissatisfied"/>
    <s v="Toddler (2-3 YO)"/>
    <d v="2023-02-13T00:00:00"/>
    <s v="Y"/>
    <s v="2 years"/>
    <s v="2 to &lt;3 years"/>
    <d v="2025-06-21T00:00:00"/>
    <m/>
    <m/>
    <s v="New Farm"/>
    <x v="1"/>
    <s v="Quaint Quay"/>
    <x v="0"/>
  </r>
  <r>
    <n v="9"/>
    <s v="Promoter"/>
    <s v="I have been very impressed with the care offered. They have lots of activities. My son is always happy every time I pick him up and the staff are  very warm and friendly."/>
    <m/>
    <s v="Ruby Harris"/>
    <s v="4. Satisfied"/>
    <s v="5. Very Satisfied"/>
    <s v="5. Very Satisfied"/>
    <s v="5. Very Satisfied"/>
    <s v="5. Very Satisfied"/>
    <s v="2. Dissatisfied"/>
    <s v="Toddler (2-3 YO)"/>
    <d v="2023-02-14T00:00:00"/>
    <s v="N"/>
    <s v="2 years"/>
    <s v="2 to &lt;3 years"/>
    <d v="2025-06-21T00:00:00"/>
    <m/>
    <m/>
    <s v="New Farm"/>
    <x v="1"/>
    <s v="Quaint Quay"/>
    <x v="0"/>
  </r>
  <r>
    <n v="9"/>
    <s v="Promoter"/>
    <s v="Every time I pick my kids up, they don' t wanna go home. So the staff are obviously doing a great job. And I like that the staff updates me with what my kids did on the day."/>
    <m/>
    <s v="Isaac Turner"/>
    <s v="4. Satisfied"/>
    <s v="4. Satisfied"/>
    <s v="5. Very Satisfied"/>
    <s v="5. Very Satisfied"/>
    <s v="5. Very Satisfied"/>
    <s v="5. Very Satisfied"/>
    <s v="Toddler (2-3 YO)"/>
    <d v="2023-02-15T00:00:00"/>
    <s v="N"/>
    <s v="2 years"/>
    <s v="2 to &lt;3 years"/>
    <d v="2025-06-21T00:00:00"/>
    <m/>
    <m/>
    <s v="New Farm"/>
    <x v="1"/>
    <s v="Quaint Quay"/>
    <x v="0"/>
  </r>
  <r>
    <n v="9"/>
    <s v="Promoter"/>
    <s v="The team are absolutely amazing. They greet me by name and show a true care and understanding of my son's needs. They are always respectful of all children in their care!"/>
    <m/>
    <s v="Emily Bennett"/>
    <s v="4. Satisfied"/>
    <s v="4. Satisfied"/>
    <s v="5. Very Satisfied"/>
    <s v="5. Very Satisfied"/>
    <s v="5. Very Satisfied"/>
    <s v="3. Neither Satisfied nor Dissatisfied"/>
    <s v="Toddler (2-3 YO)"/>
    <d v="2023-02-16T00:00:00"/>
    <s v="Y"/>
    <s v="2 years"/>
    <s v="2 to &lt;3 years"/>
    <d v="2025-06-21T00:00:00"/>
    <m/>
    <m/>
    <s v="New Farm"/>
    <x v="1"/>
    <s v="Quaint Quay"/>
    <x v="0"/>
  </r>
  <r>
    <n v="9"/>
    <s v="Promoter"/>
    <s v="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quot;"/>
    <m/>
    <s v="James Taylor"/>
    <s v="5. Very Satisfied"/>
    <s v="5. Very Satisfied"/>
    <s v="4. Satisfied"/>
    <s v="5. Very Satisfied"/>
    <s v="5. Very Satisfied"/>
    <s v="5. Very Satisfied"/>
    <s v="Toddler (2-3 YO)"/>
    <d v="2022-12-31T00:00:00"/>
    <s v="Y"/>
    <s v="2 years"/>
    <s v="2 to &lt;3 years"/>
    <d v="2025-06-21T00:00:00"/>
    <m/>
    <m/>
    <s v="Manly"/>
    <x v="0"/>
    <s v="Wattle Way"/>
    <x v="1"/>
  </r>
  <r>
    <n v="9"/>
    <s v="Promoter"/>
    <s v="Daughter loves it. Most of the educators are really good."/>
    <m/>
    <s v="Cooper Harris"/>
    <s v="5. Very Satisfied"/>
    <s v="4. Satisfied"/>
    <s v="5. Very Satisfied"/>
    <s v="5. Very Satisfied"/>
    <s v="5. Very Satisfied"/>
    <s v="3. Neither Satisfied nor Dissatisfied"/>
    <s v="Kinder (3-5 YO)"/>
    <d v="2021-01-22T00:00:00"/>
    <s v="N"/>
    <s v="4 years and over"/>
    <s v="3 to &lt;5 years"/>
    <d v="2025-06-21T00:00:00"/>
    <m/>
    <m/>
    <s v="New Farm"/>
    <x v="1"/>
    <s v="Quaint Quay"/>
    <x v="0"/>
  </r>
  <r>
    <n v="9"/>
    <s v="Promoter"/>
    <s v="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
    <m/>
    <s v="Isla Bennett"/>
    <s v="4. Satisfied"/>
    <s v="5. Very Satisfied"/>
    <s v="4. Satisfied"/>
    <s v="5. Very Satisfied"/>
    <s v="5. Very Satisfied"/>
    <s v="5. Very Satisfied"/>
    <s v="Toddler (2-3 YO)"/>
    <d v="2023-01-01T00:00:00"/>
    <s v="Y"/>
    <s v="2 years"/>
    <s v="2 to &lt;3 years"/>
    <d v="2025-06-21T00:00:00"/>
    <m/>
    <m/>
    <s v="Manly"/>
    <x v="0"/>
    <s v="Wattle Way"/>
    <x v="0"/>
  </r>
  <r>
    <n v="6"/>
    <s v="Detractor"/>
    <s v="Main head office is not easy to get a hold when I had an urgent issue."/>
    <m/>
    <s v="Hudson Bennett"/>
    <s v="2. Dissatisfied"/>
    <s v="2. Dissatisfied"/>
    <s v="2. Dissatisfied"/>
    <s v="2. Dissatisfied"/>
    <s v="2. Dissatisfied"/>
    <s v="1. Very Dissatisfied"/>
    <s v="Kinder (3-5 YO)"/>
    <d v="2021-02-13T00:00:00"/>
    <s v="Y"/>
    <s v="4 years and over"/>
    <s v="3 to &lt;5 years"/>
    <d v="2025-06-21T00:00:00"/>
    <m/>
    <m/>
    <s v="Surfers Paradise"/>
    <x v="1"/>
    <s v="Ironbark"/>
    <x v="0"/>
  </r>
  <r>
    <n v="9"/>
    <s v="Promoter"/>
    <s v="I'm thoroughly impressed by the childcare center's dedication to consistent communication, especially regarding process and fee changes."/>
    <m/>
    <s v="Thomas Turner"/>
    <s v="4. Satisfied"/>
    <s v="4. Satisfied"/>
    <s v="5. Very Satisfied"/>
    <s v="5. Very Satisfied"/>
    <s v="5. Very Satisfied"/>
    <s v="4. Satisfied"/>
    <s v="Toddler (2-3 YO)"/>
    <d v="2023-01-02T00:00:00"/>
    <s v="N"/>
    <s v="2 years"/>
    <s v="2 to &lt;3 years"/>
    <d v="2025-06-21T00:00:00"/>
    <m/>
    <m/>
    <s v="Manly"/>
    <x v="0"/>
    <s v="Wattle Way"/>
    <x v="0"/>
  </r>
  <r>
    <n v="8"/>
    <s v="Neutral"/>
    <s v="The childcare center's app is a game-changer! It's so convenient to receive real-time updates and photos of my child throughout the day, keeping me connected and reassured."/>
    <m/>
    <s v="Scarlett Harris"/>
    <s v="3. Neither Satisfied nor Dissatisfied"/>
    <s v="4. Satisfied"/>
    <s v="4. Satisfied"/>
    <s v="5. Very Satisfied"/>
    <s v="3. Neither Satisfied nor Dissatisfied"/>
    <s v="4. Satisfied"/>
    <s v="Nursery (0-2 YO)"/>
    <d v="2024-04-22T00:00:00"/>
    <s v="Y"/>
    <s v="1 year"/>
    <s v="1 to &lt;2 years"/>
    <d v="2025-06-21T00:00:00"/>
    <m/>
    <m/>
    <s v="Henley Beach"/>
    <x v="4"/>
    <s v="Pines"/>
    <x v="0"/>
  </r>
  <r>
    <n v="8"/>
    <s v="Neutral"/>
    <s v="Kudos to the childcare center for prioritizing safety outdoors! Their proactive approach, like regular equipment checks and clear boundaries, gives me peace of mind while my child enjoys the fresh air."/>
    <m/>
    <s v="Jackson Turner"/>
    <s v="3. Neither Satisfied nor Dissatisfied"/>
    <s v="4. Satisfied"/>
    <s v="4. Satisfied"/>
    <s v="5. Very Satisfied"/>
    <s v="3. Neither Satisfied nor Dissatisfied"/>
    <s v="4. Satisfied"/>
    <s v="Toddler (2-3 YO)"/>
    <d v="2023-04-30T00:00:00"/>
    <s v="N"/>
    <s v="2 years"/>
    <s v="2 to &lt;3 years"/>
    <d v="2025-06-21T00:00:00"/>
    <m/>
    <m/>
    <s v="Henley Beach"/>
    <x v="4"/>
    <s v="Pines"/>
    <x v="0"/>
  </r>
  <r>
    <n v="4"/>
    <s v="Detractor"/>
    <s v="Terrible experience due to the childcare center's inability to relay important messages from head office. It's frustrating and unprofessional."/>
    <m/>
    <s v="Cooper Turner"/>
    <s v="1. Very Dissatisfied"/>
    <s v="2. Dissatisfied"/>
    <s v="2. Dissatisfied"/>
    <s v="1. Very Dissatisfied"/>
    <s v="3. Neither Satisfied nor Dissatisfied"/>
    <s v="1. Very Dissatisfied"/>
    <s v="Kinder (3-5 YO)"/>
    <d v="2021-03-05T00:00:00"/>
    <s v="N"/>
    <s v="4 years and over"/>
    <s v="3 to &lt;5 years"/>
    <d v="2025-06-21T00:00:00"/>
    <m/>
    <m/>
    <s v="Fremantle"/>
    <x v="2"/>
    <s v="Golden Valley"/>
    <x v="0"/>
  </r>
  <r>
    <n v="9"/>
    <s v="Promoter"/>
    <s v="No staff on reception desk in the morning or afternoon for drop off or pick up to discuss things with. Aside from that, we're ok with the centre."/>
    <s v="Have dedicated staff on reception for parents to have conversations with"/>
    <s v="Harper Harris"/>
    <s v="2. Dissatisfied"/>
    <s v="5. Very Satisfied"/>
    <s v="5. Very Satisfied"/>
    <s v="5. Very Satisfied"/>
    <s v="5. Very Satisfied"/>
    <s v="2. Dissatisfied"/>
    <s v="Nursery (0-2 YO)"/>
    <d v="2024-04-15T00:00:00"/>
    <s v="Y"/>
    <s v="1 year"/>
    <s v="1 to &lt;2 years"/>
    <d v="2025-06-21T00:00:00"/>
    <m/>
    <m/>
    <s v="Glenelg"/>
    <x v="4"/>
    <s v="Willow"/>
    <x v="0"/>
  </r>
  <r>
    <n v="10"/>
    <s v="Promoter"/>
    <s v="Super easy to book and change dates if needed. The educators are lovely. My child has a great time."/>
    <m/>
    <s v="Isla Harris"/>
    <s v="4. Satisfied"/>
    <s v="5. Very Satisfied"/>
    <s v="5. Very Satisfied"/>
    <s v="5. Very Satisfied"/>
    <s v="5. Very Satisfied"/>
    <s v="5. Very Satisfied"/>
    <s v="Toddler (2-3 YO)"/>
    <d v="2023-02-18T00:00:00"/>
    <s v="Y"/>
    <s v="2 years"/>
    <s v="2 to &lt;3 years"/>
    <d v="2025-06-21T00:00:00"/>
    <m/>
    <m/>
    <s v="New Farm"/>
    <x v="1"/>
    <s v="Emberdale"/>
    <x v="0"/>
  </r>
  <r>
    <n v="10"/>
    <s v="Promoter"/>
    <s v="My daughter loves it. Very welcoming and caring teachers, I feel comfortable leaving my daughter in their capable hands."/>
    <m/>
    <s v="Ethan Turner"/>
    <s v="4. Satisfied"/>
    <s v="5. Very Satisfied"/>
    <s v="5. Very Satisfied"/>
    <s v="5. Very Satisfied"/>
    <s v="5. Very Satisfied"/>
    <s v="5. Very Satisfied"/>
    <s v="Toddler (2-3 YO)"/>
    <d v="2023-02-19T00:00:00"/>
    <s v="Y"/>
    <s v="2 years"/>
    <s v="2 to &lt;3 years"/>
    <d v="2025-06-21T00:00:00"/>
    <m/>
    <m/>
    <s v="New Farm"/>
    <x v="1"/>
    <s v="Emberdale"/>
    <x v="0"/>
  </r>
  <r>
    <n v="9"/>
    <s v="Promoter"/>
    <s v="Staff are consistent and has minimal turnover. They act swiftly on issues and resolve in an extremely professional manner."/>
    <m/>
    <s v="Emily Bennett"/>
    <s v="4. Satisfied"/>
    <s v="5. Very Satisfied"/>
    <s v="5. Very Satisfied"/>
    <s v="5. Very Satisfied"/>
    <s v="5. Very Satisfied"/>
    <s v="5. Very Satisfied"/>
    <s v="Toddler (2-3 YO)"/>
    <d v="2023-02-20T00:00:00"/>
    <s v="N"/>
    <s v="2 years"/>
    <s v="2 to &lt;3 years"/>
    <d v="2025-06-21T00:00:00"/>
    <m/>
    <m/>
    <s v="New Farm"/>
    <x v="1"/>
    <s v="Emberdale"/>
    <x v="0"/>
  </r>
  <r>
    <n v="9"/>
    <s v="Promoter"/>
    <s v="Teachers are always engaging with us . My child comes home happy telling us story�s about  their day ! The teachers are very helpful and always happy to help me with any inquiries."/>
    <m/>
    <s v="Mason Harris"/>
    <s v="4. Satisfied"/>
    <s v="5. Very Satisfied"/>
    <s v="5. Very Satisfied"/>
    <s v="5. Very Satisfied"/>
    <s v="5. Very Satisfied"/>
    <s v="5. Very Satisfied"/>
    <s v="Toddler (2-3 YO)"/>
    <d v="2023-02-21T00:00:00"/>
    <s v="Y"/>
    <s v="2 years"/>
    <s v="2 to &lt;3 years"/>
    <d v="2025-06-21T00:00:00"/>
    <m/>
    <m/>
    <s v="New Farm"/>
    <x v="1"/>
    <s v="Emberdale"/>
    <x v="0"/>
  </r>
  <r>
    <n v="7"/>
    <s v="Neutral"/>
    <s v="Educator changes frequently which is disruptive for the children. Some of the educators aren't very professional - kept on yelling on some children."/>
    <s v="Hire more educators that are passionate with their jobs"/>
    <s v="Emily Turner"/>
    <s v="2. Dissatisfied"/>
    <s v="5. Very Satisfied"/>
    <s v="5. Very Satisfied"/>
    <s v="5. Very Satisfied"/>
    <s v="5. Very Satisfied"/>
    <s v="5. Very Satisfied"/>
    <s v="Kinder (3-5 YO)"/>
    <d v="2021-01-12T00:00:00"/>
    <s v="N"/>
    <s v="4 years and over"/>
    <s v="3 to &lt;5 years"/>
    <d v="2025-06-21T00:00:00"/>
    <m/>
    <m/>
    <s v="St Kilda"/>
    <x v="3"/>
    <s v="Valley View"/>
    <x v="2"/>
  </r>
  <r>
    <n v="7"/>
    <s v="Neutral"/>
    <s v="Educators need to interact more with children, so they can build a more geniun connection. They should also need to make more effort to stop bullying in the classrooms."/>
    <s v="Educators need to be more present in the classrooms, so they can mitigate bullying."/>
    <s v="Oscar Harris"/>
    <s v="2. Dissatisfied"/>
    <s v="5. Very Satisfied"/>
    <s v="5. Very Satisfied"/>
    <s v="5. Very Satisfied"/>
    <s v="5. Very Satisfied"/>
    <s v="5. Very Satisfied"/>
    <s v="Kinder (3-5 YO)"/>
    <d v="2021-01-13T00:00:00"/>
    <s v="Y"/>
    <s v="4 years and over"/>
    <s v="3 to &lt;5 years"/>
    <d v="2025-06-21T00:00:00"/>
    <m/>
    <m/>
    <s v="St Kilda"/>
    <x v="3"/>
    <s v="Valley View"/>
    <x v="1"/>
  </r>
  <r>
    <n v="7"/>
    <s v="Neutral"/>
    <s v="I found many problems with the head office - missing documents and forms that I have already provided before."/>
    <s v="Store documents properly and digitize processes"/>
    <s v="Sophia Harris"/>
    <s v="1. Very Dissatisfied"/>
    <s v="4. Satisfied"/>
    <s v="4. Satisfied"/>
    <s v="5. Very Satisfied"/>
    <s v="3. Neither Satisfied nor Dissatisfied"/>
    <s v="2. Dissatisfied"/>
    <s v="Kinder (3-5 YO)"/>
    <d v="2021-10-28T00:00:00"/>
    <s v="N"/>
    <s v="3 years"/>
    <s v="3 to &lt;5 years"/>
    <d v="2025-06-21T00:00:00"/>
    <m/>
    <m/>
    <s v="Richmond"/>
    <x v="3"/>
    <s v="Kookaburra"/>
    <x v="0"/>
  </r>
  <r>
    <n v="8"/>
    <s v="Neutral"/>
    <s v="I'm impressed by the well-maintained and spacious facilities at this childcare center, offering ample room for play and exploration."/>
    <m/>
    <s v="Isla Turner"/>
    <s v="4. Satisfied"/>
    <s v="5. Very Satisfied"/>
    <s v="5. Very Satisfied"/>
    <s v="4. Satisfied"/>
    <s v="4. Satisfied"/>
    <s v="3. Neither Satisfied nor Dissatisfied"/>
    <s v="Kinder (3-5 YO)"/>
    <d v="2021-04-01T00:00:00"/>
    <s v="Y"/>
    <s v="4 years and over"/>
    <s v="3 to &lt;5 years"/>
    <d v="2025-06-21T00:00:00"/>
    <m/>
    <m/>
    <s v="Norwood"/>
    <x v="4"/>
    <s v="Oasis"/>
    <x v="0"/>
  </r>
  <r>
    <n v="9"/>
    <s v="Promoter"/>
    <s v="The childcare center's consistent updates through the app keep me connected and informed about my child's day, fostering a sense of involvement and peace of mind."/>
    <m/>
    <s v="Ava Turner"/>
    <s v="3. Neither Satisfied nor Dissatisfied"/>
    <s v="5. Very Satisfied"/>
    <s v="5. Very Satisfied"/>
    <s v="5. Very Satisfied"/>
    <s v="5. Very Satisfied"/>
    <s v="5. Very Satisfied"/>
    <s v="Toddler (2-3 YO)"/>
    <d v="2023-04-05T00:00:00"/>
    <s v="N"/>
    <s v="2 years"/>
    <s v="2 to &lt;3 years"/>
    <d v="2025-06-21T00:00:00"/>
    <m/>
    <m/>
    <s v="Scarborough"/>
    <x v="2"/>
    <s v="Sandstone"/>
    <x v="0"/>
  </r>
  <r>
    <n v="10"/>
    <s v="Promoter"/>
    <s v="Impressed by the childcare center's commitment to serving meals on time! It's a relief for working parents like me to know my child is getting their meals punctually."/>
    <m/>
    <s v="Ruby Turner"/>
    <s v="4. Satisfied"/>
    <s v="5. Very Satisfied"/>
    <s v="5. Very Satisfied"/>
    <s v="5. Very Satisfied"/>
    <s v="5. Very Satisfied"/>
    <s v="3. Neither Satisfied nor Dissatisfied"/>
    <s v="Nursery (0-2 YO)"/>
    <d v="2024-03-28T00:00:00"/>
    <s v="N"/>
    <s v="1 year"/>
    <s v="1 to &lt;2 years"/>
    <d v="2025-06-21T00:00:00"/>
    <m/>
    <m/>
    <s v="Fremantle"/>
    <x v="2"/>
    <s v="Golden Valley"/>
    <x v="0"/>
  </r>
  <r>
    <n v="7"/>
    <s v="Neutral"/>
    <s v="It's like pulling teeth to get any updates or information from head office."/>
    <s v="Head office should be more accessible for urgent matters"/>
    <s v="Elijah Harris"/>
    <s v="2. Dissatisfied"/>
    <s v="5. Very Satisfied"/>
    <s v="5. Very Satisfied"/>
    <s v="5. Very Satisfied"/>
    <s v="4. Satisfied"/>
    <s v="1. Very Dissatisfied"/>
    <s v="Kinder (3-5 YO)"/>
    <d v="2021-03-04T00:00:00"/>
    <s v="N"/>
    <s v="4 years and over"/>
    <s v="3 to &lt;5 years"/>
    <d v="2025-06-21T00:00:00"/>
    <m/>
    <m/>
    <s v="Fremantle"/>
    <x v="2"/>
    <s v="Golden Valley"/>
    <x v="0"/>
  </r>
  <r>
    <n v="9"/>
    <s v="Promoter"/>
    <s v="Storypark has become an invaluable tool for us as parents. The updates are not just informative but also heartwarming, providing insights into our child's growth and development at the childcare center."/>
    <m/>
    <s v="Henry Harris"/>
    <s v="3. Neither Satisfied nor Dissatisfied"/>
    <s v="5. Very Satisfied"/>
    <s v="5. Very Satisfied"/>
    <s v="5. Very Satisfied"/>
    <s v="5. Very Satisfied"/>
    <s v="5. Very Satisfied"/>
    <s v="Toddler (2-3 YO)"/>
    <d v="2023-04-06T00:00:00"/>
    <s v="N"/>
    <s v="2 years"/>
    <s v="2 to &lt;3 years"/>
    <d v="2025-06-21T00:00:00"/>
    <m/>
    <m/>
    <s v="Scarborough"/>
    <x v="2"/>
    <s v="Sandstone"/>
    <x v="0"/>
  </r>
  <r>
    <n v="9"/>
    <s v="Promoter"/>
    <s v="The childcare center's consistent updates through the app make me feel like I'm right there with my child. Their dedication to keeping parents informed is truly commendable."/>
    <m/>
    <s v="Cooper Bennett"/>
    <s v="3. Neither Satisfied nor Dissatisfied"/>
    <s v="5. Very Satisfied"/>
    <s v="5. Very Satisfied"/>
    <s v="5. Very Satisfied"/>
    <s v="5. Very Satisfied"/>
    <s v="5. Very Satisfied"/>
    <s v="Toddler (2-3 YO)"/>
    <d v="2023-04-07T00:00:00"/>
    <s v="N"/>
    <s v="2 years"/>
    <s v="2 to &lt;3 years"/>
    <d v="2025-06-21T00:00:00"/>
    <m/>
    <m/>
    <s v="Scarborough"/>
    <x v="2"/>
    <s v="Sandstone"/>
    <x v="0"/>
  </r>
  <r>
    <n v="9"/>
    <s v="Promoter"/>
    <s v="The childcare center's consistent communication about process changes ensures that parents are always kept in the loop, fostering transparency and trust."/>
    <m/>
    <s v="Olivia Harris"/>
    <s v="3. Neither Satisfied nor Dissatisfied"/>
    <s v="5. Very Satisfied"/>
    <s v="5. Very Satisfied"/>
    <s v="5. Very Satisfied"/>
    <s v="5. Very Satisfied"/>
    <s v="5. Very Satisfied"/>
    <s v="Toddler (2-3 YO)"/>
    <d v="2023-04-08T00:00:00"/>
    <s v="N"/>
    <s v="2 years"/>
    <s v="2 to &lt;3 years"/>
    <d v="2025-06-21T00:00:00"/>
    <m/>
    <m/>
    <s v="Scarborough"/>
    <x v="2"/>
    <s v="Sandstone"/>
    <x v="0"/>
  </r>
  <r>
    <n v="9"/>
    <s v="Promoter"/>
    <s v="Kudos to the childcare center for their swift communication on urgent matters! It's reassuring to be kept informed and involved in important decisions regarding my child."/>
    <m/>
    <s v="Mia Turner"/>
    <s v="5. Very Satisfied"/>
    <s v="4. Satisfied"/>
    <s v="5. Very Satisfied"/>
    <s v="5. Very Satisfied"/>
    <s v="5. Very Satisfied"/>
    <s v="4. Satisfied"/>
    <s v="Toddler (2-3 YO)"/>
    <d v="2023-04-09T00:00:00"/>
    <s v="Y"/>
    <s v="2 years"/>
    <s v="2 to &lt;3 years"/>
    <d v="2025-06-21T00:00:00"/>
    <m/>
    <m/>
    <s v="Scarborough"/>
    <x v="2"/>
    <s v="Sandstone"/>
    <x v="0"/>
  </r>
  <r>
    <n v="10"/>
    <s v="Promoter"/>
    <s v="I appreciate the childcare center's use of a comprehensive app to keep parents updated on their child's activities. It's reassuring to receive detailed messages and photos throughout the day, allowing me to feel connected and informed even when I'm not there."/>
    <m/>
    <s v="Grace Bennett"/>
    <s v="5. Very Satisfied"/>
    <s v="4. Satisfied"/>
    <s v="5. Very Satisfied"/>
    <s v="5. Very Satisfied"/>
    <s v="5. Very Satisfied"/>
    <s v="4. Satisfied"/>
    <s v="Nursery (0-2 YO)"/>
    <d v="2023-11-18T00:00:00"/>
    <s v="Y"/>
    <s v="1 year"/>
    <s v="1 to &lt;2 years"/>
    <d v="2025-06-21T00:00:00"/>
    <m/>
    <m/>
    <s v="Box Hill"/>
    <x v="3"/>
    <s v="Amber Acres"/>
    <x v="1"/>
  </r>
  <r>
    <n v="8"/>
    <s v="Neutral"/>
    <s v="I appreciated the thoroughness of the enrolment process, as it allowed us to provide detailed information about our child's needs and preferences."/>
    <m/>
    <s v="Emily Turner"/>
    <s v="3. Neither Satisfied nor Dissatisfied"/>
    <s v="5. Very Satisfied"/>
    <s v="5. Very Satisfied"/>
    <s v="4. Satisfied"/>
    <s v="4. Satisfied"/>
    <s v="3. Neither Satisfied nor Dissatisfied"/>
    <s v="Kinder (3-5 YO)"/>
    <d v="2021-03-31T00:00:00"/>
    <s v="Y"/>
    <s v="4 years and over"/>
    <s v="3 to &lt;5 years"/>
    <d v="2025-06-21T00:00:00"/>
    <m/>
    <m/>
    <s v="Norwood"/>
    <x v="4"/>
    <s v="Oasis"/>
    <x v="0"/>
  </r>
  <r>
    <n v="8"/>
    <s v="Neutral"/>
    <s v="The childcare center provides nutritious and well-balanced meals and snacks that my child enjoys, ensuring they have the energy to thrive throughout the day."/>
    <m/>
    <s v="Hudson Turner"/>
    <s v="3. Neither Satisfied nor Dissatisfied"/>
    <s v="5. Very Satisfied"/>
    <s v="4. Satisfied"/>
    <s v="3. Neither Satisfied nor Dissatisfied"/>
    <s v="3. Neither Satisfied nor Dissatisfied"/>
    <s v="3. Neither Satisfied nor Dissatisfied"/>
    <s v="Toddler (2-3 YO)"/>
    <d v="2023-04-29T00:00:00"/>
    <s v="N"/>
    <s v="2 years"/>
    <s v="2 to &lt;3 years"/>
    <d v="2025-06-21T00:00:00"/>
    <m/>
    <m/>
    <s v="Norwood"/>
    <x v="4"/>
    <s v="Oasis"/>
    <x v="0"/>
  </r>
  <r>
    <n v="10"/>
    <s v="Promoter"/>
    <s v="I'm delighted with the childcare center's up-to-date app�it's a breeze to use and incredibly reliable."/>
    <m/>
    <s v="Leo Taylor"/>
    <s v="4. Satisfied"/>
    <s v="5. Very Satisfied"/>
    <s v="5. Very Satisfied"/>
    <s v="5. Very Satisfied"/>
    <s v="5. Very Satisfied"/>
    <s v="5. Very Satisfied"/>
    <s v="Nursery (0-2 YO)"/>
    <d v="2023-11-19T00:00:00"/>
    <s v="Y"/>
    <s v="1 year"/>
    <s v="1 to &lt;2 years"/>
    <d v="2025-06-21T00:00:00"/>
    <m/>
    <m/>
    <s v="Box Hill"/>
    <x v="3"/>
    <s v="Amber Acres"/>
    <x v="1"/>
  </r>
  <r>
    <n v="0"/>
    <s v="Detractor"/>
    <s v="There have been too many incidents and issues with basic and necessary care."/>
    <s v="Carers should have more training."/>
    <s v="Ava Bennett"/>
    <s v="2. Dissatisfied"/>
    <s v="3. Neither Satisfied nor Dissatisfied"/>
    <s v="2. Dissatisfied"/>
    <s v="2. Dissatisfied"/>
    <s v="3. Neither Satisfied nor Dissatisfied"/>
    <s v="3. Neither Satisfied nor Dissatisfied"/>
    <s v="Kinder (3-5 YO)"/>
    <d v="2021-03-22T00:00:00"/>
    <s v="Y"/>
    <s v="4 years and over"/>
    <s v="3 to &lt;5 years"/>
    <d v="2025-06-21T00:00:00"/>
    <m/>
    <m/>
    <s v="Scarborough"/>
    <x v="2"/>
    <s v="Sandstone"/>
    <x v="0"/>
  </r>
  <r>
    <n v="4"/>
    <s v="Detractor"/>
    <s v="No notice and communication of new policies and when the takeover would happen, it was a chaotic takeover process overall."/>
    <s v="Schedule a Q&amp;A session with the parents and be specific on what would be the effects of the takeover."/>
    <s v="Ruby Turner"/>
    <s v="2. Dissatisfied"/>
    <s v="3. Neither Satisfied nor Dissatisfied"/>
    <s v="2. Dissatisfied"/>
    <s v="2. Dissatisfied"/>
    <s v="3. Neither Satisfied nor Dissatisfied"/>
    <s v="3. Neither Satisfied nor Dissatisfied"/>
    <s v="Kinder (3-5 YO)"/>
    <d v="2021-03-06T00:00:00"/>
    <s v="N"/>
    <s v="4 years and over"/>
    <s v="3 to &lt;5 years"/>
    <d v="2025-06-21T00:00:00"/>
    <m/>
    <m/>
    <s v="Fremantle"/>
    <x v="2"/>
    <s v="Golden Valley"/>
    <x v="0"/>
  </r>
  <r>
    <n v="8"/>
    <s v="Neutral"/>
    <s v="I appreciate the childcare center's attention to detail when it comes to outdoor safety measures. It's evident they take every precaution to prevent accidents and ensure a worry-free playtime for the kids."/>
    <m/>
    <s v="Ava Bennett"/>
    <s v="3. Neither Satisfied nor Dissatisfied"/>
    <s v="5. Very Satisfied"/>
    <s v="5. Very Satisfied"/>
    <s v="5. Very Satisfied"/>
    <s v="5. Very Satisfied"/>
    <s v="5. Very Satisfied"/>
    <s v="Toddler (2-3 YO)"/>
    <d v="2023-05-03T00:00:00"/>
    <s v="N"/>
    <s v="2 years"/>
    <s v="2 to &lt;3 years"/>
    <d v="2025-06-21T00:00:00"/>
    <m/>
    <m/>
    <s v="Henley Beach"/>
    <x v="4"/>
    <s v="Pines"/>
    <x v="0"/>
  </r>
  <r>
    <n v="8"/>
    <s v="Neutral"/>
    <s v="With the childcare center's app, I never have to wonder how my child is doing. The frequent updates and snapshots provide peace of mind and foster a sense of transparency."/>
    <m/>
    <s v="Isla Turner"/>
    <s v="3. Neither Satisfied nor Dissatisfied"/>
    <s v="4. Satisfied"/>
    <s v="4. Satisfied"/>
    <s v="5. Very Satisfied"/>
    <s v="3. Neither Satisfied nor Dissatisfied"/>
    <s v="4. Satisfied"/>
    <s v="Toddler (2-3 YO)"/>
    <d v="2023-05-02T00:00:00"/>
    <s v="N"/>
    <s v="2 years"/>
    <s v="2 to &lt;3 years"/>
    <d v="2025-06-21T00:00:00"/>
    <m/>
    <m/>
    <s v="Henley Beach"/>
    <x v="4"/>
    <s v="Pines"/>
    <x v="0"/>
  </r>
  <r>
    <n v="8"/>
    <s v="Neutral"/>
    <s v="Safety is a top priority at this childcare center, especially during outdoor activities. I'm impressed by the thorough supervision and precautionary measures taken to ensure all children are secure."/>
    <m/>
    <s v="Hudson Harris"/>
    <s v="3. Neither Satisfied nor Dissatisfied"/>
    <s v="5. Very Satisfied"/>
    <s v="5. Very Satisfied"/>
    <s v="5. Very Satisfied"/>
    <s v="5. Very Satisfied"/>
    <s v="5. Very Satisfied"/>
    <s v="Toddler (2-3 YO)"/>
    <d v="2023-05-01T00:00:00"/>
    <s v="Y"/>
    <s v="2 years"/>
    <s v="2 to &lt;3 years"/>
    <d v="2025-06-21T00:00:00"/>
    <m/>
    <m/>
    <s v="Henley Beach"/>
    <x v="4"/>
    <s v="Pines"/>
    <x v="0"/>
  </r>
  <r>
    <n v="9"/>
    <s v="Promoter"/>
    <s v="Hygiene practices are top-notch at this childcare center. They go above and beyond to ensure cleanliness, which speaks volumes about their commitment to the well-being of the children."/>
    <m/>
    <s v="Isla Turner"/>
    <s v="5. Very Satisfied"/>
    <s v="4. Satisfied"/>
    <s v="5. Very Satisfied"/>
    <s v="5. Very Satisfied"/>
    <s v="5. Very Satisfied"/>
    <s v="4. Satisfied"/>
    <s v="Nursery (0-2 YO)"/>
    <d v="2024-04-12T00:00:00"/>
    <s v="Y"/>
    <s v="1 year"/>
    <s v="1 to &lt;2 years"/>
    <d v="2025-06-21T00:00:00"/>
    <m/>
    <m/>
    <s v="Glenelg"/>
    <x v="4"/>
    <s v="Willow"/>
    <x v="0"/>
  </r>
  <r>
    <n v="9"/>
    <s v="Promoter"/>
    <s v="There was a time when I come to pick-up my children and they are alone in their classroom unsupervised. The educators just brushed this off and didn't explain anything to me. Aside from that, everything is ok."/>
    <m/>
    <s v="Henry Harris"/>
    <s v="4. Satisfied"/>
    <s v="5. Very Satisfied"/>
    <s v="5. Very Satisfied"/>
    <s v="5. Very Satisfied"/>
    <s v="5. Very Satisfied"/>
    <s v="2. Dissatisfied"/>
    <s v="Nursery (0-2 YO)"/>
    <d v="2024-04-13T00:00:00"/>
    <s v="Y"/>
    <s v="1 year"/>
    <s v="1 to &lt;2 years"/>
    <d v="2025-06-21T00:00:00"/>
    <m/>
    <m/>
    <s v="Glenelg"/>
    <x v="4"/>
    <s v="Willow"/>
    <x v="0"/>
  </r>
  <r>
    <n v="9"/>
    <s v="Promoter"/>
    <s v="Safety is paramount at this childcare center. I'm impressed by the secure entry system and the diligent staff who enforce safety protocols."/>
    <m/>
    <s v="Cooper Turner"/>
    <s v="4. Satisfied"/>
    <s v="5. Very Satisfied"/>
    <s v="5. Very Satisfied"/>
    <s v="5. Very Satisfied"/>
    <s v="5. Very Satisfied"/>
    <s v="3. Neither Satisfied nor Dissatisfied"/>
    <s v="Nursery (0-2 YO)"/>
    <d v="2024-04-14T00:00:00"/>
    <s v="Y"/>
    <s v="1 year"/>
    <s v="1 to &lt;2 years"/>
    <d v="2025-06-21T00:00:00"/>
    <m/>
    <m/>
    <s v="Glenelg"/>
    <x v="4"/>
    <s v="Willow"/>
    <x v="0"/>
  </r>
  <r>
    <n v="9"/>
    <s v="Promoter"/>
    <s v="I love my daily photos, I love the educators, my kids are all happy. My children learn wonderful lessons through story time and the planned activities."/>
    <m/>
    <s v="Ruby Turner"/>
    <s v="4. Satisfied"/>
    <s v="5. Very Satisfied"/>
    <s v="5. Very Satisfied"/>
    <s v="5. Very Satisfied"/>
    <s v="5. Very Satisfied"/>
    <s v="5. Very Satisfied"/>
    <s v="Toddler (2-3 YO)"/>
    <d v="2023-02-22T00:00:00"/>
    <s v="Y"/>
    <s v="2 years"/>
    <s v="2 to &lt;3 years"/>
    <d v="2025-06-21T00:00:00"/>
    <m/>
    <m/>
    <s v="New Farm"/>
    <x v="1"/>
    <s v="Emberdale"/>
    <x v="0"/>
  </r>
  <r>
    <n v="5"/>
    <s v="Detractor"/>
    <s v="The childcare center's communication regarding pick up and drop off times was consistently inconsistent, causing confusion and inconvenience for parents."/>
    <s v="Setup a fixed and consistent schedule"/>
    <s v="Hudson Harris"/>
    <s v="1. Very Dissatisfied"/>
    <s v="2. Dissatisfied"/>
    <s v="2. Dissatisfied"/>
    <s v="1. Very Dissatisfied"/>
    <s v="3. Neither Satisfied nor Dissatisfied"/>
    <s v="1. Very Dissatisfied"/>
    <s v="Kinder (3-5 YO)"/>
    <d v="2021-03-27T00:00:00"/>
    <s v="N"/>
    <s v="4 years and over"/>
    <s v="3 to &lt;5 years"/>
    <d v="2025-06-11T00:00:00"/>
    <m/>
    <m/>
    <s v="Glenelg"/>
    <x v="4"/>
    <s v="Willow"/>
    <x v="0"/>
  </r>
  <r>
    <n v="9"/>
    <s v="Promoter"/>
    <s v="I love how they prioritize creative skills alongside academics. My child's confidence has soared as they experiment, create, and innovate in a supportive environment."/>
    <m/>
    <s v="Hudson Turner"/>
    <s v="4. Satisfied"/>
    <s v="4. Satisfied"/>
    <s v="5. Very Satisfied"/>
    <s v="5. Very Satisfied"/>
    <s v="5. Very Satisfied"/>
    <s v="4. Satisfied"/>
    <s v="Nursery (0-2 YO)"/>
    <d v="2024-04-23T00:00:00"/>
    <s v="Y"/>
    <s v="1 year"/>
    <s v="1 to &lt;2 years"/>
    <d v="2025-06-11T00:00:00"/>
    <m/>
    <m/>
    <s v="Henley Beach"/>
    <x v="4"/>
    <s v="Peachtree"/>
    <x v="0"/>
  </r>
  <r>
    <n v="4"/>
    <s v="Detractor"/>
    <s v="I was highly disappointed with the lack of supervision during the activities. Safety concerns were not adequately addressed."/>
    <s v="Staff to kids ratio should be better, and staff should be trained on how to keep kids safe."/>
    <s v="Grace Bennett"/>
    <s v="1. Very Dissatisfied"/>
    <s v="2. Dissatisfied"/>
    <s v="2. Dissatisfied"/>
    <s v="2. Dissatisfied"/>
    <s v="3. Neither Satisfied nor Dissatisfied"/>
    <s v="1. Very Dissatisfied"/>
    <s v="Kinder (3-5 YO)"/>
    <d v="2021-10-11T00:00:00"/>
    <s v="Y"/>
    <s v="3 years"/>
    <s v="3 to &lt;5 years"/>
    <d v="2025-06-11T00:00:00"/>
    <m/>
    <m/>
    <s v="Manly"/>
    <x v="0"/>
    <s v="Wattle Way"/>
    <x v="0"/>
  </r>
  <r>
    <n v="8"/>
    <s v="Neutral"/>
    <s v="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
    <m/>
    <s v="Henry Evans"/>
    <s v="3. Neither Satisfied nor Dissatisfied"/>
    <s v="4. Satisfied"/>
    <s v="4. Satisfied"/>
    <s v="5. Very Satisfied"/>
    <s v="3. Neither Satisfied nor Dissatisfied"/>
    <s v="4. Satisfied"/>
    <s v="Kinder (3-5 YO)"/>
    <d v="2019-11-04T00:00:00"/>
    <s v="Y"/>
    <s v="4 years and over"/>
    <s v="5 to &lt;10 years"/>
    <d v="2025-06-11T00:00:00"/>
    <m/>
    <m/>
    <s v="Bondi"/>
    <x v="0"/>
    <s v="Cottesloe"/>
    <x v="0"/>
  </r>
  <r>
    <n v="9"/>
    <s v="Promoter"/>
    <s v="The childcare center's educators are attentive and competent, providing personalized care and fostering a nurturing environment for every child."/>
    <m/>
    <s v="Ava Bennett"/>
    <s v="4. Satisfied"/>
    <s v="4. Satisfied"/>
    <s v="5. Very Satisfied"/>
    <s v="5. Very Satisfied"/>
    <s v="5. Very Satisfied"/>
    <s v="4. Satisfied"/>
    <s v="Toddler (2-3 YO)"/>
    <d v="2023-04-04T00:00:00"/>
    <s v="N"/>
    <s v="2 years"/>
    <s v="2 to &lt;3 years"/>
    <d v="2025-06-11T00:00:00"/>
    <m/>
    <m/>
    <s v="Fremantle"/>
    <x v="2"/>
    <s v="Hinterland"/>
    <x v="0"/>
  </r>
  <r>
    <n v="9"/>
    <s v="Promoter"/>
    <s v="The childcare center's effective and consistent communication from head office ensures smooth operations and fosters a sense of trust and reliability."/>
    <m/>
    <s v="Liam Harris"/>
    <s v="3. Neither Satisfied nor Dissatisfied"/>
    <s v="4. Satisfied"/>
    <s v="5. Very Satisfied"/>
    <s v="5. Very Satisfied"/>
    <s v="5. Very Satisfied"/>
    <s v="5. Very Satisfied"/>
    <s v="Kinder (3-5 YO)"/>
    <d v="2021-03-07T00:00:00"/>
    <s v="N"/>
    <s v="4 years and over"/>
    <s v="3 to &lt;5 years"/>
    <d v="2025-06-11T00:00:00"/>
    <m/>
    <m/>
    <s v="Fremantle"/>
    <x v="2"/>
    <s v="Hinterland"/>
    <x v="0"/>
  </r>
  <r>
    <n v="9"/>
    <s v="Promoter"/>
    <s v="I appreciate the childcare center's attentive and competent educators. Their passion for early childhood education shines through in the quality of care they provide to each child."/>
    <m/>
    <s v="Scarlett Harris"/>
    <s v="4. Satisfied"/>
    <s v="4. Satisfied"/>
    <s v="5. Very Satisfied"/>
    <s v="5. Very Satisfied"/>
    <s v="5. Very Satisfied"/>
    <s v="5. Very Satisfied"/>
    <s v="Kinder (3-5 YO)"/>
    <d v="2021-03-08T00:00:00"/>
    <s v="N"/>
    <s v="4 years and over"/>
    <s v="3 to &lt;5 years"/>
    <d v="2025-06-11T00:00:00"/>
    <m/>
    <m/>
    <s v="Fremantle"/>
    <x v="2"/>
    <s v="Hinterland"/>
    <x v="0"/>
  </r>
  <r>
    <n v="9"/>
    <s v="Promoter"/>
    <s v="Kudos to the childcare center for their excellent communication from head office! Their consistency and clarity make it easy for staff and parents to stay informed."/>
    <m/>
    <s v="Cooper Harris"/>
    <s v="3. Neither Satisfied nor Dissatisfied"/>
    <s v="5. Very Satisfied"/>
    <s v="5. Very Satisfied"/>
    <s v="5. Very Satisfied"/>
    <s v="5. Very Satisfied"/>
    <s v="5. Very Satisfied"/>
    <s v="Kinder (3-5 YO)"/>
    <d v="2021-03-09T00:00:00"/>
    <s v="N"/>
    <s v="4 years and over"/>
    <s v="3 to &lt;5 years"/>
    <d v="2025-06-11T00:00:00"/>
    <m/>
    <m/>
    <s v="Fremantle"/>
    <x v="2"/>
    <s v="Hinterland"/>
    <x v="0"/>
  </r>
  <r>
    <n v="1"/>
    <s v="Detractor"/>
    <s v="My kid still have nappy rash. The frequency of nappy change is not enough."/>
    <s v="Hygiene and cleanliness should be a priority. Hourly checking of children's nappy"/>
    <s v="Oliver Turner"/>
    <s v="1. Very Dissatisfied"/>
    <s v="2. Dissatisfied"/>
    <s v="2. Dissatisfied"/>
    <s v="1. Very Dissatisfied"/>
    <s v="3. Neither Satisfied nor Dissatisfied"/>
    <s v="1. Very Dissatisfied"/>
    <s v="Kinder (3-5 YO)"/>
    <d v="2021-04-17T00:00:00"/>
    <s v="Y"/>
    <s v="4 years and over"/>
    <s v="3 to &lt;5 years"/>
    <d v="2025-06-11T00:00:00"/>
    <m/>
    <m/>
    <s v="Henley Beach"/>
    <x v="4"/>
    <s v="Pines"/>
    <x v="0"/>
  </r>
  <r>
    <n v="9"/>
    <s v="Promoter"/>
    <s v="Kudos to the childcare center for their dedicated educators! Their competence and attentiveness ensure that each child receives the support and guidance they need to thrive."/>
    <m/>
    <s v="Harper Turner"/>
    <s v="4. Satisfied"/>
    <s v="5. Very Satisfied"/>
    <s v="5. Very Satisfied"/>
    <s v="5. Very Satisfied"/>
    <s v="5. Very Satisfied"/>
    <s v="5. Very Satisfied"/>
    <s v="Kinder (3-5 YO)"/>
    <d v="2021-03-10T00:00:00"/>
    <s v="N"/>
    <s v="4 years and over"/>
    <s v="3 to &lt;5 years"/>
    <d v="2025-06-11T00:00:00"/>
    <m/>
    <m/>
    <s v="Fremantle"/>
    <x v="2"/>
    <s v="Hinterland"/>
    <x v="0"/>
  </r>
  <r>
    <n v="8"/>
    <s v="Neutral"/>
    <s v="Some staff are absolutely amazing, warm, and welcoming and some not so much."/>
    <m/>
    <s v="Harper Harris"/>
    <s v="2. Dissatisfied"/>
    <s v="4. Satisfied"/>
    <s v="3. Neither Satisfied nor Dissatisfied"/>
    <s v="3. Neither Satisfied nor Dissatisfied"/>
    <s v="4. Satisfied"/>
    <s v="4. Satisfied"/>
    <s v="Toddler (2-3 YO)"/>
    <d v="2023-05-26T00:00:00"/>
    <s v="N"/>
    <s v="2 years"/>
    <s v="2 to &lt;3 years"/>
    <d v="2025-06-11T00:00:00"/>
    <m/>
    <m/>
    <s v="Prospect"/>
    <x v="4"/>
    <s v="Lakeside"/>
    <x v="0"/>
  </r>
  <r>
    <n v="9"/>
    <s v="Promoter"/>
    <s v="I'm grateful for the childcare center's commitment to holistic learning. Their curriculum not only focuses on academic skills but also emphasizes character development and emotional intelligence, ensuring my child grows both academically and socially."/>
    <m/>
    <s v="Ava Bennett"/>
    <s v="2. Dissatisfied"/>
    <s v="5. Very Satisfied"/>
    <s v="5. Very Satisfied"/>
    <s v="5. Very Satisfied"/>
    <s v="5. Very Satisfied"/>
    <s v="5. Very Satisfied"/>
    <s v="Nursery (0-2 YO)"/>
    <d v="2024-04-24T00:00:00"/>
    <s v="Y"/>
    <s v="1 year"/>
    <s v="1 to &lt;2 years"/>
    <d v="2025-06-11T00:00:00"/>
    <m/>
    <m/>
    <s v="Henley Beach"/>
    <x v="4"/>
    <s v="Peachtree"/>
    <x v="0"/>
  </r>
  <r>
    <n v="6"/>
    <s v="Detractor"/>
    <s v="I was frustrated by the lack of timely updates from the childcare center regarding changes to pick up and drop off procedures, making it difficult to plan my schedule."/>
    <s v="Update me ahead of time if there are any changes"/>
    <s v="Jackson Turner"/>
    <s v="1. Very Dissatisfied"/>
    <s v="4. Satisfied"/>
    <s v="4. Satisfied"/>
    <s v="5. Very Satisfied"/>
    <s v="3. Neither Satisfied nor Dissatisfied"/>
    <s v="4. Satisfied"/>
    <s v="Kinder (3-5 YO)"/>
    <d v="2021-03-25T00:00:00"/>
    <s v="N"/>
    <s v="4 years and over"/>
    <s v="3 to &lt;5 years"/>
    <d v="2025-06-11T00:00:00"/>
    <m/>
    <m/>
    <s v="Glenelg"/>
    <x v="4"/>
    <s v="Willow"/>
    <x v="0"/>
  </r>
  <r>
    <n v="9"/>
    <s v="Promoter"/>
    <s v="I appreciate the accessible nature of the head office at this childcare center. Their responsiveness to inquiries and concerns demonstrates a commitment to providing timely support to parents."/>
    <m/>
    <s v="William Thompson"/>
    <s v="5. Very Satisfied"/>
    <s v="5. Very Satisfied"/>
    <s v="5. Very Satisfied"/>
    <s v="4. Satisfied"/>
    <s v="5. Very Satisfied"/>
    <s v="4. Satisfied"/>
    <s v="Toddler (2-3 YO)"/>
    <d v="2022-12-07T00:00:00"/>
    <s v="Y"/>
    <s v="2 years"/>
    <s v="2 to &lt;3 years"/>
    <d v="2025-06-11T00:00:00"/>
    <m/>
    <m/>
    <s v="Bondi"/>
    <x v="0"/>
    <s v="Cottesloe"/>
    <x v="0"/>
  </r>
  <r>
    <n v="2"/>
    <s v="Detractor"/>
    <s v="Rooms can sometimes be a bit messy and feels like under staffed."/>
    <s v="Create higher and longer retention for for educators and carers."/>
    <s v="Jackson Turner"/>
    <s v="1. Very Dissatisfied"/>
    <s v="2. Dissatisfied"/>
    <s v="2. Dissatisfied"/>
    <s v="1. Very Dissatisfied"/>
    <s v="3. Neither Satisfied nor Dissatisfied"/>
    <s v="1. Very Dissatisfied"/>
    <s v="Kinder (3-5 YO)"/>
    <d v="2021-04-16T00:00:00"/>
    <s v="Y"/>
    <s v="4 years and over"/>
    <s v="3 to &lt;5 years"/>
    <d v="2025-06-11T00:00:00"/>
    <m/>
    <m/>
    <s v="Henley Beach"/>
    <x v="4"/>
    <s v="Pines"/>
    <x v="0"/>
  </r>
  <r>
    <n v="8"/>
    <s v="Neutral"/>
    <s v="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
    <m/>
    <s v="Grace Harris"/>
    <s v="3. Neither Satisfied nor Dissatisfied"/>
    <s v="4. Satisfied"/>
    <s v="4. Satisfied"/>
    <s v="5. Very Satisfied"/>
    <s v="3. Neither Satisfied nor Dissatisfied"/>
    <s v="4. Satisfied"/>
    <s v="Toddler (2-3 YO)"/>
    <d v="2022-12-08T00:00:00"/>
    <s v="N"/>
    <s v="2 years"/>
    <s v="2 to &lt;3 years"/>
    <d v="2025-06-11T00:00:00"/>
    <m/>
    <m/>
    <s v="Bondi"/>
    <x v="0"/>
    <s v="Cottesloe"/>
    <x v="0"/>
  </r>
  <r>
    <n v="6"/>
    <s v="Detractor"/>
    <s v="Cost is the main negative factor. The location is extremely convenient for my family but if that were not the case for others I would suggest they look for more cost effective options."/>
    <m/>
    <s v="Isla Harris"/>
    <s v="2. Dissatisfied"/>
    <s v="3. Neither Satisfied nor Dissatisfied"/>
    <s v="3. Neither Satisfied nor Dissatisfied"/>
    <s v="2. Dissatisfied"/>
    <s v="2. Dissatisfied"/>
    <s v="3. Neither Satisfied nor Dissatisfied"/>
    <s v="Kinder (3-5 YO)"/>
    <d v="2021-01-19T00:00:00"/>
    <s v="N"/>
    <s v="4 years and over"/>
    <s v="3 to &lt;5 years"/>
    <d v="2025-06-11T00:00:00"/>
    <m/>
    <m/>
    <s v="Box Hill"/>
    <x v="3"/>
    <s v="Amber Acres"/>
    <x v="0"/>
  </r>
  <r>
    <n v="3"/>
    <s v="Detractor"/>
    <s v="The childcare center's pick-up system is a nightmare. I've had to wait for an unreasonable amount of time, and there's no clear communication about why the delays occur."/>
    <s v="Provide regular training sessions for staff on efficient pick-up procedures, emphasizing the importance of clear communication and teamwork to enhance overall effectiveness."/>
    <s v="Emily Turner"/>
    <s v="1. Very Dissatisfied"/>
    <s v="3. Neither Satisfied nor Dissatisfied"/>
    <s v="2. Dissatisfied"/>
    <s v="2. Dissatisfied"/>
    <s v="3. Neither Satisfied nor Dissatisfied"/>
    <s v="2. Dissatisfied"/>
    <s v="Kinder (3-5 YO)"/>
    <d v="2021-03-28T00:00:00"/>
    <s v="N"/>
    <s v="4 years and over"/>
    <s v="3 to &lt;5 years"/>
    <d v="2025-06-11T00:00:00"/>
    <m/>
    <m/>
    <s v="Glenelg"/>
    <x v="4"/>
    <s v="Willow"/>
    <x v="0"/>
  </r>
  <r>
    <n v="6"/>
    <s v="Detractor"/>
    <s v="Every time I arrive for pick up, there's a chaotic scene with staff members seeming unorganized and clueless about who belongs to which parent."/>
    <s v="Introduce a digital communication platform for real-time updates on children's activities and their expected pick-up times to keep parents informed and reduce uncertainty."/>
    <s v="Oliver Harris"/>
    <s v="1. Very Dissatisfied"/>
    <s v="4. Satisfied"/>
    <s v="4. Satisfied"/>
    <s v="5. Very Satisfied"/>
    <s v="3. Neither Satisfied nor Dissatisfied"/>
    <s v="2. Dissatisfied"/>
    <s v="Kinder (3-5 YO)"/>
    <d v="2021-03-26T00:00:00"/>
    <s v="N"/>
    <s v="4 years and over"/>
    <s v="3 to &lt;5 years"/>
    <d v="2025-06-11T00:00:00"/>
    <m/>
    <m/>
    <s v="Glenelg"/>
    <x v="4"/>
    <s v="Willow"/>
    <x v="0"/>
  </r>
  <r>
    <n v="10"/>
    <s v="Promoter"/>
    <s v="This centre is good for the management, outdoor space and small classes, but it�s more expensive than other comparable centres and as a large number of staff with English as a second language which is why I didn�t give it 10!"/>
    <m/>
    <s v="Cooper Bennett"/>
    <s v="5. Very Satisfied"/>
    <s v="4. Satisfied"/>
    <s v="5. Very Satisfied"/>
    <s v="5. Very Satisfied"/>
    <s v="5. Very Satisfied"/>
    <s v="3. Neither Satisfied nor Dissatisfied"/>
    <s v="Nursery (0-2 YO)"/>
    <d v="2024-03-14T00:00:00"/>
    <s v="Y"/>
    <s v="1 year"/>
    <s v="1 to &lt;2 years"/>
    <d v="2025-06-11T00:00:00"/>
    <m/>
    <m/>
    <s v="Surfers Paradise"/>
    <x v="1"/>
    <s v="Ironbark"/>
    <x v="0"/>
  </r>
  <r>
    <n v="10"/>
    <s v="Promoter"/>
    <s v="Nice staff and enviornment"/>
    <m/>
    <s v="Zara Turner"/>
    <s v="4. Satisfied"/>
    <s v="5. Very Satisfied"/>
    <s v="5. Very Satisfied"/>
    <s v="5. Very Satisfied"/>
    <s v="5. Very Satisfied"/>
    <s v="3. Neither Satisfied nor Dissatisfied"/>
    <s v="Nursery (0-2 YO)"/>
    <d v="2024-03-15T00:00:00"/>
    <s v="N"/>
    <s v="1 year"/>
    <s v="1 to &lt;2 years"/>
    <d v="2025-06-11T00:00:00"/>
    <m/>
    <m/>
    <s v="Surfers Paradise"/>
    <x v="1"/>
    <s v="Ironbark"/>
    <x v="0"/>
  </r>
  <r>
    <n v="10"/>
    <s v="Promoter"/>
    <s v="Overall pretty happy with . Child is happy and educational content is good."/>
    <m/>
    <s v="Ruby Bennett"/>
    <s v="4. Satisfied"/>
    <s v="5. Very Satisfied"/>
    <s v="4. Satisfied"/>
    <s v="5. Very Satisfied"/>
    <s v="5. Very Satisfied"/>
    <s v="4. Satisfied"/>
    <s v="Nursery (0-2 YO)"/>
    <d v="2024-03-17T00:00:00"/>
    <s v="N"/>
    <s v="1 year"/>
    <s v="1 to &lt;2 years"/>
    <d v="2025-06-11T00:00:00"/>
    <m/>
    <m/>
    <s v="Surfers Paradise"/>
    <x v="1"/>
    <s v="Ironbark"/>
    <x v="0"/>
  </r>
  <r>
    <n v="9"/>
    <s v="Promoter"/>
    <s v="Kudos to the childcare center for having such caring and compassionate educators. It's evident that they genuinely love what they do and create a warm and nurturing environment for the children. My child looks forward to daycare every day!"/>
    <m/>
    <s v="Grace Bennett"/>
    <s v="4. Satisfied"/>
    <s v="5. Very Satisfied"/>
    <s v="5. Very Satisfied"/>
    <s v="5. Very Satisfied"/>
    <s v="5. Very Satisfied"/>
    <s v="5. Very Satisfied"/>
    <s v="Toddler (2-3 YO)"/>
    <d v="2023-01-24T00:00:00"/>
    <s v="N"/>
    <s v="2 years"/>
    <s v="2 to &lt;3 years"/>
    <d v="2025-06-11T00:00:00"/>
    <m/>
    <m/>
    <s v="St Kilda"/>
    <x v="3"/>
    <s v="Ivory Isle"/>
    <x v="0"/>
  </r>
  <r>
    <n v="10"/>
    <s v="Promoter"/>
    <s v="We love this daycare, the teachers are so loving and supportive, they keep great communication with us which I really appreciate. They are always doing fun things with the kids and make sure they are learning at the same time. Highly recommend."/>
    <m/>
    <s v="Benjamin Turner"/>
    <s v="4. Satisfied"/>
    <s v="5. Very Satisfied"/>
    <s v="5. Very Satisfied"/>
    <s v="5. Very Satisfied"/>
    <s v="5. Very Satisfied"/>
    <s v="3. Neither Satisfied nor Dissatisfied"/>
    <s v="Toddler (2-3 YO)"/>
    <d v="2023-02-25T00:00:00"/>
    <s v="Y"/>
    <s v="2 years"/>
    <s v="2 to &lt;3 years"/>
    <d v="2025-06-11T00:00:00"/>
    <m/>
    <m/>
    <s v="Surfers Paradise"/>
    <x v="1"/>
    <s v="Ironbark"/>
    <x v="0"/>
  </r>
  <r>
    <n v="10"/>
    <s v="Promoter"/>
    <s v="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
    <m/>
    <s v="Sophia Harris"/>
    <s v="5. Very Satisfied"/>
    <s v="4. Satisfied"/>
    <s v="5. Very Satisfied"/>
    <s v="5. Very Satisfied"/>
    <s v="5. Very Satisfied"/>
    <s v="4. Satisfied"/>
    <s v="Nursery (0-2 YO)"/>
    <d v="2023-11-01T00:00:00"/>
    <s v="Y"/>
    <s v="1 year"/>
    <s v="1 to &lt;2 years"/>
    <d v="2025-06-11T00:00:00"/>
    <m/>
    <m/>
    <s v="Newcastle"/>
    <x v="0"/>
    <s v="Gumtree"/>
    <x v="0"/>
  </r>
  <r>
    <n v="2"/>
    <s v="Detractor"/>
    <s v="I dread picking up my child from this center. The disorganization during pick-up is mind-boggling. Parents are left waiting with no updates, and the staff seems indifferent to the inconvenience caused."/>
    <s v="Explore the possibility of staggered pick-up times for different age groups, minimizing congestion and allowing for a more personalized and efficient handover of children to their parents."/>
    <s v="Isla Turner"/>
    <s v="1. Very Dissatisfied"/>
    <s v="2. Dissatisfied"/>
    <s v="2. Dissatisfied"/>
    <s v="1. Very Dissatisfied"/>
    <s v="3. Neither Satisfied nor Dissatisfied"/>
    <s v="1. Very Dissatisfied"/>
    <s v="Kinder (3-5 YO)"/>
    <d v="2021-03-29T00:00:00"/>
    <s v="N"/>
    <s v="4 years and over"/>
    <s v="3 to &lt;5 years"/>
    <d v="2025-06-11T00:00:00"/>
    <m/>
    <m/>
    <s v="Glenelg"/>
    <x v="4"/>
    <s v="Willow"/>
    <x v="0"/>
  </r>
  <r>
    <n v="7"/>
    <s v="Neutral"/>
    <s v="Staff have not made many adjustments to fit my child into their activities."/>
    <s v="Ask children and parents for activities they would have enjoyed and feel comfortable doing."/>
    <s v="Emily Turner"/>
    <s v="2. Dissatisfied"/>
    <s v="5. Very Satisfied"/>
    <s v="5. Very Satisfied"/>
    <s v="5. Very Satisfied"/>
    <s v="5. Very Satisfied"/>
    <s v="3. Neither Satisfied nor Dissatisfied"/>
    <s v="Toddler (2-3 YO)"/>
    <d v="2023-05-25T00:00:00"/>
    <s v="N"/>
    <s v="2 years"/>
    <s v="2 to &lt;3 years"/>
    <d v="2025-06-11T00:00:00"/>
    <m/>
    <m/>
    <s v="Prospect"/>
    <x v="4"/>
    <s v="Lakeside"/>
    <x v="0"/>
  </r>
  <r>
    <n v="8"/>
    <s v="Neutral"/>
    <s v="The childcare center's nutritious meals are a parent's dream! They incorporate fresh fruits into every meal, ensuring my child gets the vitamins they need."/>
    <m/>
    <s v="Leo Bennett"/>
    <s v="2. Dissatisfied"/>
    <s v="5. Very Satisfied"/>
    <s v="5. Very Satisfied"/>
    <s v="5. Very Satisfied"/>
    <s v="5. Very Satisfied"/>
    <s v="5. Very Satisfied"/>
    <s v="Nursery (0-2 YO)"/>
    <d v="2024-05-05T00:00:00"/>
    <s v="Y"/>
    <s v="1 year"/>
    <s v="1 to &lt;2 years"/>
    <d v="2025-06-11T00:00:00"/>
    <m/>
    <m/>
    <s v="Prospect"/>
    <x v="4"/>
    <s v="Lakeside"/>
    <x v="0"/>
  </r>
  <r>
    <n v="9"/>
    <s v="Promoter"/>
    <s v="Kudos to the childcare center for prioritizing healthy eating habits! Their commitment to serving fresh fruits alongside nutritious meals is commendable."/>
    <m/>
    <s v="Oliver Harris"/>
    <s v="3. Neither Satisfied nor Dissatisfied"/>
    <s v="5. Very Satisfied"/>
    <s v="5. Very Satisfied"/>
    <s v="5. Very Satisfied"/>
    <s v="5. Very Satisfied"/>
    <s v="5. Very Satisfied"/>
    <s v="Nursery (0-2 YO)"/>
    <d v="2024-05-04T00:00:00"/>
    <s v="Y"/>
    <s v="1 year"/>
    <s v="1 to &lt;2 years"/>
    <d v="2025-06-11T00:00:00"/>
    <m/>
    <m/>
    <s v="Prospect"/>
    <x v="4"/>
    <s v="Lakeside"/>
    <x v="0"/>
  </r>
  <r>
    <n v="9"/>
    <s v="Promoter"/>
    <s v="We were welcomed into this beautiful preschool and made to feel like we had always been here since day 1."/>
    <m/>
    <s v="Hudson Harris"/>
    <s v="4. Satisfied"/>
    <s v="5. Very Satisfied"/>
    <s v="5. Very Satisfied"/>
    <s v="5. Very Satisfied"/>
    <s v="5. Very Satisfied"/>
    <s v="5. Very Satisfied"/>
    <s v="Nursery (0-2 YO)"/>
    <d v="2024-05-03T00:00:00"/>
    <s v="N"/>
    <s v="1 year"/>
    <s v="1 to &lt;2 years"/>
    <d v="2025-06-11T00:00:00"/>
    <m/>
    <m/>
    <s v="Prospect"/>
    <x v="4"/>
    <s v="Lakeside"/>
    <x v="0"/>
  </r>
  <r>
    <n v="10"/>
    <s v="Promoter"/>
    <s v="I can see my child is learning a lot from the center. She was able to retell about her day, sing new songs, and reflect on how happy she was on meeting new friends."/>
    <s v="Orientation to staff"/>
    <s v="Oscar Harris"/>
    <s v="4. Satisfied"/>
    <s v="5. Very Satisfied"/>
    <s v="5. Very Satisfied"/>
    <s v="5. Very Satisfied"/>
    <s v="5. Very Satisfied"/>
    <s v="3. Neither Satisfied nor Dissatisfied"/>
    <s v="Nursery (0-2 YO)"/>
    <d v="2024-03-16T00:00:00"/>
    <s v="Y"/>
    <s v="1 year"/>
    <s v="1 to &lt;2 years"/>
    <d v="2025-06-11T00:00:00"/>
    <m/>
    <m/>
    <s v="Surfers Paradise"/>
    <x v="1"/>
    <s v="Ironbark"/>
    <x v="0"/>
  </r>
  <r>
    <n v="7"/>
    <s v="Neutral"/>
    <s v="I'm impressed by the head office's commitment to transparency regarding policies and procedures. They are forthcoming about any changes or updates, ensuring that parents are well-informed and involved in decision-making processes concerning their children's welfare."/>
    <m/>
    <s v="Ethan Miller"/>
    <s v="2. Dissatisfied"/>
    <s v="5. Very Satisfied"/>
    <s v="5. Very Satisfied"/>
    <s v="5. Very Satisfied"/>
    <s v="5. Very Satisfied"/>
    <s v="5. Very Satisfied"/>
    <s v="Kinder (3-5 YO)"/>
    <d v="2019-11-06T00:00:00"/>
    <s v="Y"/>
    <s v="4 years and over"/>
    <s v="5 to &lt;10 years"/>
    <d v="2025-06-11T00:00:00"/>
    <m/>
    <m/>
    <s v="Bondi"/>
    <x v="0"/>
    <s v="Cottesloe"/>
    <x v="0"/>
  </r>
  <r>
    <n v="7"/>
    <s v="Neutral"/>
    <s v="The childcare center claims to have an open-door policy, but good luck trying to get ahold of the center managers."/>
    <s v="Centre managers should be available for a conversation at the start or end of the day"/>
    <s v="Scarlett Harris"/>
    <s v="1. Very Dissatisfied"/>
    <s v="5. Very Satisfied"/>
    <s v="5. Very Satisfied"/>
    <s v="5. Very Satisfied"/>
    <s v="5. Very Satisfied"/>
    <s v="5. Very Satisfied"/>
    <s v="Kinder (3-5 YO)"/>
    <d v="2021-01-17T00:00:00"/>
    <s v="N"/>
    <s v="4 years and over"/>
    <s v="3 to &lt;5 years"/>
    <d v="2025-06-11T00:00:00"/>
    <m/>
    <m/>
    <s v="Box Hill"/>
    <x v="3"/>
    <s v="Amber Acres"/>
    <x v="0"/>
  </r>
  <r>
    <n v="10"/>
    <s v="Promoter"/>
    <s v="The staff are all very warm and inviting. They are very efficient and caring for our baby. The daily updates are much appreciated and go a long way for us new parents!"/>
    <m/>
    <s v="Lucas Taylor"/>
    <s v="5. Very Satisfied"/>
    <s v="4. Satisfied"/>
    <s v="5. Very Satisfied"/>
    <s v="5. Very Satisfied"/>
    <s v="5. Very Satisfied"/>
    <s v="5. Very Satisfied"/>
    <s v="Nursery (0-2 YO)"/>
    <d v="2023-11-02T00:00:00"/>
    <s v="Y"/>
    <s v="1 year"/>
    <s v="1 to &lt;2 years"/>
    <d v="2025-06-11T00:00:00"/>
    <m/>
    <m/>
    <s v="Newcastle"/>
    <x v="0"/>
    <s v="Gumtree"/>
    <x v="0"/>
  </r>
  <r>
    <n v="9"/>
    <s v="Promoter"/>
    <s v="The educators at the childcare center are truly exceptional! Their compassion and dedication shine through in every interaction with the children. My child always comes home talking about the fun and engaging activities they've done.&quot;"/>
    <m/>
    <s v="Cooper Taylor"/>
    <s v="4. Satisfied"/>
    <s v="5. Very Satisfied"/>
    <s v="5. Very Satisfied"/>
    <s v="5. Very Satisfied"/>
    <s v="5. Very Satisfied"/>
    <s v="5. Very Satisfied"/>
    <s v="Toddler (2-3 YO)"/>
    <d v="2023-01-23T00:00:00"/>
    <s v="N"/>
    <s v="2 years"/>
    <s v="2 to &lt;3 years"/>
    <d v="2025-06-11T00:00:00"/>
    <m/>
    <m/>
    <s v="St Kilda"/>
    <x v="3"/>
    <s v="Ivory Isle"/>
    <x v="0"/>
  </r>
  <r>
    <n v="9"/>
    <s v="Promoter"/>
    <s v="I'm incredibly impressed by how the childcare center handles bullying concerns. They take immediate action to address the issue, fostering a safe and supportive environment where every child feels valued and respected."/>
    <m/>
    <s v="Mia Harris"/>
    <s v="3. Neither Satisfied nor Dissatisfied"/>
    <s v="4. Satisfied"/>
    <s v="5. Very Satisfied"/>
    <s v="5. Very Satisfied"/>
    <s v="5. Very Satisfied"/>
    <s v="4. Satisfied"/>
    <s v="Toddler (2-3 YO)"/>
    <d v="2023-01-22T00:00:00"/>
    <s v="N"/>
    <s v="2 years"/>
    <s v="2 to &lt;3 years"/>
    <d v="2025-06-11T00:00:00"/>
    <m/>
    <m/>
    <s v="St Kilda"/>
    <x v="3"/>
    <s v="Ivory Isle"/>
    <x v="0"/>
  </r>
  <r>
    <n v="9"/>
    <s v="Promoter"/>
    <s v="Great facilities, educators, environment and all around lovely place to be for not only my child but our family who come into the centre. Cannot fault it!"/>
    <m/>
    <s v="Ruby Turner"/>
    <s v="5. Very Satisfied"/>
    <s v="4. Satisfied"/>
    <s v="5. Very Satisfied"/>
    <s v="5. Very Satisfied"/>
    <s v="5. Very Satisfied"/>
    <s v="4. Satisfied"/>
    <s v="Toddler (2-3 YO)"/>
    <d v="2023-01-21T00:00:00"/>
    <s v="N"/>
    <s v="2 years"/>
    <s v="2 to &lt;3 years"/>
    <d v="2025-06-11T00:00:00"/>
    <m/>
    <m/>
    <s v="St Kilda"/>
    <x v="3"/>
    <s v="Ivory Isle"/>
    <x v="0"/>
  </r>
  <r>
    <n v="9"/>
    <s v="Promoter"/>
    <s v="This Centre is wonderful. The lovely staff take great care of my daughter and always have new things for her to do. It�s well managed and you can also tell the staff enjoy working there which makes a big difference (we have been through many childcare centres for our other children)."/>
    <m/>
    <s v="William Harris"/>
    <s v="4. Satisfied"/>
    <s v="5. Very Satisfied"/>
    <s v="5. Very Satisfied"/>
    <s v="5. Very Satisfied"/>
    <s v="5. Very Satisfied"/>
    <s v="5. Very Satisfied"/>
    <s v="Toddler (2-3 YO)"/>
    <d v="2023-01-20T00:00:00"/>
    <s v="N"/>
    <s v="2 years"/>
    <s v="2 to &lt;3 years"/>
    <d v="2025-06-11T00:00:00"/>
    <m/>
    <m/>
    <s v="St Kilda"/>
    <x v="3"/>
    <s v="Ivory Isle"/>
    <x v="0"/>
  </r>
  <r>
    <n v="3"/>
    <s v="Detractor"/>
    <s v="Activities and curriculum can be repetitive and underwhelming. Kids do the same thing every single week."/>
    <s v="Create activities and program that have variations and high-yield effects on kids."/>
    <s v="Henry Turner"/>
    <s v="2. Dissatisfied"/>
    <s v="1. Very Dissatisfied"/>
    <s v="1. Very Dissatisfied"/>
    <s v="3. Neither Satisfied nor Dissatisfied"/>
    <s v="3. Neither Satisfied nor Dissatisfied"/>
    <s v="1. Very Dissatisfied"/>
    <s v="Kinder (3-5 YO)"/>
    <d v="2021-10-12T00:00:00"/>
    <s v="Y"/>
    <s v="3 years"/>
    <s v="3 to &lt;5 years"/>
    <d v="2025-06-11T00:00:00"/>
    <m/>
    <m/>
    <s v="Manly"/>
    <x v="0"/>
    <s v="Wattle Way"/>
    <x v="0"/>
  </r>
  <r>
    <n v="3"/>
    <s v="Detractor"/>
    <s v="I can't believe how poorly the center manages room changes. It's unsettling to see my child unsettled and confused during these transitions."/>
    <s v="Introduce a 'Transition Week' with special activities and events to make the move to a new room more exciting and less anxiety-inducing for the children."/>
    <s v="Harper Harris"/>
    <s v="1. Very Dissatisfied"/>
    <s v="3. Neither Satisfied nor Dissatisfied"/>
    <s v="2. Dissatisfied"/>
    <s v="2. Dissatisfied"/>
    <s v="3. Neither Satisfied nor Dissatisfied"/>
    <s v="3. Neither Satisfied nor Dissatisfied"/>
    <s v="Kinder (3-5 YO)"/>
    <d v="2021-04-15T00:00:00"/>
    <s v="N"/>
    <s v="4 years and over"/>
    <s v="3 to &lt;5 years"/>
    <d v="2025-06-11T00:00:00"/>
    <m/>
    <m/>
    <s v="Henley Beach"/>
    <x v="4"/>
    <s v="Pines"/>
    <x v="0"/>
  </r>
  <r>
    <n v="6"/>
    <s v="Detractor"/>
    <s v="I'm frustrated by the limited options available in the childcare center's meal offerings. It's challenging to ensure my child receives a balanced diet when they're consistently served the same few dishes."/>
    <m/>
    <s v="Elijah Bennett"/>
    <s v="1. Very Dissatisfied"/>
    <s v="3. Neither Satisfied nor Dissatisfied"/>
    <s v="2. Dissatisfied"/>
    <s v="2. Dissatisfied"/>
    <s v="3. Neither Satisfied nor Dissatisfied"/>
    <s v="3. Neither Satisfied nor Dissatisfied"/>
    <s v="Kinder (3-5 YO)"/>
    <d v="2020-12-24T00:00:00"/>
    <s v="N"/>
    <s v="4 years and over"/>
    <s v="3 to &lt;5 years"/>
    <d v="2025-06-11T00:00:00"/>
    <m/>
    <m/>
    <s v="Parramatta"/>
    <x v="0"/>
    <s v="Banksia Lane"/>
    <x v="0"/>
  </r>
  <r>
    <n v="6"/>
    <s v="Detractor"/>
    <s v="The lack of variety in the meals offered at the childcare center is disappointing. My child often complains about the repetitive menu, and it's concerning to see them lose interest in mealtime."/>
    <m/>
    <s v="Isla Harris"/>
    <s v="1. Very Dissatisfied"/>
    <s v="3. Neither Satisfied nor Dissatisfied"/>
    <s v="2. Dissatisfied"/>
    <s v="2. Dissatisfied"/>
    <s v="3. Neither Satisfied nor Dissatisfied"/>
    <s v="3. Neither Satisfied nor Dissatisfied"/>
    <s v="Kinder (3-5 YO)"/>
    <d v="2020-12-23T00:00:00"/>
    <s v="Y"/>
    <s v="4 years and over"/>
    <s v="3 to &lt;5 years"/>
    <d v="2025-06-11T00:00:00"/>
    <m/>
    <m/>
    <s v="Parramatta"/>
    <x v="0"/>
    <s v="Banksia Lane"/>
    <x v="0"/>
  </r>
  <r>
    <n v="9"/>
    <s v="Promoter"/>
    <s v="The childcare center's staff demonstrates exceptional attentiveness to every child. It's heartening to see how they prioritize each child's needs, ensuring they feel seen, heard, and supported."/>
    <m/>
    <s v="Ava Bennett"/>
    <s v="4. Satisfied"/>
    <s v="5. Very Satisfied"/>
    <s v="5. Very Satisfied"/>
    <s v="5. Very Satisfied"/>
    <s v="5. Very Satisfied"/>
    <s v="5. Very Satisfied"/>
    <s v="Toddler (2-3 YO)"/>
    <d v="2023-03-14T00:00:00"/>
    <s v="Y"/>
    <s v="2 years"/>
    <s v="2 to &lt;3 years"/>
    <d v="2025-06-11T00:00:00"/>
    <m/>
    <m/>
    <s v="Joondalup"/>
    <x v="2"/>
    <s v="Azure Bay"/>
    <x v="0"/>
  </r>
  <r>
    <n v="9"/>
    <s v="Promoter"/>
    <s v="I'm consistently impressed by the level of attentiveness the staff shows towards the children at the childcare center. They create a nurturing environment where every child feels valued and understood."/>
    <m/>
    <s v="Henry Turner"/>
    <s v="4. Satisfied"/>
    <s v="5. Very Satisfied"/>
    <s v="5. Very Satisfied"/>
    <s v="5. Very Satisfied"/>
    <s v="5. Very Satisfied"/>
    <s v="5. Very Satisfied"/>
    <s v="Toddler (2-3 YO)"/>
    <d v="2023-03-15T00:00:00"/>
    <s v="Y"/>
    <s v="2 years"/>
    <s v="2 to &lt;3 years"/>
    <d v="2025-06-11T00:00:00"/>
    <m/>
    <m/>
    <s v="Joondalup"/>
    <x v="2"/>
    <s v="Azure Bay"/>
    <x v="0"/>
  </r>
  <r>
    <n v="9"/>
    <s v="Promoter"/>
    <s v="Attentiveness is the hallmark of the childcare center's staff. They have a remarkable ability to anticipate and meet the needs of each child, fostering a sense of belonging and security."/>
    <m/>
    <s v="Harper Harris"/>
    <s v="4. Satisfied"/>
    <s v="4. Satisfied"/>
    <s v="5. Very Satisfied"/>
    <s v="5. Very Satisfied"/>
    <s v="5. Very Satisfied"/>
    <s v="4. Satisfied"/>
    <s v="Toddler (2-3 YO)"/>
    <d v="2023-03-16T00:00:00"/>
    <s v="Y"/>
    <s v="2 years"/>
    <s v="2 to &lt;3 years"/>
    <d v="2025-06-11T00:00:00"/>
    <m/>
    <m/>
    <s v="Joondalup"/>
    <x v="2"/>
    <s v="Azure Bay"/>
    <x v="0"/>
  </r>
  <r>
    <n v="9"/>
    <s v="Promoter"/>
    <s v="The centre manager's commitment to fostering a warm and inclusive environment is truly commendable. Their hands-on involvement and open communication contribute to the overall positive atmosphere of the childcare center."/>
    <m/>
    <s v="Jackson Bennett"/>
    <s v="5. Very Satisfied"/>
    <s v="4. Satisfied"/>
    <s v="5. Very Satisfied"/>
    <s v="5. Very Satisfied"/>
    <s v="5. Very Satisfied"/>
    <s v="5. Very Satisfied"/>
    <s v="Toddler (2-3 YO)"/>
    <d v="2023-03-17T00:00:00"/>
    <s v="Y"/>
    <s v="2 years"/>
    <s v="2 to &lt;3 years"/>
    <d v="2025-06-11T00:00:00"/>
    <m/>
    <m/>
    <s v="Joondalup"/>
    <x v="2"/>
    <s v="Azure Bay"/>
    <x v="0"/>
  </r>
  <r>
    <n v="9"/>
    <s v="Promoter"/>
    <s v="The childcare center excels in attentiveness to children. From the moment they walk in, it's evident that the staff genuinely care about their well-being and happiness."/>
    <m/>
    <s v="Ruby Turner"/>
    <s v="5. Very Satisfied"/>
    <s v="4. Satisfied"/>
    <s v="5. Very Satisfied"/>
    <s v="5. Very Satisfied"/>
    <s v="5. Very Satisfied"/>
    <s v="5. Very Satisfied"/>
    <s v="Toddler (2-3 YO)"/>
    <d v="2023-03-18T00:00:00"/>
    <s v="Y"/>
    <s v="2 years"/>
    <s v="2 to &lt;3 years"/>
    <d v="2025-06-11T00:00:00"/>
    <m/>
    <m/>
    <s v="Joondalup"/>
    <x v="2"/>
    <s v="Azure Bay"/>
    <x v="0"/>
  </r>
  <r>
    <n v="7"/>
    <s v="Neutral"/>
    <s v="The drop-off process at the childcare center is straightforward, but there can be a bit of congestion during peak times."/>
    <m/>
    <s v="Oscar White"/>
    <s v="1. Very Dissatisfied"/>
    <s v="5. Very Satisfied"/>
    <s v="5. Very Satisfied"/>
    <s v="5. Very Satisfied"/>
    <s v="5. Very Satisfied"/>
    <s v="5. Very Satisfied"/>
    <s v="Kinder (3-5 YO)"/>
    <d v="2020-12-20T00:00:00"/>
    <s v="N"/>
    <s v="4 years and over"/>
    <s v="3 to &lt;5 years"/>
    <d v="2025-06-11T00:00:00"/>
    <m/>
    <m/>
    <s v="Parramatta"/>
    <x v="0"/>
    <s v="Banksia Lane"/>
    <x v="0"/>
  </r>
  <r>
    <n v="7"/>
    <s v="Neutral"/>
    <s v="The drop-off process at the childcare center is relatively standard. While there haven't been any major issues, it would be beneficial to explore ways to make it more convenient for parents, especially during busy mornings."/>
    <m/>
    <s v="Chloe Taylor"/>
    <s v="2. Dissatisfied"/>
    <s v="4. Satisfied"/>
    <s v="4. Satisfied"/>
    <s v="5. Very Satisfied"/>
    <s v="3. Neither Satisfied nor Dissatisfied"/>
    <s v="4. Satisfied"/>
    <s v="Kinder (3-5 YO)"/>
    <d v="2020-12-21T00:00:00"/>
    <s v="N"/>
    <s v="4 years and over"/>
    <s v="3 to &lt;5 years"/>
    <d v="2025-06-11T00:00:00"/>
    <m/>
    <m/>
    <s v="Parramatta"/>
    <x v="0"/>
    <s v="Banksia Lane"/>
    <x v="0"/>
  </r>
  <r>
    <n v="7"/>
    <s v="Neutral"/>
    <s v="The drop-off experience at the childcare center is generally hassle-free, but there are occasional delays during check-in."/>
    <m/>
    <s v="Harry Turner"/>
    <s v="1. Very Dissatisfied"/>
    <s v="4. Satisfied"/>
    <s v="4. Satisfied"/>
    <s v="5. Very Satisfied"/>
    <s v="3. Neither Satisfied nor Dissatisfied"/>
    <s v="4. Satisfied"/>
    <s v="Kinder (3-5 YO)"/>
    <d v="2020-12-22T00:00:00"/>
    <s v="N"/>
    <s v="4 years and over"/>
    <s v="3 to &lt;5 years"/>
    <d v="2025-06-11T00:00:00"/>
    <m/>
    <m/>
    <s v="Parramatta"/>
    <x v="0"/>
    <s v="Banksia Lane"/>
    <x v="0"/>
  </r>
  <r>
    <n v="8"/>
    <s v="Neutral"/>
    <s v="The head office team truly understands the importance of timely communication, especially when it comes to sensitive matters regarding children. Their prompt responses and willingness to address any issues have made me feel confident in entrusting my child to their care."/>
    <m/>
    <s v="Amelia Bennett"/>
    <s v="3. Neither Satisfied nor Dissatisfied"/>
    <s v="5. Very Satisfied"/>
    <s v="5. Very Satisfied"/>
    <s v="5. Very Satisfied"/>
    <s v="5. Very Satisfied"/>
    <s v="5. Very Satisfied"/>
    <s v="Kinder (3-5 YO)"/>
    <d v="2019-11-05T00:00:00"/>
    <s v="Y"/>
    <s v="4 years and over"/>
    <s v="5 to &lt;10 years"/>
    <d v="2025-06-11T00:00:00"/>
    <m/>
    <m/>
    <s v="Bondi"/>
    <x v="0"/>
    <s v="Cottesloe"/>
    <x v="0"/>
  </r>
  <r>
    <n v="7"/>
    <s v="Neutral"/>
    <s v="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
    <m/>
    <s v="Lucas Bennett"/>
    <s v="2. Dissatisfied"/>
    <s v="4. Satisfied"/>
    <s v="4. Satisfied"/>
    <s v="5. Very Satisfied"/>
    <s v="3. Neither Satisfied nor Dissatisfied"/>
    <s v="4. Satisfied"/>
    <s v="Kinder (3-5 YO)"/>
    <d v="2021-01-18T00:00:00"/>
    <s v="N"/>
    <s v="4 years and over"/>
    <s v="3 to &lt;5 years"/>
    <d v="2025-06-11T00:00:00"/>
    <m/>
    <m/>
    <s v="Box Hill"/>
    <x v="3"/>
    <s v="Amber Acres"/>
    <x v="0"/>
  </r>
  <r>
    <n v="9"/>
    <s v="Promoter"/>
    <s v="We love the educators at the centre. They treat our children as if they were her own family. The staff sare incredibly good at her role and my children benefit from her enthusiasm and positive energy daily."/>
    <m/>
    <s v="Samuel Turner"/>
    <s v="4. Satisfied"/>
    <s v="5. Very Satisfied"/>
    <s v="5. Very Satisfied"/>
    <s v="5. Very Satisfied"/>
    <s v="5. Very Satisfied"/>
    <s v="5. Very Satisfied"/>
    <s v="Kinder (3-5 YO)"/>
    <d v="2021-01-16T00:00:00"/>
    <s v="Y"/>
    <s v="4 years and over"/>
    <s v="3 to &lt;5 years"/>
    <d v="2025-06-11T00:00:00"/>
    <m/>
    <m/>
    <s v="Box Hill"/>
    <x v="3"/>
    <s v="Amber Acres"/>
    <x v="0"/>
  </r>
  <r>
    <n v="10"/>
    <s v="Promoter"/>
    <s v="We've been very happy with everything, the educators are top notch, the facilities are great and our child has a lot of fun."/>
    <m/>
    <s v="Ruby Bennett"/>
    <s v="5. Very Satisfied"/>
    <s v="5. Very Satisfied"/>
    <s v="4. Satisfied"/>
    <s v="5. Very Satisfied"/>
    <s v="5. Very Satisfied"/>
    <s v="5. Very Satisfied"/>
    <s v="Nursery (0-2 YO)"/>
    <d v="2023-11-03T00:00:00"/>
    <s v="N"/>
    <s v="1 year"/>
    <s v="1 to &lt;2 years"/>
    <d v="2025-06-11T00:00:00"/>
    <m/>
    <m/>
    <s v="Newcastle"/>
    <x v="0"/>
    <s v="Gumtree"/>
    <x v="0"/>
  </r>
  <r>
    <n v="9"/>
    <s v="Promoter"/>
    <s v="I'm delighted with the childcare center's up-to-date app! It's refreshing to use a platform that's not only user-friendly but also reliable. Kudos for providing a seamless experience that keeps parents informed and connected."/>
    <m/>
    <s v="Ava Bennett"/>
    <s v="5. Very Satisfied"/>
    <s v="4. Satisfied"/>
    <s v="5. Very Satisfied"/>
    <s v="5. Very Satisfied"/>
    <s v="5. Very Satisfied"/>
    <s v="5. Very Satisfied"/>
    <s v="Kinder (3-5 YO)"/>
    <d v="2021-01-15T00:00:00"/>
    <s v="N"/>
    <s v="4 years and over"/>
    <s v="3 to &lt;5 years"/>
    <d v="2025-06-11T00:00:00"/>
    <m/>
    <m/>
    <s v="Box Hill"/>
    <x v="3"/>
    <s v="Amber Acres"/>
    <x v="0"/>
  </r>
  <r>
    <n v="7"/>
    <s v="Neutral"/>
    <s v="I've noticed that some staff members at the childcare center appear tired at times. While I understand that working with children can be demanding, it's important for the center to ensure that all staff members are adequately supported to prevent burnout."/>
    <m/>
    <s v="Cooper Harris"/>
    <s v="3. Neither Satisfied nor Dissatisfied"/>
    <s v="4. Satisfied"/>
    <s v="4. Satisfied"/>
    <s v="5. Very Satisfied"/>
    <s v="3. Neither Satisfied nor Dissatisfied"/>
    <s v="4. Satisfied"/>
    <s v="Kinder (3-5 YO)"/>
    <d v="2020-12-14T00:00:00"/>
    <s v="Y"/>
    <s v="4 years and over"/>
    <s v="3 to &lt;5 years"/>
    <d v="2025-06-01T00:00:00"/>
    <m/>
    <m/>
    <s v="Bondi"/>
    <x v="0"/>
    <s v="Barossa Bend"/>
    <x v="0"/>
  </r>
  <r>
    <n v="7"/>
    <s v="Neutral"/>
    <s v="The childcare center's consistent communication about process changes sets them apart. Their proactive approach fosters a sense of partnership between parents and staff, creating a supportive community."/>
    <m/>
    <s v="Emily Harris"/>
    <s v="4. Satisfied"/>
    <s v="5. Very Satisfied"/>
    <s v="5. Very Satisfied"/>
    <s v="5. Very Satisfied"/>
    <s v="5. Very Satisfied"/>
    <s v="5. Very Satisfied"/>
    <s v="Kinder (3-5 YO)"/>
    <d v="2021-03-17T00:00:00"/>
    <s v="N"/>
    <s v="4 years and over"/>
    <s v="3 to &lt;5 years"/>
    <d v="2025-06-01T00:00:00"/>
    <m/>
    <m/>
    <s v="Scarborough"/>
    <x v="2"/>
    <s v="Sandstone"/>
    <x v="0"/>
  </r>
  <r>
    <n v="2"/>
    <s v="Detractor"/>
    <s v="I'm utterly dissatisfied with how the childcare center handles room changes. It's chaotic, disorganized, and lacks any sense of planning."/>
    <s v="Organize orientation sessions for parents and children before room transitions, allowing them to meet new teachers and become familiar with the new environment."/>
    <s v="Mia Harris"/>
    <s v="3. Neither Satisfied nor Dissatisfied"/>
    <s v="2. Dissatisfied"/>
    <s v="2. Dissatisfied"/>
    <s v="1. Very Dissatisfied"/>
    <s v="3. Neither Satisfied nor Dissatisfied"/>
    <s v="1. Very Dissatisfied"/>
    <s v="Kinder (3-5 YO)"/>
    <d v="2021-04-07T00:00:00"/>
    <s v="Y"/>
    <s v="4 years and over"/>
    <s v="3 to &lt;5 years"/>
    <d v="2025-06-01T00:00:00"/>
    <m/>
    <m/>
    <s v="Norwood"/>
    <x v="4"/>
    <s v="Oasis"/>
    <x v="0"/>
  </r>
  <r>
    <n v="6"/>
    <s v="Detractor"/>
    <s v="I am increasingly disappointed with the centre. The turnover of staff. Since  took over the �ready to read� program was ceased with no communication or replacement. We�ve raised concerns with the director and get unsatisfactory responses."/>
    <m/>
    <s v="Jackson Harris"/>
    <s v="3. Neither Satisfied nor Dissatisfied"/>
    <s v="3. Neither Satisfied nor Dissatisfied"/>
    <s v="3. Neither Satisfied nor Dissatisfied"/>
    <s v="2. Dissatisfied"/>
    <s v="2. Dissatisfied"/>
    <s v="1. Very Dissatisfied"/>
    <s v="Kinder (3-5 YO)"/>
    <d v="2021-01-28T00:00:00"/>
    <s v="Y"/>
    <s v="4 years and over"/>
    <s v="3 to &lt;5 years"/>
    <d v="2025-06-01T00:00:00"/>
    <m/>
    <m/>
    <s v="New Farm"/>
    <x v="1"/>
    <s v="Quaint Quay"/>
    <x v="0"/>
  </r>
  <r>
    <n v="9"/>
    <s v="Promoter"/>
    <s v="Amazing carers who go beyond expectations to care for my bub."/>
    <m/>
    <s v="Ethan Taylor"/>
    <s v="4. Satisfied"/>
    <s v="5. Very Satisfied"/>
    <s v="5. Very Satisfied"/>
    <s v="5. Very Satisfied"/>
    <s v="5. Very Satisfied"/>
    <s v="3. Neither Satisfied nor Dissatisfied"/>
    <s v="Toddler (2-3 YO)"/>
    <d v="2023-01-14T00:00:00"/>
    <s v="N"/>
    <s v="2 years"/>
    <s v="2 to &lt;3 years"/>
    <d v="2025-06-01T00:00:00"/>
    <m/>
    <m/>
    <s v="Richmond"/>
    <x v="3"/>
    <s v="Kookaburra"/>
    <x v="0"/>
  </r>
  <r>
    <n v="9"/>
    <s v="Promoter"/>
    <s v="I can't speak highly enough of the educators at this childcare center. Their genuine care, attention to detail, and effective communication with parents make them invaluable contributors to our children's growth."/>
    <m/>
    <s v="Isla Bennett"/>
    <s v="4. Satisfied"/>
    <s v="5. Very Satisfied"/>
    <s v="5. Very Satisfied"/>
    <s v="5. Very Satisfied"/>
    <s v="5. Very Satisfied"/>
    <s v="5. Very Satisfied"/>
    <s v="Toddler (2-3 YO)"/>
    <d v="2023-03-06T00:00:00"/>
    <s v="N"/>
    <s v="2 years"/>
    <s v="2 to &lt;3 years"/>
    <d v="2025-06-01T00:00:00"/>
    <m/>
    <m/>
    <s v="Cottesloe"/>
    <x v="2"/>
    <s v="Cobalt Cliffs"/>
    <x v="0"/>
  </r>
  <r>
    <n v="9"/>
    <s v="Promoter"/>
    <s v="Kudos to the childcare center for their meticulous attention to bathroom cleanliness. It's reassuring to see such dedication to maintaining a sanitary environment for the children."/>
    <m/>
    <s v="Ruby Turner"/>
    <s v="3. Neither Satisfied nor Dissatisfied"/>
    <s v="5. Very Satisfied"/>
    <s v="5. Very Satisfied"/>
    <s v="5. Very Satisfied"/>
    <s v="5. Very Satisfied"/>
    <s v="5. Very Satisfied"/>
    <s v="Nursery (0-2 YO)"/>
    <d v="2024-04-28T00:00:00"/>
    <s v="Y"/>
    <s v="1 year"/>
    <s v="1 to &lt;2 years"/>
    <d v="2025-06-01T00:00:00"/>
    <m/>
    <m/>
    <s v="Unley"/>
    <x v="4"/>
    <s v="Topaz Trails"/>
    <x v="0"/>
  </r>
  <r>
    <n v="10"/>
    <s v="Promoter"/>
    <s v="Great care, food, cleanliness, low staff turnover, educators that are the best. I know my child is in safe hands"/>
    <m/>
    <s v="Emily Thompson"/>
    <s v="5. Very Satisfied"/>
    <s v="4. Satisfied"/>
    <s v="5. Very Satisfied"/>
    <s v="4. Satisfied"/>
    <s v="5. Very Satisfied"/>
    <s v="5. Very Satisfied"/>
    <s v="Nursery (0-2 YO)"/>
    <d v="2023-10-27T00:00:00"/>
    <s v="Y"/>
    <s v="1 year"/>
    <s v="1 to &lt;2 years"/>
    <d v="2025-06-01T00:00:00"/>
    <m/>
    <m/>
    <s v="Manly"/>
    <x v="0"/>
    <s v="Wattle Way"/>
    <x v="0"/>
  </r>
  <r>
    <n v="9"/>
    <s v="Promoter"/>
    <s v="I'm thoroughly impressed by the childcare center's efficiency in managing on-time pick-ups. It's evident that they prioritize the well-being and safety of the children by ensuring they're collected promptly."/>
    <m/>
    <s v="Ruby Turner"/>
    <s v="5. Very Satisfied"/>
    <s v="4. Satisfied"/>
    <s v="5. Very Satisfied"/>
    <s v="5. Very Satisfied"/>
    <s v="5. Very Satisfied"/>
    <s v="3. Neither Satisfied nor Dissatisfied"/>
    <s v="Toddler (2-3 YO)"/>
    <d v="2023-03-24T00:00:00"/>
    <s v="Y"/>
    <s v="2 years"/>
    <s v="2 to &lt;3 years"/>
    <d v="2025-06-01T00:00:00"/>
    <m/>
    <m/>
    <s v="Fremantle"/>
    <x v="2"/>
    <s v="Golden Valley"/>
    <x v="0"/>
  </r>
  <r>
    <n v="8"/>
    <s v="Neutral"/>
    <s v="Kudos to the childcare center for their holistic curriculum! It's wonderful to see them prioritize not only academic growth but also the well-rounded development of each child."/>
    <m/>
    <s v="Liam Turner"/>
    <s v="3. Neither Satisfied nor Dissatisfied"/>
    <s v="4. Satisfied"/>
    <s v="3. Neither Satisfied nor Dissatisfied"/>
    <s v="3. Neither Satisfied nor Dissatisfied"/>
    <s v="4. Satisfied"/>
    <s v="4. Satisfied"/>
    <s v="Toddler (2-3 YO)"/>
    <d v="2023-06-03T00:00:00"/>
    <s v="N"/>
    <s v="2 years"/>
    <s v="2 to &lt;3 years"/>
    <d v="2025-06-01T00:00:00"/>
    <m/>
    <m/>
    <s v="Semaphore"/>
    <x v="4"/>
    <s v="Barossa"/>
    <x v="0"/>
  </r>
  <r>
    <n v="9"/>
    <s v="Promoter"/>
    <s v="My child absolutely loves attending the childcare center! It's heartwarming to see the genuine connections they've formed with both the staff and other children. I'm grateful for the nurturing environment that encourages friendship and camaraderie."/>
    <m/>
    <s v="Emma Turner"/>
    <s v="5. Very Satisfied"/>
    <s v="4. Satisfied"/>
    <s v="5. Very Satisfied"/>
    <s v="5. Very Satisfied"/>
    <s v="5. Very Satisfied"/>
    <s v="5. Very Satisfied"/>
    <s v="Kinder (3-5 YO)"/>
    <d v="2021-01-06T00:00:00"/>
    <s v="N"/>
    <s v="4 years and over"/>
    <s v="3 to &lt;5 years"/>
    <d v="2025-06-01T00:00:00"/>
    <m/>
    <m/>
    <s v="St Kilda"/>
    <x v="3"/>
    <s v="Valley View"/>
    <x v="0"/>
  </r>
  <r>
    <n v="7"/>
    <s v="Neutral"/>
    <s v="I'm deeply disappointed by the childcare center's lack of consistency in enrollment acceptance. It's incredibly disruptive to families when they suddenly revoke offers without any warning or explanation. It shows a blatant disregard for parents' time and trust."/>
    <m/>
    <s v="Scarlett Bennett"/>
    <s v="3. Neither Satisfied nor Dissatisfied"/>
    <s v="5. Very Satisfied"/>
    <s v="5. Very Satisfied"/>
    <s v="5. Very Satisfied"/>
    <s v="5. Very Satisfied"/>
    <s v="2. Dissatisfied"/>
    <s v="Kinder (3-5 YO)"/>
    <d v="2021-11-03T00:00:00"/>
    <s v="N"/>
    <s v="3 years"/>
    <s v="3 to &lt;5 years"/>
    <d v="2025-05-22T00:00:00"/>
    <s v="Booking/Enrolment Process, Staff Turnover/Change/Ratio"/>
    <m/>
    <s v="St Kilda"/>
    <x v="3"/>
    <s v="Ivory Isle"/>
    <x v="3"/>
  </r>
  <r>
    <n v="10"/>
    <s v="Promoter"/>
    <s v="Lovely, capable staff, low staff turnover, excellent meals / nutrition, lots of outdoor play"/>
    <m/>
    <s v="Hudson Taylor"/>
    <s v="5. Very Satisfied"/>
    <s v="4. Satisfied"/>
    <s v="5. Very Satisfied"/>
    <s v="5. Very Satisfied"/>
    <s v="5. Very Satisfied"/>
    <s v="4. Satisfied"/>
    <s v="Nursery (0-2 YO)"/>
    <d v="2023-11-13T00:00:00"/>
    <s v="Y"/>
    <s v="1 year"/>
    <s v="1 to &lt;2 years"/>
    <d v="2025-05-22T00:00:00"/>
    <s v="Curriculum/Program and Activities, Food and Nutrition, Staff Helpfulness and Attitude, Staff Knowledge and Training, Staff Turnover/Change/Ratio"/>
    <m/>
    <s v="St Kilda"/>
    <x v="3"/>
    <s v="Valley View"/>
    <x v="3"/>
  </r>
  <r>
    <n v="10"/>
    <s v="Promoter"/>
    <s v="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
    <m/>
    <s v="Isabella Bennett"/>
    <s v="5. Very Satisfied"/>
    <s v="4. Satisfied"/>
    <s v="5. Very Satisfied"/>
    <s v="5. Very Satisfied"/>
    <s v="5. Very Satisfied"/>
    <s v="5. Very Satisfied"/>
    <s v="Nursery (0-2 YO)"/>
    <d v="2023-11-14T00:00:00"/>
    <s v="Y"/>
    <s v="1 year"/>
    <s v="1 to &lt;2 years"/>
    <d v="2025-05-22T00:00:00"/>
    <s v="Communication and Status Updates/Waiting Times, Drop off and Pick up, Staff Helpfulness and Attitude"/>
    <m/>
    <s v="St Kilda"/>
    <x v="3"/>
    <s v="Valley View"/>
    <x v="3"/>
  </r>
  <r>
    <n v="7"/>
    <s v="Neutral"/>
    <s v="The high staff turnover rate at the childcare center is a cause for concern. It's unsettling for parents to witness the constant stream of new faces, which disrupts the sense of continuity and stability for our children."/>
    <s v="High performing staff should be rewarded"/>
    <s v="Chloe Bennett"/>
    <s v="4. Satisfied"/>
    <s v="5. Very Satisfied"/>
    <s v="5. Very Satisfied"/>
    <s v="5. Very Satisfied"/>
    <s v="5. Very Satisfied"/>
    <s v="5. Very Satisfied"/>
    <s v="Kinder (3-5 YO)"/>
    <d v="2021-01-10T00:00:00"/>
    <s v="N"/>
    <s v="4 years and over"/>
    <s v="3 to &lt;5 years"/>
    <d v="2025-05-22T00:00:00"/>
    <s v="Staff Turnover/Change/Ratio"/>
    <s v="Staff Helpfulness and Attitude"/>
    <s v="St Kilda"/>
    <x v="3"/>
    <s v="Valley View"/>
    <x v="3"/>
  </r>
  <r>
    <n v="9"/>
    <s v="Promoter"/>
    <s v="Kudos to the childcare center for their commitment to safe outdoor activities. From playground games to nature walks, they provide enriching experiences that prioritize the well-being and safety of every child."/>
    <m/>
    <s v="Ava Taylor"/>
    <s v="5. Very Satisfied"/>
    <s v="5. Very Satisfied"/>
    <s v="4. Satisfied"/>
    <s v="5. Very Satisfied"/>
    <s v="5. Very Satisfied"/>
    <s v="2. Dissatisfied"/>
    <s v="Kinder (3-5 YO)"/>
    <d v="2021-10-22T00:00:00"/>
    <s v="Y"/>
    <s v="3 years"/>
    <s v="3 to &lt;5 years"/>
    <d v="2025-05-22T00:00:00"/>
    <s v="Curriculum/Program and Activities, Environment and Safety"/>
    <m/>
    <s v="Richmond"/>
    <x v="3"/>
    <s v="Kookaburra"/>
    <x v="3"/>
  </r>
  <r>
    <n v="7"/>
    <s v="Neutral"/>
    <s v="The constant turnover of staff at the childcare center is disheartening. It's hard for children to form meaningful relationships when they're constantly saying goodbye to familiar faces. This revolving door of employees is unsettling."/>
    <s v="Increase staff number to avoid burnout among staff"/>
    <s v="Jackson Turner"/>
    <s v="4. Satisfied"/>
    <s v="5. Very Satisfied"/>
    <s v="5. Very Satisfied"/>
    <s v="5. Very Satisfied"/>
    <s v="5. Very Satisfied"/>
    <s v="5. Very Satisfied"/>
    <s v="Kinder (3-5 YO)"/>
    <d v="2021-01-09T00:00:00"/>
    <s v="N"/>
    <s v="4 years and over"/>
    <s v="3 to &lt;5 years"/>
    <d v="2025-05-22T00:00:00"/>
    <s v="Staff Turnover/Change/Ratio"/>
    <s v="Staff Turnover/Change/Ratio"/>
    <s v="St Kilda"/>
    <x v="3"/>
    <s v="Valley View"/>
    <x v="3"/>
  </r>
  <r>
    <n v="8"/>
    <s v="Neutral"/>
    <s v="The childcare center's bathrooms are always spotless! I appreciate the effort they put into ensuring hygiene standards are upheld, providing peace of mind for parents."/>
    <m/>
    <s v="Liam Turner"/>
    <s v="3. Neither Satisfied nor Dissatisfied"/>
    <s v="5. Very Satisfied"/>
    <s v="5. Very Satisfied"/>
    <s v="5. Very Satisfied"/>
    <s v="5. Very Satisfied"/>
    <s v="5. Very Satisfied"/>
    <s v="Toddler (2-3 YO)"/>
    <d v="2023-05-17T00:00:00"/>
    <s v="Y"/>
    <s v="2 years"/>
    <s v="2 to &lt;3 years"/>
    <d v="2025-05-22T00:00:00"/>
    <s v="Cleanliness and Hygiene, Equipments and Facilities"/>
    <m/>
    <s v="Unley"/>
    <x v="4"/>
    <s v="Topaz Trails"/>
    <x v="3"/>
  </r>
  <r>
    <n v="8"/>
    <s v="Neutral"/>
    <s v="The childcare center's curriculum is thoughtfully designed to cater to each child's individual learning style and pace. It's inspiring to see how they nurture curiosity and spark a love for learning in every child."/>
    <m/>
    <s v="Harper Turner"/>
    <s v="4. Satisfied"/>
    <s v="5. Very Satisfied"/>
    <s v="5. Very Satisfied"/>
    <s v="5. Very Satisfied"/>
    <s v="5. Very Satisfied"/>
    <s v="5. Very Satisfied"/>
    <s v="Toddler (2-3 YO)"/>
    <d v="2023-05-15T00:00:00"/>
    <s v="Y"/>
    <s v="2 years"/>
    <s v="2 to &lt;3 years"/>
    <d v="2025-05-22T00:00:00"/>
    <s v="Curriculum/Program and Activities"/>
    <m/>
    <s v="Henley Beach"/>
    <x v="4"/>
    <s v="Peachtree"/>
    <x v="3"/>
  </r>
  <r>
    <n v="8"/>
    <s v="Neutral"/>
    <s v="Impressive curriculum! The childcare center goes beyond academics to prioritize social skills. My child has become more outgoing and adaptable, thanks to the diverse range of social experiences provided."/>
    <m/>
    <s v="Leo Bennett"/>
    <s v="3. Neither Satisfied nor Dissatisfied"/>
    <s v="4. Satisfied"/>
    <s v="4. Satisfied"/>
    <s v="5. Very Satisfied"/>
    <s v="3. Neither Satisfied nor Dissatisfied"/>
    <s v="4. Satisfied"/>
    <s v="Toddler (2-3 YO)"/>
    <d v="2023-05-14T00:00:00"/>
    <s v="N"/>
    <s v="2 years"/>
    <s v="2 to &lt;3 years"/>
    <d v="2025-05-22T00:00:00"/>
    <s v="Curriculum/Program and Activities"/>
    <m/>
    <s v="Henley Beach"/>
    <x v="4"/>
    <s v="Peachtree"/>
    <x v="3"/>
  </r>
  <r>
    <n v="8"/>
    <s v="Neutral"/>
    <s v="Kudos to the childcare center for their innovative approach to early childhood education. The curriculum seamlessly integrates hands-on experiences and educational concepts, laying a strong foundation for my child's future success."/>
    <m/>
    <s v="Liam Harris"/>
    <s v="4. Satisfied"/>
    <s v="5. Very Satisfied"/>
    <s v="5. Very Satisfied"/>
    <s v="5. Very Satisfied"/>
    <s v="5. Very Satisfied"/>
    <s v="5. Very Satisfied"/>
    <s v="Toddler (2-3 YO)"/>
    <d v="2023-05-13T00:00:00"/>
    <s v="Y"/>
    <s v="2 years"/>
    <s v="2 to &lt;3 years"/>
    <d v="2025-05-22T00:00:00"/>
    <s v="Curriculum/Program and Activities"/>
    <m/>
    <s v="Henley Beach"/>
    <x v="4"/>
    <s v="Peachtree"/>
    <x v="3"/>
  </r>
  <r>
    <n v="7"/>
    <s v="Neutral"/>
    <s v="The childcare center's inability to retain staff is alarming. It's unsettling to see the turnover rate continue to rise, resulting in a lack of continuity and stability for both children and parents. This ongoing issue needs to be addressed promptly."/>
    <s v="Try to retain your high performing staff"/>
    <s v="Sophia Harris"/>
    <s v="4. Satisfied"/>
    <s v="5. Very Satisfied"/>
    <s v="5. Very Satisfied"/>
    <s v="5. Very Satisfied"/>
    <s v="5. Very Satisfied"/>
    <s v="5. Very Satisfied"/>
    <s v="Kinder (3-5 YO)"/>
    <d v="2021-01-08T00:00:00"/>
    <s v="Y"/>
    <s v="4 years and over"/>
    <s v="3 to &lt;5 years"/>
    <d v="2025-05-22T00:00:00"/>
    <s v="Staff Turnover/Change/Ratio"/>
    <s v="Staff Knowledge and Training, Staff Turnover/Change/Ratio"/>
    <s v="St Kilda"/>
    <x v="3"/>
    <s v="Valley View"/>
    <x v="3"/>
  </r>
  <r>
    <n v="8"/>
    <s v="Neutral"/>
    <s v="I appreciate the childcare center's attention to detail when it comes to outdoor safety measures. It's evident they take every precaution to prevent accidents and ensure a worry-free playtime for the kids."/>
    <m/>
    <s v="Cooper Turner"/>
    <s v="3. Neither Satisfied nor Dissatisfied"/>
    <s v="5. Very Satisfied"/>
    <s v="5. Very Satisfied"/>
    <s v="5. Very Satisfied"/>
    <s v="5. Very Satisfied"/>
    <s v="5. Very Satisfied"/>
    <s v="Nursery (0-2 YO)"/>
    <d v="2024-04-21T00:00:00"/>
    <s v="N"/>
    <s v="1 year"/>
    <s v="1 to &lt;2 years"/>
    <d v="2025-05-22T00:00:00"/>
    <s v="Environment and Safety"/>
    <m/>
    <s v="Henley Beach"/>
    <x v="4"/>
    <s v="Pines"/>
    <x v="3"/>
  </r>
  <r>
    <n v="10"/>
    <s v="Promoter"/>
    <s v="We feel incredibly fortunate to have chosen a childcare center that values consistent updates. The detailed and regular communication makes us feel connected and confident that our child is receiving the best care possible."/>
    <m/>
    <s v="Archie Martin"/>
    <s v="4. Satisfied"/>
    <s v="5. Very Satisfied"/>
    <s v="5. Very Satisfied"/>
    <s v="5. Very Satisfied"/>
    <s v="5. Very Satisfied"/>
    <s v="5. Very Satisfied"/>
    <s v="Toddler (2-3 YO)"/>
    <d v="2022-12-23T00:00:00"/>
    <s v="N"/>
    <s v="2 years"/>
    <s v="2 to &lt;3 years"/>
    <d v="2025-05-22T00:00:00"/>
    <s v="Communication and Status Updates/Waiting Times"/>
    <m/>
    <s v="Manly"/>
    <x v="0"/>
    <s v="Golden Sands"/>
    <x v="3"/>
  </r>
  <r>
    <n v="10"/>
    <s v="Promoter"/>
    <s v="Cleanliness is great and the app updates are truly helpful. Our little one is actually very excited to be dropped off every day."/>
    <m/>
    <s v="Xavier Taylor"/>
    <s v="5. Very Satisfied"/>
    <s v="4. Satisfied"/>
    <s v="5. Very Satisfied"/>
    <s v="5. Very Satisfied"/>
    <s v="5. Very Satisfied"/>
    <s v="4. Satisfied"/>
    <s v="Nursery (0-2 YO)"/>
    <d v="2023-10-15T00:00:00"/>
    <s v="Y"/>
    <s v="1 year"/>
    <s v="1 to &lt;2 years"/>
    <d v="2025-05-22T00:00:00"/>
    <s v="App Updates, Cleanliness and Hygiene, Drop off and Pick up"/>
    <m/>
    <s v="Parramatta"/>
    <x v="0"/>
    <s v="Banksia Lane"/>
    <x v="3"/>
  </r>
  <r>
    <n v="8"/>
    <s v="Neutral"/>
    <s v="I feel confident entrusting my child to this center's care, particularly during outdoor play. The staff's vigilance and adherence to safety protocols give me peace of mind."/>
    <m/>
    <s v="Leo Bennett"/>
    <s v="2. Dissatisfied"/>
    <s v="4. Satisfied"/>
    <s v="4. Satisfied"/>
    <s v="5. Very Satisfied"/>
    <s v="3. Neither Satisfied nor Dissatisfied"/>
    <s v="4. Satisfied"/>
    <s v="Nursery (0-2 YO)"/>
    <d v="2024-04-20T00:00:00"/>
    <s v="N"/>
    <s v="1 year"/>
    <s v="1 to &lt;2 years"/>
    <d v="2025-05-22T00:00:00"/>
    <s v="Environment and Safety, Policy/Administration/Management, Staff Helpfulness and Attitude"/>
    <m/>
    <s v="Henley Beach"/>
    <x v="4"/>
    <s v="Pines"/>
    <x v="3"/>
  </r>
  <r>
    <n v="9"/>
    <s v="Promoter"/>
    <s v="I love how the childcare center utilizes technology to keep parents informed. The app's regular updates on my child's activities and well-being make me feel involved even when I'm not there."/>
    <m/>
    <s v="Emily Turner"/>
    <s v="4. Satisfied"/>
    <s v="4. Satisfied"/>
    <s v="5. Very Satisfied"/>
    <s v="5. Very Satisfied"/>
    <s v="5. Very Satisfied"/>
    <s v="4. Satisfied"/>
    <s v="Nursery (0-2 YO)"/>
    <d v="2024-04-19T00:00:00"/>
    <s v="N"/>
    <s v="1 year"/>
    <s v="1 to &lt;2 years"/>
    <d v="2025-05-22T00:00:00"/>
    <s v="App Updates, Communication and Status Updates/Waiting Times, Curriculum/Program and Activities"/>
    <m/>
    <s v="Henley Beach"/>
    <x v="4"/>
    <s v="Pines"/>
    <x v="3"/>
  </r>
  <r>
    <n v="9"/>
    <s v="Promoter"/>
    <s v="Professional, dedicated staff.  Clean, functional, fun,  well thought out accommodation.   Provides a high quality care and learning environment"/>
    <m/>
    <s v="Leo Harris"/>
    <s v="5. Very Satisfied"/>
    <s v="5. Very Satisfied"/>
    <s v="4. Satisfied"/>
    <s v="5. Very Satisfied"/>
    <s v="5. Very Satisfied"/>
    <s v="2. Dissatisfied"/>
    <s v="Toddler (2-3 YO)"/>
    <d v="2023-01-16T00:00:00"/>
    <s v="N"/>
    <s v="2 years"/>
    <s v="2 to &lt;3 years"/>
    <d v="2025-05-22T00:00:00"/>
    <s v="Cleanliness and Hygiene, Environment and Safety, Staff Helpfulness and Attitude, Staff Knowledge and Training"/>
    <m/>
    <s v="Richmond"/>
    <x v="3"/>
    <s v="Kookaburra"/>
    <x v="3"/>
  </r>
  <r>
    <n v="9"/>
    <s v="Promoter"/>
    <s v="I'm impressed by the childcare center's emphasis on safety during outdoor play. Their staff are vigilant and proactive in ensuring that children play safely, allowing them to explore and learn with confidence."/>
    <m/>
    <s v="Jack Bennett"/>
    <s v="5. Very Satisfied"/>
    <s v="4. Satisfied"/>
    <s v="5. Very Satisfied"/>
    <s v="5. Very Satisfied"/>
    <s v="5. Very Satisfied"/>
    <s v="3. Neither Satisfied nor Dissatisfied"/>
    <s v="Kinder (3-5 YO)"/>
    <d v="2021-10-23T00:00:00"/>
    <s v="Y"/>
    <s v="3 years"/>
    <s v="3 to &lt;5 years"/>
    <d v="2025-05-22T00:00:00"/>
    <s v="Environment and Safety, Staff Helpfulness and Attitude"/>
    <m/>
    <s v="Richmond"/>
    <x v="3"/>
    <s v="Kookaburra"/>
    <x v="3"/>
  </r>
  <r>
    <n v="9"/>
    <s v="Promoter"/>
    <s v="The childcare center has been a wonderful place for my child to socialize and learn. They always come home with stories of the fun activities they've done and the friends they've made. It's clear that the staff fosters a sense of belonging and community."/>
    <m/>
    <s v="Oliver Taylor"/>
    <s v="5. Very Satisfied"/>
    <s v="4. Satisfied"/>
    <s v="5. Very Satisfied"/>
    <s v="5. Very Satisfied"/>
    <s v="5. Very Satisfied"/>
    <s v="5. Very Satisfied"/>
    <s v="Kinder (3-5 YO)"/>
    <d v="2021-01-07T00:00:00"/>
    <s v="N"/>
    <s v="4 years and over"/>
    <s v="3 to &lt;5 years"/>
    <d v="2025-05-22T00:00:00"/>
    <s v="Curriculum/Program and Activities, Staff Helpfulness and Attitude"/>
    <m/>
    <s v="St Kilda"/>
    <x v="3"/>
    <s v="Valley View"/>
    <x v="3"/>
  </r>
  <r>
    <n v="8"/>
    <s v="Neutral"/>
    <s v="I'm thrilled with how the childcare center's curriculum fosters social development. Through group activities and peer interactions, my child has learned invaluable skills like sharing, empathy, and teamwork."/>
    <m/>
    <s v="Mia Harris"/>
    <s v="4. Satisfied"/>
    <s v="4. Satisfied"/>
    <s v="4. Satisfied"/>
    <s v="5. Very Satisfied"/>
    <s v="3. Neither Satisfied nor Dissatisfied"/>
    <s v="4. Satisfied"/>
    <s v="Toddler (2-3 YO)"/>
    <d v="2023-05-12T00:00:00"/>
    <s v="Y"/>
    <s v="2 years"/>
    <s v="2 to &lt;3 years"/>
    <d v="2025-05-22T00:00:00"/>
    <s v="Curriculum/Program and Activities"/>
    <m/>
    <s v="Henley Beach"/>
    <x v="4"/>
    <s v="Peachtree"/>
    <x v="3"/>
  </r>
  <r>
    <n v="10"/>
    <s v="Promoter"/>
    <s v="We've been very happy with everything, the educators are top notch, the facilities are great and our child has a lot of fun."/>
    <m/>
    <s v="Ruby Scott"/>
    <s v="4. Satisfied"/>
    <s v="5. Very Satisfied"/>
    <s v="5. Very Satisfied"/>
    <s v="5. Very Satisfied"/>
    <s v="4. Satisfied"/>
    <s v="5. Very Satisfied"/>
    <s v="Nursery (0-2 YO)"/>
    <d v="2023-10-31T00:00:00"/>
    <s v="Y"/>
    <s v="1 year"/>
    <s v="1 to &lt;2 years"/>
    <d v="2025-05-22T00:00:00"/>
    <s v="Equipments and Facilities, Staff Helpfulness and Attitude"/>
    <m/>
    <s v="Manly"/>
    <x v="0"/>
    <s v="Wattle Way"/>
    <x v="3"/>
  </r>
  <r>
    <n v="9"/>
    <s v="Promoter"/>
    <s v="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
    <m/>
    <s v="Mia Turner"/>
    <s v="4. Satisfied"/>
    <s v="5. Very Satisfied"/>
    <s v="5. Very Satisfied"/>
    <s v="5. Very Satisfied"/>
    <s v="5. Very Satisfied"/>
    <s v="2. Dissatisfied"/>
    <s v="Toddler (2-3 YO)"/>
    <d v="2023-01-15T00:00:00"/>
    <s v="Y"/>
    <s v="2 years"/>
    <s v="2 to &lt;3 years"/>
    <d v="2025-05-22T00:00:00"/>
    <s v="Curriculum/Program and Activities, Staff Helpfulness and Attitude"/>
    <m/>
    <s v="Richmond"/>
    <x v="3"/>
    <s v="Kookaburra"/>
    <x v="3"/>
  </r>
  <r>
    <n v="10"/>
    <s v="Promoter"/>
    <s v="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
    <m/>
    <s v="Sophia Taylor"/>
    <s v="5. Very Satisfied"/>
    <s v="5. Very Satisfied"/>
    <s v="4. Satisfied"/>
    <s v="5. Very Satisfied"/>
    <s v="4. Satisfied"/>
    <s v="5. Very Satisfied"/>
    <s v="Nursery (0-2 YO)"/>
    <d v="2023-10-29T00:00:00"/>
    <s v="Y"/>
    <s v="1 year"/>
    <s v="1 to &lt;2 years"/>
    <d v="2025-05-22T00:00:00"/>
    <s v="Communication and Status Updates/Waiting Times, Curriculum/Program and Activities"/>
    <m/>
    <s v="Manly"/>
    <x v="0"/>
    <s v="Wattle Way"/>
    <x v="3"/>
  </r>
  <r>
    <n v="8"/>
    <s v="Neutral"/>
    <s v="From the outdoor play area to the indoor learning spaces, the facilities at this childcare center are outstanding, providing diverse opportunities for growth and development."/>
    <m/>
    <s v="Harper Harris"/>
    <s v="4. Satisfied"/>
    <s v="5. Very Satisfied"/>
    <s v="4. Satisfied"/>
    <s v="5. Very Satisfied"/>
    <s v="5. Very Satisfied"/>
    <s v="5. Very Satisfied"/>
    <s v="Toddler (2-3 YO)"/>
    <d v="2023-04-26T00:00:00"/>
    <s v="N"/>
    <s v="2 years"/>
    <s v="2 to &lt;3 years"/>
    <d v="2025-05-22T00:00:00"/>
    <s v="Curriculum/Program and Activities, Environment and Safety, Equipments and Facilities"/>
    <m/>
    <s v="Norwood"/>
    <x v="4"/>
    <s v="Oasis"/>
    <x v="3"/>
  </r>
  <r>
    <n v="8"/>
    <s v="Neutral"/>
    <s v="From paperwork to tours, the enrolment process was handled with professionalism and care, demonstrating the childcare center's commitment to providing a positive experience for families."/>
    <m/>
    <s v="Leo Harris"/>
    <s v="4. Satisfied"/>
    <s v="5. Very Satisfied"/>
    <s v="4. Satisfied"/>
    <s v="5. Very Satisfied"/>
    <s v="5. Very Satisfied"/>
    <s v="5. Very Satisfied"/>
    <s v="Toddler (2-3 YO)"/>
    <d v="2023-04-25T00:00:00"/>
    <s v="N"/>
    <s v="2 years"/>
    <s v="2 to &lt;3 years"/>
    <d v="2025-05-22T00:00:00"/>
    <s v="Booking/Enrolment Process, Staff Knowledge and Training"/>
    <m/>
    <s v="Norwood"/>
    <x v="4"/>
    <s v="Oasis"/>
    <x v="3"/>
  </r>
  <r>
    <n v="10"/>
    <s v="Promoter"/>
    <s v="My daughter loves the centre . The educators are absolutely lovely and engaging."/>
    <m/>
    <s v="Isabella Bennett"/>
    <s v="5. Very Satisfied"/>
    <s v="5. Very Satisfied"/>
    <s v="4. Satisfied"/>
    <s v="5. Very Satisfied"/>
    <s v="5. Very Satisfied"/>
    <s v="4. Satisfied"/>
    <s v="Nursery (0-2 YO)"/>
    <d v="2024-03-10T00:00:00"/>
    <s v="Y"/>
    <s v="1 year"/>
    <s v="1 to &lt;2 years"/>
    <d v="2025-05-22T00:00:00"/>
    <s v="Staff Helpfulness and Attitude"/>
    <m/>
    <s v="New Farm"/>
    <x v="1"/>
    <s v="Quaint Quay"/>
    <x v="3"/>
  </r>
  <r>
    <n v="10"/>
    <s v="Promoter"/>
    <s v="Kudos to the childcare center for their commitment to holistic activities. Whether it's yoga sessions, gardening, or music classes, they offer a diverse range of experiences that stimulate the mind, body, and soul."/>
    <m/>
    <s v="Henry Harris"/>
    <s v="4. Satisfied"/>
    <s v="5. Very Satisfied"/>
    <s v="5. Very Satisfied"/>
    <s v="5. Very Satisfied"/>
    <s v="5. Very Satisfied"/>
    <s v="3. Neither Satisfied nor Dissatisfied"/>
    <s v="Toddler (2-3 YO)"/>
    <d v="2023-02-09T00:00:00"/>
    <s v="N"/>
    <s v="2 years"/>
    <s v="2 to &lt;3 years"/>
    <d v="2025-05-22T00:00:00"/>
    <s v="Curriculum/Program and Activities"/>
    <m/>
    <s v="New Farm"/>
    <x v="1"/>
    <s v="Quaint Quay"/>
    <x v="3"/>
  </r>
  <r>
    <n v="10"/>
    <s v="Promoter"/>
    <s v="I have peace of mind knowing that my child is engaged in safe activities at the childcare center. The staff prioritizes safety measures such as age-appropriate equipment and trained supervision, creating a secure environment for learning and play."/>
    <m/>
    <s v="Mia Turner"/>
    <s v="4. Satisfied"/>
    <s v="5. Very Satisfied"/>
    <s v="5. Very Satisfied"/>
    <s v="5. Very Satisfied"/>
    <s v="5. Very Satisfied"/>
    <s v="4. Satisfied"/>
    <s v="Toddler (2-3 YO)"/>
    <d v="2023-02-10T00:00:00"/>
    <s v="N"/>
    <s v="2 years"/>
    <s v="2 to &lt;3 years"/>
    <d v="2025-05-22T00:00:00"/>
    <s v="Curriculum/Program and Activities, Environment and Safety, Equipments and Facilities, Staff Knowledge and Training"/>
    <m/>
    <s v="New Farm"/>
    <x v="1"/>
    <s v="Quaint Quay"/>
    <x v="3"/>
  </r>
  <r>
    <n v="9"/>
    <s v="Promoter"/>
    <s v="The childcare center offers a wide range of holistic activities that cater to every aspect of a child's development. From arts and crafts to outdoor exploration, they ensure that every child's interests and talents are nurtured."/>
    <m/>
    <s v="Hudson Taylor"/>
    <s v="4. Satisfied"/>
    <s v="5. Very Satisfied"/>
    <s v="5. Very Satisfied"/>
    <s v="5. Very Satisfied"/>
    <s v="5. Very Satisfied"/>
    <s v="3. Neither Satisfied nor Dissatisfied"/>
    <s v="Toddler (2-3 YO)"/>
    <d v="2023-02-11T00:00:00"/>
    <s v="Y"/>
    <s v="2 years"/>
    <s v="2 to &lt;3 years"/>
    <d v="2025-05-22T00:00:00"/>
    <s v="Curriculum/Program and Activities"/>
    <m/>
    <s v="New Farm"/>
    <x v="1"/>
    <s v="Quaint Quay"/>
    <x v="3"/>
  </r>
  <r>
    <n v="9"/>
    <s v="Promoter"/>
    <s v="I'm impressed by the childcare center's holistic approach to activities. They go beyond academics and provide opportunities for children to engage in physical, creative, and social activities, fostering well-rounded development."/>
    <m/>
    <s v="Harper Harris"/>
    <s v="4. Satisfied"/>
    <s v="5. Very Satisfied"/>
    <s v="5. Very Satisfied"/>
    <s v="5. Very Satisfied"/>
    <s v="5. Very Satisfied"/>
    <s v="2. Dissatisfied"/>
    <s v="Toddler (2-3 YO)"/>
    <d v="2023-02-12T00:00:00"/>
    <s v="N"/>
    <s v="2 years"/>
    <s v="2 to &lt;3 years"/>
    <d v="2025-05-22T00:00:00"/>
    <s v="Curriculum/Program and Activities"/>
    <m/>
    <s v="New Farm"/>
    <x v="1"/>
    <s v="Quaint Quay"/>
    <x v="3"/>
  </r>
  <r>
    <n v="10"/>
    <s v="Promoter"/>
    <s v="I'm impressed by how efficiently the childcare center handles escalated matters. Whenever I've had concerns, the staff promptly escalate them to the appropriate channels and work diligently to find solutions, ensuring a smooth and satisfactory resolution every time."/>
    <m/>
    <s v="Ruby White"/>
    <s v="5. Very Satisfied"/>
    <s v="4. Satisfied"/>
    <s v="5. Very Satisfied"/>
    <s v="5. Very Satisfied"/>
    <s v="5. Very Satisfied"/>
    <s v="4. Satisfied"/>
    <s v="Nursery (0-2 YO)"/>
    <d v="2023-10-09T00:00:00"/>
    <s v="N"/>
    <s v="1 year"/>
    <s v="1 to &lt;2 years"/>
    <d v="2025-05-22T00:00:00"/>
    <s v="Communication and Status Updates/Waiting Times, Staff Helpfulness and Attitude"/>
    <m/>
    <s v="Bondi"/>
    <x v="0"/>
    <s v="Barossa Bend"/>
    <x v="3"/>
  </r>
  <r>
    <n v="8"/>
    <s v="Neutral"/>
    <s v="I dread the room transition days. The center seems unprepared for the emotional toll it takes on the children and parents alike."/>
    <s v="Develop a transition handbook for parents, detailing the center's approach, what to expect, and how they can support their child through the process."/>
    <s v="Jackson Bennett"/>
    <s v="4. Satisfied"/>
    <s v="4. Satisfied"/>
    <s v="4. Satisfied"/>
    <s v="4. Satisfied"/>
    <s v="3. Neither Satisfied nor Dissatisfied"/>
    <s v="4. Satisfied"/>
    <s v="Toddler (2-3 YO)"/>
    <d v="2023-05-16T00:00:00"/>
    <s v="N"/>
    <s v="2 years"/>
    <s v="2 to &lt;3 years"/>
    <d v="2025-05-22T00:00:00"/>
    <s v="Room Transition"/>
    <s v="Room Transition"/>
    <s v="Henley Beach"/>
    <x v="4"/>
    <s v="Peachtree"/>
    <x v="3"/>
  </r>
  <r>
    <n v="10"/>
    <s v="Promoter"/>
    <s v="The staff at the childcare center excel in catering to the additional needs of children. Their specialized skills and dedication ensure that every child receives the support and attention they require to flourish."/>
    <m/>
    <s v="Mia Turner"/>
    <s v="5. Very Satisfied"/>
    <s v="4. Satisfied"/>
    <s v="5. Very Satisfied"/>
    <s v="5. Very Satisfied"/>
    <s v="5. Very Satisfied"/>
    <s v="4. Satisfied"/>
    <s v="Nursery (0-2 YO)"/>
    <d v="2024-03-11T00:00:00"/>
    <s v="Y"/>
    <s v="1 year"/>
    <s v="1 to &lt;2 years"/>
    <d v="2025-05-22T00:00:00"/>
    <s v="Staff Helpfulness and Attitude, Staff Knowledge and Training"/>
    <m/>
    <s v="New Farm"/>
    <x v="1"/>
    <s v="Emberdale"/>
    <x v="3"/>
  </r>
  <r>
    <n v="10"/>
    <s v="Promoter"/>
    <s v="I'm grateful for the childcare center's staff and their commitment to meeting the diverse needs of all children, including those with additional needs. Their expertise and dedication create an inclusive and nurturing environment where every child can thrive."/>
    <m/>
    <s v="Leo Taylor"/>
    <s v="4. Satisfied"/>
    <s v="5. Very Satisfied"/>
    <s v="5. Very Satisfied"/>
    <s v="5. Very Satisfied"/>
    <s v="5. Very Satisfied"/>
    <s v="5. Very Satisfied"/>
    <s v="Nursery (0-2 YO)"/>
    <d v="2024-03-12T00:00:00"/>
    <s v="N"/>
    <s v="1 year"/>
    <s v="1 to &lt;2 years"/>
    <d v="2025-05-22T00:00:00"/>
    <s v="Environment and Safety, Staff Helpfulness and Attitude, Staff Knowledge and Training"/>
    <m/>
    <s v="New Farm"/>
    <x v="1"/>
    <s v="Emberdale"/>
    <x v="3"/>
  </r>
  <r>
    <n v="10"/>
    <s v="Promoter"/>
    <s v="I'm continually impressed by the childcare center's staff and their expertise in addressing the additional needs of children. They go above and beyond to create a supportive environment where every child feels included and valued."/>
    <m/>
    <s v="Harper Harris"/>
    <s v="4. Satisfied"/>
    <s v="5. Very Satisfied"/>
    <s v="5. Very Satisfied"/>
    <s v="5. Very Satisfied"/>
    <s v="5. Very Satisfied"/>
    <s v="5. Very Satisfied"/>
    <s v="Nursery (0-2 YO)"/>
    <d v="2024-03-13T00:00:00"/>
    <s v="Y"/>
    <s v="1 year"/>
    <s v="1 to &lt;2 years"/>
    <d v="2025-05-22T00:00:00"/>
    <s v="Environment and Safety, Staff Helpfulness and Attitude, Staff Knowledge and Training"/>
    <m/>
    <s v="New Farm"/>
    <x v="1"/>
    <s v="Emberdale"/>
    <x v="3"/>
  </r>
  <r>
    <n v="10"/>
    <s v="Promoter"/>
    <s v="I'm consistently impressed with the communication skills of the staff at this childcare center. They keep parents informed and engaged, creating a positive and transparent environment."/>
    <m/>
    <s v="Liam Clark"/>
    <s v="5. Very Satisfied"/>
    <s v="4. Satisfied"/>
    <s v="5. Very Satisfied"/>
    <s v="5. Very Satisfied"/>
    <s v="5. Very Satisfied"/>
    <s v="5. Very Satisfied"/>
    <s v="Nursery (0-2 YO)"/>
    <d v="2023-10-10T00:00:00"/>
    <s v="Y"/>
    <s v="1 year"/>
    <s v="1 to &lt;2 years"/>
    <d v="2025-05-22T00:00:00"/>
    <s v="Communication and Status Updates/Waiting Times, Environment and Safety"/>
    <m/>
    <s v="Bondi"/>
    <x v="0"/>
    <s v="Barossa Bend"/>
    <x v="3"/>
  </r>
  <r>
    <n v="10"/>
    <s v="Promoter"/>
    <s v="is a friendly and warm learning environment. My daughter loves her days at the centre  and is very fond of all her educators."/>
    <m/>
    <s v="Oliver Bennett"/>
    <s v="5. Very Satisfied"/>
    <s v="5. Very Satisfied"/>
    <s v="4. Satisfied"/>
    <s v="5. Very Satisfied"/>
    <s v="5. Very Satisfied"/>
    <s v="5. Very Satisfied"/>
    <s v="Toddler (2-3 YO)"/>
    <d v="2023-02-17T00:00:00"/>
    <s v="Y"/>
    <s v="2 years"/>
    <s v="2 to &lt;3 years"/>
    <d v="2025-05-22T00:00:00"/>
    <s v="Environment and Safety"/>
    <m/>
    <s v="New Farm"/>
    <x v="1"/>
    <s v="Emberdale"/>
    <x v="3"/>
  </r>
  <r>
    <n v="10"/>
    <s v="Promoter"/>
    <s v="The staff's communication at this childcare center is exceptional. They go above and beyond to share updates, milestones, and even small joys, making us feel truly connected to our child's daily experiences."/>
    <m/>
    <s v="Isabella Hall"/>
    <s v="5. Very Satisfied"/>
    <s v="5. Very Satisfied"/>
    <s v="4. Satisfied"/>
    <s v="5. Very Satisfied"/>
    <s v="5. Very Satisfied"/>
    <s v="5. Very Satisfied"/>
    <s v="Nursery (0-2 YO)"/>
    <d v="2023-10-11T00:00:00"/>
    <s v="Y"/>
    <s v="1 year"/>
    <s v="1 to &lt;2 years"/>
    <d v="2025-05-22T00:00:00"/>
    <s v="Communication and Status Updates/Waiting Times, Staff Helpfulness and Attitude"/>
    <m/>
    <s v="Bondi"/>
    <x v="0"/>
    <s v="Barossa Bend"/>
    <x v="3"/>
  </r>
  <r>
    <n v="1"/>
    <s v="Detractor"/>
    <s v="Transitioning my child between rooms at this childcare center is a nightmare. The lack of communication and preparation is shocking."/>
    <s v="Establish a gradual transition plan, where children spend increasing amounts of time in the new room before the full transition, helping them acclimate more smoothly."/>
    <s v="Liam Harris"/>
    <s v="2. Dissatisfied"/>
    <s v="3. Neither Satisfied nor Dissatisfied"/>
    <s v="2. Dissatisfied"/>
    <s v="2. Dissatisfied"/>
    <s v="3. Neither Satisfied nor Dissatisfied"/>
    <s v="3. Neither Satisfied nor Dissatisfied"/>
    <s v="Kinder (3-5 YO)"/>
    <d v="2021-04-08T00:00:00"/>
    <s v="Y"/>
    <s v="4 years and over"/>
    <s v="3 to &lt;5 years"/>
    <d v="2025-05-22T00:00:00"/>
    <s v="Communication and Status Updates/Waiting Times, Room Transition"/>
    <s v="Room Transition"/>
    <s v="Norwood"/>
    <x v="4"/>
    <s v="Oasis"/>
    <x v="3"/>
  </r>
  <r>
    <n v="10"/>
    <s v="Promoter"/>
    <s v="The childcare center's streamlined process for escalating and resolving issues is commendable. Their responsiveness and proactive approach make it easy for parents like me to address any concerns promptly, resulting in a positive experience overall."/>
    <m/>
    <s v="Jackson Scott"/>
    <s v="5. Very Satisfied"/>
    <s v="5. Very Satisfied"/>
    <s v="4. Satisfied"/>
    <s v="5. Very Satisfied"/>
    <s v="5. Very Satisfied"/>
    <s v="5. Very Satisfied"/>
    <s v="Nursery (0-2 YO)"/>
    <d v="2023-10-12T00:00:00"/>
    <s v="Y"/>
    <s v="1 year"/>
    <s v="1 to &lt;2 years"/>
    <d v="2025-05-22T00:00:00"/>
    <s v="Communication and Status Updates/Waiting Times"/>
    <m/>
    <s v="Bondi"/>
    <x v="0"/>
    <s v="Barossa Bend"/>
    <x v="3"/>
  </r>
  <r>
    <n v="10"/>
    <s v="Promoter"/>
    <s v="The variety of food offered at the childcare center is fantastic! My child comes home excited to share all the different dishes they tried. Kudos to the kitchen staff for keeping things interesting!"/>
    <m/>
    <s v="Mia Harris"/>
    <s v="5. Very Satisfied"/>
    <s v="4. Satisfied"/>
    <s v="5. Very Satisfied"/>
    <s v="5. Very Satisfied"/>
    <s v="5. Very Satisfied"/>
    <s v="3. Neither Satisfied nor Dissatisfied"/>
    <s v="Nursery (0-2 YO)"/>
    <d v="2024-03-27T00:00:00"/>
    <s v="N"/>
    <s v="1 year"/>
    <s v="1 to &lt;2 years"/>
    <d v="2025-05-22T00:00:00"/>
    <s v="Food and Nutrition, Staff Helpfulness and Attitude"/>
    <m/>
    <s v="Fremantle"/>
    <x v="2"/>
    <s v="Golden Valley"/>
    <x v="3"/>
  </r>
  <r>
    <n v="9"/>
    <s v="Promoter"/>
    <s v="I'm impressed by how swiftly and effectively the staff at the childcare center addressed bullying. They handled the situation with sensitivity and professionalism, ensuring a safe and supportive environment for all children."/>
    <m/>
    <s v="Charlie Turner"/>
    <s v="5. Very Satisfied"/>
    <s v="4. Satisfied"/>
    <s v="5. Very Satisfied"/>
    <s v="5. Very Satisfied"/>
    <s v="5. Very Satisfied"/>
    <s v="3. Neither Satisfied nor Dissatisfied"/>
    <s v="Toddler (2-3 YO)"/>
    <d v="2023-03-03T00:00:00"/>
    <s v="N"/>
    <s v="2 years"/>
    <s v="2 to &lt;3 years"/>
    <d v="2025-05-22T00:00:00"/>
    <s v="Environment and Safety, Staff Helpfulness and Attitude, Staff Knowledge and Training"/>
    <m/>
    <s v="Surfers Paradise"/>
    <x v="1"/>
    <s v="Ironbark"/>
    <x v="3"/>
  </r>
  <r>
    <n v="9"/>
    <s v="Promoter"/>
    <s v="The childcare center's staff demonstrated exceptional care and concern in addressing a bullying incident involving my child. Their proactive measures and ongoing support have reassured me as a parent that they prioritize the well-being of every child."/>
    <m/>
    <s v="Scarlett Harris"/>
    <s v="5. Very Satisfied"/>
    <s v="4. Satisfied"/>
    <s v="5. Very Satisfied"/>
    <s v="5. Very Satisfied"/>
    <s v="5. Very Satisfied"/>
    <s v="3. Neither Satisfied nor Dissatisfied"/>
    <s v="Kinder (3-5 YO)"/>
    <d v="2021-02-06T00:00:00"/>
    <s v="N"/>
    <s v="4 years and over"/>
    <s v="3 to &lt;5 years"/>
    <d v="2025-05-22T00:00:00"/>
    <s v="Environment and Safety, Staff Helpfulness and Attitude"/>
    <m/>
    <s v="Surfers Paradise"/>
    <x v="1"/>
    <s v="Ironbark"/>
    <x v="3"/>
  </r>
  <r>
    <n v="9"/>
    <s v="Promoter"/>
    <s v="Kudos to the childcare center's staff for their zero-tolerance policy on bullying. They took immediate action to address the issue, involving both the children and their parents in constructive discussions to prevent future incidents."/>
    <m/>
    <s v="Henry Bennett"/>
    <s v="5. Very Satisfied"/>
    <s v="4. Satisfied"/>
    <s v="5. Very Satisfied"/>
    <s v="5. Very Satisfied"/>
    <s v="5. Very Satisfied"/>
    <s v="2. Dissatisfied"/>
    <s v="Kinder (3-5 YO)"/>
    <d v="2021-02-07T00:00:00"/>
    <s v="N"/>
    <s v="4 years and over"/>
    <s v="3 to &lt;5 years"/>
    <d v="2025-05-22T00:00:00"/>
    <s v="Staff Helpfulness and Attitude"/>
    <m/>
    <s v="Surfers Paradise"/>
    <x v="1"/>
    <s v="Ironbark"/>
    <x v="3"/>
  </r>
  <r>
    <n v="9"/>
    <s v="Promoter"/>
    <s v="The staff at the childcare center deserves commendation for their proactive approach to addressing bullying. They not only intervened promptly but also took the time to educate the children about kindness and empathy, fostering a culture of respect."/>
    <m/>
    <s v="Ava Harris"/>
    <s v="4. Satisfied"/>
    <s v="5. Very Satisfied"/>
    <s v="5. Very Satisfied"/>
    <s v="5. Very Satisfied"/>
    <s v="5. Very Satisfied"/>
    <s v="4. Satisfied"/>
    <s v="Kinder (3-5 YO)"/>
    <d v="2021-02-08T00:00:00"/>
    <s v="N"/>
    <s v="4 years and over"/>
    <s v="3 to &lt;5 years"/>
    <d v="2025-05-22T00:00:00"/>
    <s v="Staff Helpfulness and Attitude"/>
    <m/>
    <s v="Surfers Paradise"/>
    <x v="1"/>
    <s v="Ironbark"/>
    <x v="3"/>
  </r>
  <r>
    <n v="7"/>
    <s v="Neutral"/>
    <s v="Communication with the head office is like talking to a brick wall. No matter how many times you try to reach them, you're met with silence."/>
    <m/>
    <s v="Jackson Turner"/>
    <s v="4. Satisfied"/>
    <s v="5. Very Satisfied"/>
    <s v="5. Very Satisfied"/>
    <s v="5. Very Satisfied"/>
    <s v="5. Very Satisfied"/>
    <s v="2. Dissatisfied"/>
    <s v="Kinder (3-5 YO)"/>
    <d v="2021-02-09T00:00:00"/>
    <s v="Y"/>
    <s v="4 years and over"/>
    <s v="3 to &lt;5 years"/>
    <d v="2025-05-22T00:00:00"/>
    <s v="Communication and Status Updates/Waiting Times"/>
    <m/>
    <s v="Surfers Paradise"/>
    <x v="1"/>
    <s v="Ironbark"/>
    <x v="3"/>
  </r>
  <r>
    <n v="9"/>
    <s v="Promoter"/>
    <s v="Kudos to the childcare center for their efficient app for child updates. It's been a lifesaver in keeping track of my child's schedule and ensuring that their needs are being met throughout the day. The convenience it offers is truly unmatched."/>
    <m/>
    <s v="Emily Harris"/>
    <s v="5. Very Satisfied"/>
    <s v="4. Satisfied"/>
    <s v="5. Very Satisfied"/>
    <s v="5. Very Satisfied"/>
    <s v="5. Very Satisfied"/>
    <s v="4. Satisfied"/>
    <s v="Kinder (3-5 YO)"/>
    <d v="2021-10-15T00:00:00"/>
    <s v="N"/>
    <s v="3 years"/>
    <s v="3 to &lt;5 years"/>
    <d v="2025-05-22T00:00:00"/>
    <s v="App Updates"/>
    <m/>
    <s v="Newcastle"/>
    <x v="0"/>
    <s v="Gumtree"/>
    <x v="3"/>
  </r>
  <r>
    <n v="6"/>
    <s v="Detractor"/>
    <s v="The childcare center's sudden changes in enrollment acceptance are incredibly frustrating and unprofessional. It's bewildering when they can't seem to make up their minds, leaving parents in limbo and scrambling to find alternative arrangements."/>
    <s v="Provide heads up with ample time"/>
    <s v="Emily Turner"/>
    <s v="3. Neither Satisfied nor Dissatisfied"/>
    <s v="3. Neither Satisfied nor Dissatisfied"/>
    <s v="3. Neither Satisfied nor Dissatisfied"/>
    <s v="2. Dissatisfied"/>
    <s v="2. Dissatisfied"/>
    <s v="3. Neither Satisfied nor Dissatisfied"/>
    <s v="Kinder (3-5 YO)"/>
    <d v="2021-01-05T00:00:00"/>
    <s v="Y"/>
    <s v="4 years and over"/>
    <s v="3 to &lt;5 years"/>
    <d v="2025-05-22T00:00:00"/>
    <s v="Booking/Enrolment Process, Staff Knowledge and Training"/>
    <m/>
    <s v="St Kilda"/>
    <x v="3"/>
    <s v="Ivory Isle"/>
    <x v="3"/>
  </r>
  <r>
    <n v="9"/>
    <s v="Promoter"/>
    <s v="I'm thoroughly impressed by the efficiency of the childcare center's app for child updates. It provides timely and detailed information about my child's activities, meals, and naps, helping me feel connected and reassured about their well-being."/>
    <m/>
    <s v="Leo Bennett"/>
    <s v="5. Very Satisfied"/>
    <s v="4. Satisfied"/>
    <s v="5. Very Satisfied"/>
    <s v="5. Very Satisfied"/>
    <s v="5. Very Satisfied"/>
    <s v="4. Satisfied"/>
    <s v="Kinder (3-5 YO)"/>
    <d v="2021-10-16T00:00:00"/>
    <s v="Y"/>
    <s v="3 years"/>
    <s v="3 to &lt;5 years"/>
    <d v="2025-05-22T00:00:00"/>
    <s v="App Updates, Curriculum/Program and Activities, Food and Nutrition"/>
    <m/>
    <s v="Newcastle"/>
    <x v="0"/>
    <s v="Gumtree"/>
    <x v="3"/>
  </r>
  <r>
    <n v="6"/>
    <s v="Detractor"/>
    <s v="I have recently had a very bad experience with the enrolment process for my daughter. I was provided acceptance in November and have just been told that the centre is revoking 2 days."/>
    <m/>
    <s v="Benjamin Harris"/>
    <s v="3. Neither Satisfied nor Dissatisfied"/>
    <s v="2. Dissatisfied"/>
    <s v="2. Dissatisfied"/>
    <s v="2. Dissatisfied"/>
    <s v="2. Dissatisfied"/>
    <s v="3. Neither Satisfied nor Dissatisfied"/>
    <s v="Kinder (3-5 YO)"/>
    <d v="2021-01-04T00:00:00"/>
    <s v="N"/>
    <s v="4 years and over"/>
    <s v="3 to &lt;5 years"/>
    <d v="2025-05-22T00:00:00"/>
    <s v="Booking/Enrolment Process, Churn Threat"/>
    <m/>
    <s v="St Kilda"/>
    <x v="3"/>
    <s v="Ivory Isle"/>
    <x v="3"/>
  </r>
  <r>
    <n v="9"/>
    <s v="Promoter"/>
    <s v="The staff at the childcare center goes above and beyond to build genuine connections with the children. It's heartwarming to see the bond of trust and affection they nurture, creating a nurturing environment where every child feels valued."/>
    <m/>
    <s v="Benjamin Harris"/>
    <s v="4. Satisfied"/>
    <s v="5. Very Satisfied"/>
    <s v="5. Very Satisfied"/>
    <s v="5. Very Satisfied"/>
    <s v="5. Very Satisfied"/>
    <s v="5. Very Satisfied"/>
    <s v="Toddler (2-3 YO)"/>
    <d v="2023-03-07T00:00:00"/>
    <s v="N"/>
    <s v="2 years"/>
    <s v="2 to &lt;3 years"/>
    <d v="2025-05-22T00:00:00"/>
    <s v="Environment and Safety, Staff Helpfulness and Attitude"/>
    <m/>
    <s v="Cottesloe"/>
    <x v="2"/>
    <s v="Cobalt Cliffs"/>
    <x v="3"/>
  </r>
  <r>
    <n v="9"/>
    <s v="Promoter"/>
    <s v="The centre manager's leadership skills shine through in every aspect of the childcare center's operations. Their proactive approach to addressing concerns and fostering a positive atmosphere is truly appreciated."/>
    <m/>
    <s v="Chloe Turner"/>
    <s v="4. Satisfied"/>
    <s v="5. Very Satisfied"/>
    <s v="5. Very Satisfied"/>
    <s v="5. Very Satisfied"/>
    <s v="5. Very Satisfied"/>
    <s v="5. Very Satisfied"/>
    <s v="Toddler (2-3 YO)"/>
    <d v="2023-03-08T00:00:00"/>
    <s v="N"/>
    <s v="2 years"/>
    <s v="2 to &lt;3 years"/>
    <d v="2025-05-22T00:00:00"/>
    <s v="Environment and Safety, Policy/Administration/Management"/>
    <m/>
    <s v="Cottesloe"/>
    <x v="2"/>
    <s v="Cobalt Cliffs"/>
    <x v="3"/>
  </r>
  <r>
    <n v="9"/>
    <s v="Promoter"/>
    <s v="I'm grateful for the childcare center's staff and their commitment to building strong connections with the children. Their patience, kindness, and genuine interest in each child's interests and needs make all the difference in creating a supportive and enriching environment."/>
    <m/>
    <s v="Oliver Harris"/>
    <s v="4. Satisfied"/>
    <s v="5. Very Satisfied"/>
    <s v="5. Very Satisfied"/>
    <s v="5. Very Satisfied"/>
    <s v="5. Very Satisfied"/>
    <s v="5. Very Satisfied"/>
    <s v="Toddler (2-3 YO)"/>
    <d v="2023-03-09T00:00:00"/>
    <s v="N"/>
    <s v="2 years"/>
    <s v="2 to &lt;3 years"/>
    <d v="2025-05-22T00:00:00"/>
    <s v="Environment and Safety, Staff Helpfulness and Attitude"/>
    <m/>
    <s v="Cottesloe"/>
    <x v="2"/>
    <s v="Cobalt Cliffs"/>
    <x v="3"/>
  </r>
  <r>
    <n v="9"/>
    <s v="Promoter"/>
    <s v="The educators at this childcare center are exceptional role models for our children. Their creativity, passion for teaching, and genuine love for what they do make a significant impact on the overall quality of care."/>
    <m/>
    <s v="Isabella Bennett"/>
    <s v="5. Very Satisfied"/>
    <s v="4. Satisfied"/>
    <s v="5. Very Satisfied"/>
    <s v="5. Very Satisfied"/>
    <s v="5. Very Satisfied"/>
    <s v="4. Satisfied"/>
    <s v="Toddler (2-3 YO)"/>
    <d v="2023-03-10T00:00:00"/>
    <s v="N"/>
    <s v="2 years"/>
    <s v="2 to &lt;3 years"/>
    <d v="2025-05-22T00:00:00"/>
    <s v="Curriculum/Program and Activities, Staff Helpfulness and Attitude"/>
    <m/>
    <s v="Cottesloe"/>
    <x v="2"/>
    <s v="Cobalt Cliffs"/>
    <x v="3"/>
  </r>
  <r>
    <n v="9"/>
    <s v="Promoter"/>
    <s v="The childcare center's app for child updates has been incredibly helpful in keeping me organized and informed. Its efficiency in providing updates on my child's schedule ensures that nothing falls through the cracks and allows me to plan accordingly."/>
    <m/>
    <s v="Harper Taylor"/>
    <s v="4. Satisfied"/>
    <s v="5. Very Satisfied"/>
    <s v="5. Very Satisfied"/>
    <s v="5. Very Satisfied"/>
    <s v="5. Very Satisfied"/>
    <s v="5. Very Satisfied"/>
    <s v="Kinder (3-5 YO)"/>
    <d v="2021-10-17T00:00:00"/>
    <s v="Y"/>
    <s v="3 years"/>
    <s v="3 to &lt;5 years"/>
    <d v="2025-05-22T00:00:00"/>
    <s v="App Updates, Communication and Status Updates/Waiting Times"/>
    <m/>
    <s v="Newcastle"/>
    <x v="0"/>
    <s v="Gumtree"/>
    <x v="3"/>
  </r>
  <r>
    <n v="10"/>
    <s v="Promoter"/>
    <s v="Their proactive approach in providing advance notice allows parents to make informed decisions and adjustments as needed. It's a reflection of their commitment to maintaining strong relationships with families."/>
    <m/>
    <s v="Ethan Harris"/>
    <s v="5. Very Satisfied"/>
    <s v="5. Very Satisfied"/>
    <s v="5. Very Satisfied"/>
    <s v="4. Satisfied"/>
    <s v="4. Satisfied"/>
    <s v="4. Satisfied"/>
    <s v="Nursery (0-2 YO)"/>
    <d v="2023-10-30T00:00:00"/>
    <s v="Y"/>
    <s v="1 year"/>
    <s v="1 to &lt;2 years"/>
    <d v="2025-05-22T00:00:00"/>
    <s v="Communication and Status Updates/Waiting Times, Policy/Administration/Management"/>
    <m/>
    <s v="Manly"/>
    <x v="0"/>
    <s v="Wattle Way"/>
    <x v="3"/>
  </r>
  <r>
    <n v="10"/>
    <s v="Promoter"/>
    <s v="Amazing carers who go beyond expectations to care for my bub."/>
    <m/>
    <s v="William Bennett"/>
    <s v="5. Very Satisfied"/>
    <s v="5. Very Satisfied"/>
    <s v="4. Satisfied"/>
    <s v="4. Satisfied"/>
    <s v="5. Very Satisfied"/>
    <s v="5. Very Satisfied"/>
    <s v="Nursery (0-2 YO)"/>
    <d v="2023-10-28T00:00:00"/>
    <s v="N"/>
    <s v="1 year"/>
    <s v="1 to &lt;2 years"/>
    <d v="2025-05-22T00:00:00"/>
    <s v="Staff Helpfulness and Attitude"/>
    <m/>
    <s v="Manly"/>
    <x v="0"/>
    <s v="Wattle Way"/>
    <x v="3"/>
  </r>
  <r>
    <n v="9"/>
    <s v="Promoter"/>
    <s v="A heartfelt thank you to the childcare center for their unwavering commitment to consistent child updates. The regular communication is a testament to their dedication and ensures that we never feel out of the loop regarding our child's day-to-day experiences."/>
    <m/>
    <s v="Hudson White"/>
    <s v="5. Very Satisfied"/>
    <s v="5. Very Satisfied"/>
    <s v="4. Satisfied"/>
    <s v="4. Satisfied"/>
    <s v="5. Very Satisfied"/>
    <s v="5. Very Satisfied"/>
    <s v="Toddler (2-3 YO)"/>
    <d v="2022-12-27T00:00:00"/>
    <s v="Y"/>
    <s v="2 years"/>
    <s v="2 to &lt;3 years"/>
    <d v="2025-05-22T00:00:00"/>
    <s v="Communication and Status Updates/Waiting Times"/>
    <m/>
    <s v="Manly"/>
    <x v="0"/>
    <s v="Golden Sands"/>
    <x v="3"/>
  </r>
  <r>
    <n v="9"/>
    <s v="Promoter"/>
    <s v="The childcare center's consistent and comprehensive updates are commendable. I appreciate receiving detailed reports on my child's progress, as well as prompt notifications about any important events or changes in routine."/>
    <m/>
    <s v="Amelia Turner"/>
    <s v="5. Very Satisfied"/>
    <s v="5. Very Satisfied"/>
    <s v="4. Satisfied"/>
    <s v="4. Satisfied"/>
    <s v="5. Very Satisfied"/>
    <s v="5. Very Satisfied"/>
    <s v="Toddler (2-3 YO)"/>
    <d v="2022-12-26T00:00:00"/>
    <s v="N"/>
    <s v="2 years"/>
    <s v="2 to &lt;3 years"/>
    <d v="2025-05-22T00:00:00"/>
    <s v="Communication and Status Updates/Waiting Times"/>
    <m/>
    <s v="Manly"/>
    <x v="0"/>
    <s v="Golden Sands"/>
    <x v="3"/>
  </r>
  <r>
    <n v="9"/>
    <s v="Promoter"/>
    <s v="The childcare center's commitment to providing consistent updates sets them apart. It's clear they prioritize keeping parents informed, and it makes a significant difference in our peace of mind regarding our child's well-being."/>
    <m/>
    <s v="Charlie Taylor"/>
    <s v="5. Very Satisfied"/>
    <s v="4. Satisfied"/>
    <s v="5. Very Satisfied"/>
    <s v="4. Satisfied"/>
    <s v="5. Very Satisfied"/>
    <s v="5. Very Satisfied"/>
    <s v="Toddler (2-3 YO)"/>
    <d v="2022-12-25T00:00:00"/>
    <s v="Y"/>
    <s v="2 years"/>
    <s v="2 to &lt;3 years"/>
    <d v="2025-05-22T00:00:00"/>
    <s v="Communication and Status Updates/Waiting Times, Environment and Safety"/>
    <m/>
    <s v="Manly"/>
    <x v="0"/>
    <s v="Golden Sands"/>
    <x v="3"/>
  </r>
  <r>
    <n v="9"/>
    <s v="Promoter"/>
    <s v="Staff communicate with me and I love the app and being able to see what the kids do during the day. Keep up the good work!"/>
    <m/>
    <s v="Charlotte Harris"/>
    <s v="5. Very Satisfied"/>
    <s v="4. Satisfied"/>
    <s v="5. Very Satisfied"/>
    <s v="4. Satisfied"/>
    <s v="5. Very Satisfied"/>
    <s v="4. Satisfied"/>
    <s v="Toddler (2-3 YO)"/>
    <d v="2022-12-24T00:00:00"/>
    <s v="Y"/>
    <s v="2 years"/>
    <s v="2 to &lt;3 years"/>
    <d v="2025-05-22T00:00:00"/>
    <s v="App Updates, Communication and Status Updates/Waiting Times"/>
    <m/>
    <s v="Manly"/>
    <x v="0"/>
    <s v="Golden Sands"/>
    <x v="3"/>
  </r>
  <r>
    <n v="7"/>
    <s v="Neutral"/>
    <s v="The childcare center's staff excels in communication, especially when it comes to changes. They always keep us informed promptly and clearly, which makes transitions smoother for both parents and children."/>
    <m/>
    <s v="Hudson Bennett"/>
    <s v="4. Satisfied"/>
    <s v="5. Very Satisfied"/>
    <s v="5. Very Satisfied"/>
    <s v="5. Very Satisfied"/>
    <s v="5. Very Satisfied"/>
    <s v="5. Very Satisfied"/>
    <s v="Kinder (3-5 YO)"/>
    <d v="2021-02-25T00:00:00"/>
    <s v="Y"/>
    <s v="4 years and over"/>
    <s v="3 to &lt;5 years"/>
    <d v="2025-05-22T00:00:00"/>
    <s v="Communication and Status Updates/Waiting Times, Room Transition"/>
    <m/>
    <s v="Joondalup"/>
    <x v="2"/>
    <s v="Azure Bay"/>
    <x v="3"/>
  </r>
  <r>
    <n v="8"/>
    <s v="Neutral"/>
    <s v="The enrolment process was a breeze! The childcare center's staff guided us every step of the way, making it easy to join their wonderful community."/>
    <m/>
    <s v="Benjamin Turner"/>
    <s v="4. Satisfied"/>
    <s v="4. Satisfied"/>
    <s v="3. Neither Satisfied nor Dissatisfied"/>
    <s v="3. Neither Satisfied nor Dissatisfied"/>
    <s v="3. Neither Satisfied nor Dissatisfied"/>
    <s v="4. Satisfied"/>
    <s v="Toddler (2-3 YO)"/>
    <d v="2023-06-07T00:00:00"/>
    <s v="Y"/>
    <s v="2 years"/>
    <s v="2 to &lt;3 years"/>
    <d v="2025-05-22T00:00:00"/>
    <s v="Booking/Enrolment Process, Staff Helpfulness and Attitude"/>
    <m/>
    <s v="Semaphore"/>
    <x v="4"/>
    <s v="Barossa"/>
    <x v="3"/>
  </r>
  <r>
    <n v="8"/>
    <s v="Neutral"/>
    <s v="Impressive program design! The childcare center's focus on social skills development has had a profound impact on my child's ability to interact positively with peers and adults."/>
    <m/>
    <s v="Oliver Harris"/>
    <s v="4. Satisfied"/>
    <s v="4. Satisfied"/>
    <s v="3. Neither Satisfied nor Dissatisfied"/>
    <s v="3. Neither Satisfied nor Dissatisfied"/>
    <s v="3. Neither Satisfied nor Dissatisfied"/>
    <s v="4. Satisfied"/>
    <s v="Toddler (2-3 YO)"/>
    <d v="2023-06-06T00:00:00"/>
    <s v="N"/>
    <s v="2 years"/>
    <s v="2 to &lt;3 years"/>
    <d v="2025-05-22T00:00:00"/>
    <s v="Curriculum/Program and Activities"/>
    <m/>
    <s v="Semaphore"/>
    <x v="4"/>
    <s v="Barossa"/>
    <x v="3"/>
  </r>
  <r>
    <n v="8"/>
    <s v="Neutral"/>
    <s v="The childcare center's environment is warm, welcoming, and thoughtfully designed, creating a comfortable and nurturing atmosphere for the children."/>
    <m/>
    <s v="Scarlett Harris"/>
    <s v="3. Neither Satisfied nor Dissatisfied"/>
    <s v="5. Very Satisfied"/>
    <s v="5. Very Satisfied"/>
    <s v="5. Very Satisfied"/>
    <s v="5. Very Satisfied"/>
    <s v="5. Very Satisfied"/>
    <s v="Toddler (2-3 YO)"/>
    <d v="2023-04-24T00:00:00"/>
    <s v="N"/>
    <s v="2 years"/>
    <s v="2 to &lt;3 years"/>
    <d v="2025-05-22T00:00:00"/>
    <s v="Environment and Safety"/>
    <m/>
    <s v="Norwood"/>
    <x v="4"/>
    <s v="Oasis"/>
    <x v="3"/>
  </r>
  <r>
    <n v="8"/>
    <s v="Neutral"/>
    <s v="The childcare center goes above and beyond to accommodate special dietary requirements, ensuring that all children can enjoy delicious and nourishing meals and snacks."/>
    <m/>
    <s v="Ruby Turner"/>
    <s v="3. Neither Satisfied nor Dissatisfied"/>
    <s v="5. Very Satisfied"/>
    <s v="4. Satisfied"/>
    <s v="5. Very Satisfied"/>
    <s v="5. Very Satisfied"/>
    <s v="5. Very Satisfied"/>
    <s v="Toddler (2-3 YO)"/>
    <d v="2023-04-23T00:00:00"/>
    <s v="N"/>
    <s v="2 years"/>
    <s v="2 to &lt;3 years"/>
    <d v="2025-05-22T00:00:00"/>
    <s v="Food and Nutrition"/>
    <m/>
    <s v="Norwood"/>
    <x v="4"/>
    <s v="Oasis"/>
    <x v="3"/>
  </r>
  <r>
    <n v="8"/>
    <s v="Neutral"/>
    <s v="We were impressed by the flexibility of the enrolment process, as staff worked with us to accommodate our scheduling needs and answer any questions we had along the way."/>
    <m/>
    <s v="Liam Turner"/>
    <s v="3. Neither Satisfied nor Dissatisfied"/>
    <s v="4. Satisfied"/>
    <s v="4. Satisfied"/>
    <s v="5. Very Satisfied"/>
    <s v="3. Neither Satisfied nor Dissatisfied"/>
    <s v="4. Satisfied"/>
    <s v="Toddler (2-3 YO)"/>
    <d v="2023-04-22T00:00:00"/>
    <s v="N"/>
    <s v="2 years"/>
    <s v="2 to &lt;3 years"/>
    <d v="2025-05-22T00:00:00"/>
    <s v="Booking/Enrolment Process, Communication and Status Updates/Waiting Times"/>
    <m/>
    <s v="Norwood"/>
    <x v="4"/>
    <s v="Oasis"/>
    <x v="3"/>
  </r>
  <r>
    <n v="7"/>
    <s v="Neutral"/>
    <s v="I feel like staff are tired and overstretched."/>
    <m/>
    <s v="Grace Turner"/>
    <s v="3. Neither Satisfied nor Dissatisfied"/>
    <s v="4. Satisfied"/>
    <s v="4. Satisfied"/>
    <s v="5. Very Satisfied"/>
    <s v="3. Neither Satisfied nor Dissatisfied"/>
    <s v="4. Satisfied"/>
    <s v="Kinder (3-5 YO)"/>
    <d v="2020-12-15T00:00:00"/>
    <s v="Y"/>
    <s v="4 years and over"/>
    <s v="3 to &lt;5 years"/>
    <d v="2025-05-22T00:00:00"/>
    <s v="Staff Helpfulness and Attitude"/>
    <m/>
    <s v="Bondi"/>
    <x v="0"/>
    <s v="Barossa Bend"/>
    <x v="3"/>
  </r>
  <r>
    <n v="9"/>
    <s v="Promoter"/>
    <s v="Nothing is ever too much trouble, all of the girls are welcoming and have taken time to get to know my child and us. I�m always updated and I never feel uneasy dropping her off."/>
    <m/>
    <s v="Ava Taylor"/>
    <s v="5. Very Satisfied"/>
    <s v="5. Very Satisfied"/>
    <s v="4. Satisfied"/>
    <s v="4. Satisfied"/>
    <s v="5. Very Satisfied"/>
    <s v="5. Very Satisfied"/>
    <s v="Kinder (3-5 YO)"/>
    <d v="2021-10-13T00:00:00"/>
    <s v="N"/>
    <s v="3 years"/>
    <s v="3 to &lt;5 years"/>
    <d v="2025-05-22T00:00:00"/>
    <s v="Communication and Status Updates/Waiting Times, Drop off and Pick up, Staff Helpfulness and Attitude, Welcome and Orientation"/>
    <m/>
    <s v="Newcastle"/>
    <x v="0"/>
    <s v="Gumtree"/>
    <x v="3"/>
  </r>
  <r>
    <n v="9"/>
    <s v="Promoter"/>
    <s v="The childcare center's app for child updates is a game-changer! It's incredibly efficient and user-friendly, allowing me to stay informed about my child's activities and schedule in real-time. It's been an invaluable tool in ensuring that their routine is being followed consistently."/>
    <m/>
    <s v="Oliver Turner"/>
    <s v="5. Very Satisfied"/>
    <s v="5. Very Satisfied"/>
    <s v="4. Satisfied"/>
    <s v="4. Satisfied"/>
    <s v="5. Very Satisfied"/>
    <s v="5. Very Satisfied"/>
    <s v="Kinder (3-5 YO)"/>
    <d v="2021-10-14T00:00:00"/>
    <s v="Y"/>
    <s v="3 years"/>
    <s v="3 to &lt;5 years"/>
    <d v="2025-05-22T00:00:00"/>
    <s v="App Updates, Communication and Status Updates/Waiting Times, Curriculum/Program and Activities"/>
    <m/>
    <s v="Newcastle"/>
    <x v="0"/>
    <s v="Gumtree"/>
    <x v="3"/>
  </r>
  <r>
    <n v="10"/>
    <s v="Promoter"/>
    <s v="I appreciate the childcare center's commitment to addressing issues promptly and effectively. Their easy-to-follow escalation procedure ensures that no concern goes unheard, and they consistently go above and beyond to resolve matters quickly, providing peace of mind to parents."/>
    <m/>
    <s v="Emily Turner"/>
    <s v="5. Very Satisfied"/>
    <s v="5. Very Satisfied"/>
    <s v="5. Very Satisfied"/>
    <s v="4. Satisfied"/>
    <s v="5. Very Satisfied"/>
    <s v="4. Satisfied"/>
    <s v="Nursery (0-2 YO)"/>
    <d v="2023-10-13T00:00:00"/>
    <s v="Y"/>
    <s v="1 year"/>
    <s v="1 to &lt;2 years"/>
    <d v="2025-05-22T00:00:00"/>
    <s v="Communication and Status Updates/Waiting Times, Room Transition"/>
    <m/>
    <s v="Bondi"/>
    <x v="0"/>
    <s v="Barossa Bend"/>
    <x v="3"/>
  </r>
  <r>
    <n v="4"/>
    <s v="Detractor"/>
    <s v="Head office's snail-paced handling of escalated matters is unacceptable. It's frustrating to see urgent issues linger unresolved, leaving parents feeling disregarded and anxious."/>
    <m/>
    <s v="Harper Harris"/>
    <s v="2. Dissatisfied"/>
    <s v="3. Neither Satisfied nor Dissatisfied"/>
    <s v="2. Dissatisfied"/>
    <s v="2. Dissatisfied"/>
    <s v="3. Neither Satisfied nor Dissatisfied"/>
    <s v="3. Neither Satisfied nor Dissatisfied"/>
    <s v="Kinder (3-5 YO)"/>
    <d v="2021-02-26T00:00:00"/>
    <s v="Y"/>
    <s v="4 years and over"/>
    <s v="3 to &lt;5 years"/>
    <d v="2025-05-22T00:00:00"/>
    <s v="Communication and Status Updates/Waiting Times, Policy/Administration/Management"/>
    <m/>
    <s v="Joondalup"/>
    <x v="2"/>
    <s v="Azure Bay"/>
    <x v="3"/>
  </r>
  <r>
    <n v="4"/>
    <s v="Detractor"/>
    <s v="Don't expect swift action from head office on escalated matters. Their lethargic approach to problem-solving only adds to the stress and inconvenience for parents. It's time for them to prioritize responsiveness and efficiency."/>
    <m/>
    <s v="Benjamin Turner"/>
    <s v="1. Very Dissatisfied"/>
    <s v="2. Dissatisfied"/>
    <s v="2. Dissatisfied"/>
    <s v="1. Very Dissatisfied"/>
    <s v="3. Neither Satisfied nor Dissatisfied"/>
    <s v="1. Very Dissatisfied"/>
    <s v="Kinder (3-5 YO)"/>
    <d v="2021-02-27T00:00:00"/>
    <s v="N"/>
    <s v="4 years and over"/>
    <s v="3 to &lt;5 years"/>
    <d v="2025-05-22T00:00:00"/>
    <s v="Curriculum/Program and Activities, Policy/Administration/Management"/>
    <m/>
    <s v="Joondalup"/>
    <x v="2"/>
    <s v="Azure Bay"/>
    <x v="3"/>
  </r>
  <r>
    <n v="4"/>
    <s v="Detractor"/>
    <s v="The childcare center's head office seems to operate in slow motion when it comes to addressing escalated issues. It's disheartening to wait endlessly for resolutions while important matters remain unresolved."/>
    <m/>
    <s v="Ava Bennett"/>
    <s v="2. Dissatisfied"/>
    <s v="3. Neither Satisfied nor Dissatisfied"/>
    <s v="2. Dissatisfied"/>
    <s v="2. Dissatisfied"/>
    <s v="3. Neither Satisfied nor Dissatisfied"/>
    <s v="3. Neither Satisfied nor Dissatisfied"/>
    <s v="Kinder (3-5 YO)"/>
    <d v="2021-02-28T00:00:00"/>
    <s v="N"/>
    <s v="4 years and over"/>
    <s v="3 to &lt;5 years"/>
    <d v="2025-05-22T00:00:00"/>
    <s v="Policy/Administration/Management"/>
    <m/>
    <s v="Joondalup"/>
    <x v="2"/>
    <s v="Azure Bay"/>
    <x v="3"/>
  </r>
  <r>
    <n v="7"/>
    <s v="Neutral"/>
    <s v="The childcare center's consistent communication about process changes ensures that parents are always in the loop, fostering transparency and trust."/>
    <m/>
    <s v="Hudson Harris"/>
    <s v="4. Satisfied"/>
    <s v="5. Very Satisfied"/>
    <s v="5. Very Satisfied"/>
    <s v="5. Very Satisfied"/>
    <s v="5. Very Satisfied"/>
    <s v="5. Very Satisfied"/>
    <s v="Kinder (3-5 YO)"/>
    <d v="2021-03-21T00:00:00"/>
    <s v="N"/>
    <s v="4 years and over"/>
    <s v="3 to &lt;5 years"/>
    <d v="2025-05-22T00:00:00"/>
    <s v="Communication and Status Updates/Waiting Times"/>
    <m/>
    <s v="Scarborough"/>
    <x v="2"/>
    <s v="Sandstone"/>
    <x v="3"/>
  </r>
  <r>
    <n v="7"/>
    <s v="Neutral"/>
    <s v="Impressive communication! The childcare center's app updates are consistent and detailed, allowing me to stay connected with my child's experiences even when I'm not there."/>
    <m/>
    <s v="Jackson Bennett"/>
    <s v="4. Satisfied"/>
    <s v="5. Very Satisfied"/>
    <s v="5. Very Satisfied"/>
    <s v="5. Very Satisfied"/>
    <s v="5. Very Satisfied"/>
    <s v="5. Very Satisfied"/>
    <s v="Kinder (3-5 YO)"/>
    <d v="2021-03-20T00:00:00"/>
    <s v="Y"/>
    <s v="4 years and over"/>
    <s v="3 to &lt;5 years"/>
    <d v="2025-05-22T00:00:00"/>
    <s v="App Updates, Communication and Status Updates/Waiting Times"/>
    <m/>
    <s v="Scarborough"/>
    <x v="2"/>
    <s v="Sandstone"/>
    <x v="3"/>
  </r>
  <r>
    <n v="7"/>
    <s v="Neutral"/>
    <s v="Kudos to the childcare center for their reliable app updates! It's wonderful to receive real-time updates on my child's activities and well-being throughout the day."/>
    <m/>
    <s v="Scarlett Harris"/>
    <s v="4. Satisfied"/>
    <s v="5. Very Satisfied"/>
    <s v="5. Very Satisfied"/>
    <s v="5. Very Satisfied"/>
    <s v="5. Very Satisfied"/>
    <s v="5. Very Satisfied"/>
    <s v="Kinder (3-5 YO)"/>
    <d v="2021-03-19T00:00:00"/>
    <s v="Y"/>
    <s v="4 years and over"/>
    <s v="3 to &lt;5 years"/>
    <d v="2025-05-22T00:00:00"/>
    <s v="App Updates, Communication and Status Updates/Waiting Times"/>
    <m/>
    <s v="Scarborough"/>
    <x v="2"/>
    <s v="Sandstone"/>
    <x v="3"/>
  </r>
  <r>
    <n v="7"/>
    <s v="Neutral"/>
    <s v="Kudos to the childcare center for their proactive approach to communicating process changes! Their consistency helps parents adapt smoothly to any updates.&quot;"/>
    <m/>
    <s v="Ruby Turner"/>
    <s v="4. Satisfied"/>
    <s v="5. Very Satisfied"/>
    <s v="5. Very Satisfied"/>
    <s v="5. Very Satisfied"/>
    <s v="5. Very Satisfied"/>
    <s v="5. Very Satisfied"/>
    <s v="Kinder (3-5 YO)"/>
    <d v="2021-03-18T00:00:00"/>
    <s v="Y"/>
    <s v="4 years and over"/>
    <s v="3 to &lt;5 years"/>
    <d v="2025-05-22T00:00:00"/>
    <s v="Communication and Status Updates/Waiting Times"/>
    <m/>
    <s v="Scarborough"/>
    <x v="2"/>
    <s v="Sandstone"/>
    <x v="3"/>
  </r>
  <r>
    <n v="5"/>
    <s v="Detractor"/>
    <s v="I think the ratio of staff to kids needs to be better, I feel like quite often the staff are not able to tend to every kids needs because they are so busy with other children. I find drop off quite hard because often no one will step in to take care of my kid."/>
    <m/>
    <s v="Isaac Evans"/>
    <s v="2. Dissatisfied"/>
    <s v="3. Neither Satisfied nor Dissatisfied"/>
    <s v="2. Dissatisfied"/>
    <s v="2. Dissatisfied"/>
    <s v="3. Neither Satisfied nor Dissatisfied"/>
    <s v="3. Neither Satisfied nor Dissatisfied"/>
    <s v="Kinder (3-5 YO)"/>
    <d v="2020-12-16T00:00:00"/>
    <s v="N"/>
    <s v="4 years and over"/>
    <s v="3 to &lt;5 years"/>
    <d v="2025-05-22T00:00:00"/>
    <s v="Drop off and Pick up, Staff Turnover/Change/Ratio"/>
    <m/>
    <s v="Bondi"/>
    <x v="0"/>
    <s v="Barossa Bend"/>
    <x v="3"/>
  </r>
  <r>
    <n v="4"/>
    <s v="Detractor"/>
    <s v="There have been too many instances of poor hygiene."/>
    <m/>
    <s v="Zara Wilson"/>
    <s v="1. Very Dissatisfied"/>
    <s v="2. Dissatisfied"/>
    <s v="2. Dissatisfied"/>
    <s v="1. Very Dissatisfied"/>
    <s v="3. Neither Satisfied nor Dissatisfied"/>
    <s v="1. Very Dissatisfied"/>
    <s v="Kinder (3-5 YO)"/>
    <d v="2020-12-17T00:00:00"/>
    <s v="N"/>
    <s v="4 years and over"/>
    <s v="3 to &lt;5 years"/>
    <d v="2025-05-22T00:00:00"/>
    <s v="Cleanliness and Hygiene"/>
    <m/>
    <s v="Bondi"/>
    <x v="0"/>
    <s v="Barossa Bend"/>
    <x v="3"/>
  </r>
  <r>
    <n v="10"/>
    <s v="Promoter"/>
    <s v="I appreciate the effort the childcare center puts into Storypark updates. The regular posts and pictures not only brighten my day but also make me feel like an active participant in my child's early learning journey."/>
    <m/>
    <s v="Hudson Harris"/>
    <s v="4. Satisfied"/>
    <s v="5. Very Satisfied"/>
    <s v="5. Very Satisfied"/>
    <s v="5. Very Satisfied"/>
    <s v="5. Very Satisfied"/>
    <s v="5. Very Satisfied"/>
    <s v="Nursery (0-2 YO)"/>
    <d v="2024-04-11T00:00:00"/>
    <s v="N"/>
    <s v="1 year"/>
    <s v="1 to &lt;2 years"/>
    <d v="2025-05-22T00:00:00"/>
    <s v="App Updates"/>
    <m/>
    <s v="Scarborough"/>
    <x v="2"/>
    <s v="Sandstone"/>
    <x v="3"/>
  </r>
  <r>
    <n v="10"/>
    <s v="Promoter"/>
    <s v="The use of Storypark for child updates is fantastic! It's a delightful way to stay connected with my child's daily adventures at the childcare center. Kudos to the staff for keeping us so well informed."/>
    <m/>
    <s v="Isla Harris"/>
    <s v="4. Satisfied"/>
    <s v="5. Very Satisfied"/>
    <s v="5. Very Satisfied"/>
    <s v="5. Very Satisfied"/>
    <s v="5. Very Satisfied"/>
    <s v="5. Very Satisfied"/>
    <s v="Nursery (0-2 YO)"/>
    <d v="2024-04-10T00:00:00"/>
    <s v="N"/>
    <s v="1 year"/>
    <s v="1 to &lt;2 years"/>
    <d v="2025-05-22T00:00:00"/>
    <s v="App Updates, Communication and Status Updates/Waiting Times"/>
    <m/>
    <s v="Scarborough"/>
    <x v="2"/>
    <s v="Sandstone"/>
    <x v="3"/>
  </r>
  <r>
    <n v="10"/>
    <s v="Promoter"/>
    <s v="Kudos to the childcare center for their proactive approach in communicating process changes! It's reassuring to know they prioritize keeping parents informed and involved."/>
    <m/>
    <s v="Benjamin Turner"/>
    <s v="5. Very Satisfied"/>
    <s v="5. Very Satisfied"/>
    <s v="4. Satisfied"/>
    <s v="5. Very Satisfied"/>
    <s v="5. Very Satisfied"/>
    <s v="5. Very Satisfied"/>
    <s v="Nursery (0-2 YO)"/>
    <d v="2024-04-09T00:00:00"/>
    <s v="Y"/>
    <s v="1 year"/>
    <s v="1 to &lt;2 years"/>
    <d v="2025-05-22T00:00:00"/>
    <s v="Communication and Status Updates/Waiting Times"/>
    <m/>
    <s v="Scarborough"/>
    <x v="2"/>
    <s v="Sandstone"/>
    <x v="3"/>
  </r>
  <r>
    <n v="10"/>
    <s v="Promoter"/>
    <s v="Storypark has made a significant difference in our childcare experience. The detailed updates with photos not only keep us informed but also reassure us that our child is in good hands and having a great time."/>
    <m/>
    <s v="Ruby Harris"/>
    <s v="4. Satisfied"/>
    <s v="5. Very Satisfied"/>
    <s v="5. Very Satisfied"/>
    <s v="5. Very Satisfied"/>
    <s v="5. Very Satisfied"/>
    <s v="5. Very Satisfied"/>
    <s v="Nursery (0-2 YO)"/>
    <d v="2024-04-08T00:00:00"/>
    <s v="N"/>
    <s v="1 year"/>
    <s v="1 to &lt;2 years"/>
    <d v="2025-05-22T00:00:00"/>
    <s v="App Updates, Communication and Status Updates/Waiting Times"/>
    <m/>
    <s v="Scarborough"/>
    <x v="2"/>
    <s v="Sandstone"/>
    <x v="3"/>
  </r>
  <r>
    <n v="10"/>
    <s v="Promoter"/>
    <s v="Impressive responsiveness from the childcare center! Their timely updates on urgent matters demonstrate a strong commitment to transparency and parent partnership."/>
    <m/>
    <s v="Scarlett Turner"/>
    <s v="4. Satisfied"/>
    <s v="5. Very Satisfied"/>
    <s v="5. Very Satisfied"/>
    <s v="5. Very Satisfied"/>
    <s v="5. Very Satisfied"/>
    <s v="5. Very Satisfied"/>
    <s v="Nursery (0-2 YO)"/>
    <d v="2024-04-07T00:00:00"/>
    <s v="N"/>
    <s v="1 year"/>
    <s v="1 to &lt;2 years"/>
    <d v="2025-05-22T00:00:00"/>
    <s v="Communication and Status Updates/Waiting Times"/>
    <m/>
    <s v="Scarborough"/>
    <x v="2"/>
    <s v="Sandstone"/>
    <x v="3"/>
  </r>
  <r>
    <n v="8"/>
    <s v="Neutral"/>
    <s v="Kudos to the childcare center for their commitment to maintaining clean classrooms. It's evident they prioritize hygiene, which gives parents like me peace of mind."/>
    <m/>
    <s v="Leo Bennett"/>
    <s v="2. Dissatisfied"/>
    <s v="4. Satisfied"/>
    <s v="3. Neither Satisfied nor Dissatisfied"/>
    <s v="3. Neither Satisfied nor Dissatisfied"/>
    <s v="3. Neither Satisfied nor Dissatisfied"/>
    <s v="4. Satisfied"/>
    <s v="Nursery (0-2 YO)"/>
    <d v="2024-04-29T00:00:00"/>
    <s v="N"/>
    <s v="1 year"/>
    <s v="1 to &lt;2 years"/>
    <d v="2025-05-22T00:00:00"/>
    <s v="Cleanliness and Hygiene"/>
    <m/>
    <s v="Unley"/>
    <x v="4"/>
    <s v="Topaz Trails"/>
    <x v="3"/>
  </r>
  <r>
    <n v="8"/>
    <s v="Neutral"/>
    <s v="I'm impressed by the childcare center's commitment to offering a variety of nutritious meals. It's comforting to know my child is receiving balanced nutrition every day."/>
    <m/>
    <s v="Mia Bennett"/>
    <s v="3. Neither Satisfied nor Dissatisfied"/>
    <s v="4. Satisfied"/>
    <s v="3. Neither Satisfied nor Dissatisfied"/>
    <s v="3. Neither Satisfied nor Dissatisfied"/>
    <s v="4. Satisfied"/>
    <s v="4. Satisfied"/>
    <s v="Nursery (0-2 YO)"/>
    <d v="2024-04-30T00:00:00"/>
    <s v="Y"/>
    <s v="1 year"/>
    <s v="1 to &lt;2 years"/>
    <d v="2025-05-22T00:00:00"/>
    <s v="Food and Nutrition"/>
    <m/>
    <s v="Unley"/>
    <x v="4"/>
    <s v="Topaz Trails"/>
    <x v="3"/>
  </r>
  <r>
    <n v="8"/>
    <s v="Neutral"/>
    <s v="I'm impressed by the childcare center's dedication to cleanliness in its classrooms. From sanitized surfaces to well-organized spaces, they create an environment that promotes health and safety."/>
    <m/>
    <s v="Jackson Turner"/>
    <s v="2. Dissatisfied"/>
    <s v="4. Satisfied"/>
    <s v="3. Neither Satisfied nor Dissatisfied"/>
    <s v="3. Neither Satisfied nor Dissatisfied"/>
    <s v="4. Satisfied"/>
    <s v="4. Satisfied"/>
    <s v="Nursery (0-2 YO)"/>
    <d v="2024-05-01T00:00:00"/>
    <s v="Y"/>
    <s v="1 year"/>
    <s v="1 to &lt;2 years"/>
    <d v="2025-05-22T00:00:00"/>
    <s v="Cleanliness and Hygiene, Environment and Safety"/>
    <m/>
    <s v="Unley"/>
    <x v="4"/>
    <s v="Topaz Trails"/>
    <x v="3"/>
  </r>
  <r>
    <n v="8"/>
    <s v="Neutral"/>
    <s v="I appreciate the childcare center's dedication to providing balanced meals, complete with fresh fruits. It's reassuring to know my child is getting wholesome nutrition every day."/>
    <m/>
    <s v="Scarlett Turner"/>
    <s v="4. Satisfied"/>
    <s v="4. Satisfied"/>
    <s v="3. Neither Satisfied nor Dissatisfied"/>
    <s v="3. Neither Satisfied nor Dissatisfied"/>
    <s v="3. Neither Satisfied nor Dissatisfied"/>
    <s v="4. Satisfied"/>
    <s v="Toddler (2-3 YO)"/>
    <d v="2023-06-01T00:00:00"/>
    <s v="Y"/>
    <s v="2 years"/>
    <s v="2 to &lt;3 years"/>
    <d v="2025-05-22T00:00:00"/>
    <s v="Food and Nutrition"/>
    <m/>
    <s v="Prospect"/>
    <x v="4"/>
    <s v="Lakeside"/>
    <x v="3"/>
  </r>
  <r>
    <n v="8"/>
    <s v="Neutral"/>
    <s v="Impressive menu choices! The childcare center's emphasis on fresh fruits adds a burst of flavor and nutrition to my child's daily meals."/>
    <m/>
    <s v="Ava Turner"/>
    <s v="3. Neither Satisfied nor Dissatisfied"/>
    <s v="4. Satisfied"/>
    <s v="3. Neither Satisfied nor Dissatisfied"/>
    <s v="3. Neither Satisfied nor Dissatisfied"/>
    <s v="3. Neither Satisfied nor Dissatisfied"/>
    <s v="4. Satisfied"/>
    <s v="Toddler (2-3 YO)"/>
    <d v="2023-06-02T00:00:00"/>
    <s v="N"/>
    <s v="2 years"/>
    <s v="2 to &lt;3 years"/>
    <d v="2025-05-22T00:00:00"/>
    <s v="Food and Nutrition"/>
    <m/>
    <s v="Prospect"/>
    <x v="4"/>
    <s v="Lakeside"/>
    <x v="3"/>
  </r>
  <r>
    <n v="8"/>
    <s v="Neutral"/>
    <s v="I'm grateful for the childcare center's convenient location. It's reassuring to have such a reliable option nearby, providing peace of mind for me as a parent."/>
    <m/>
    <s v="Benjamin Turner"/>
    <s v="4. Satisfied"/>
    <s v="4. Satisfied"/>
    <s v="3. Neither Satisfied nor Dissatisfied"/>
    <s v="3. Neither Satisfied nor Dissatisfied"/>
    <s v="4. Satisfied"/>
    <s v="4. Satisfied"/>
    <s v="Kinder (3-5 YO)"/>
    <d v="2021-05-03T00:00:00"/>
    <s v="N"/>
    <s v="4 years and over"/>
    <s v="3 to &lt;5 years"/>
    <d v="2025-05-22T00:00:00"/>
    <m/>
    <m/>
    <s v="Prospect"/>
    <x v="4"/>
    <s v="Lakeside"/>
    <x v="3"/>
  </r>
  <r>
    <n v="8"/>
    <s v="Neutral"/>
    <s v="The childcare center's focus on nutritious meals and fresh fruits sets them apart. It's wonderful to see them instilling healthy eating habits in the children from a young age."/>
    <m/>
    <s v="Oliver Harris"/>
    <s v="4. Satisfied"/>
    <s v="4. Satisfied"/>
    <s v="3. Neither Satisfied nor Dissatisfied"/>
    <s v="3. Neither Satisfied nor Dissatisfied"/>
    <s v="3. Neither Satisfied nor Dissatisfied"/>
    <s v="4. Satisfied"/>
    <s v="Kinder (3-5 YO)"/>
    <d v="2021-05-04T00:00:00"/>
    <s v="N"/>
    <s v="4 years and over"/>
    <s v="3 to &lt;5 years"/>
    <d v="2025-05-22T00:00:00"/>
    <s v="Food and Nutrition"/>
    <m/>
    <s v="Prospect"/>
    <x v="4"/>
    <s v="Lakeside"/>
    <x v="3"/>
  </r>
  <r>
    <n v="8"/>
    <s v="Neutral"/>
    <s v="The childcare center's holistic curriculum is truly exceptional! From fostering creativity to promoting social skills, it equips my child with the tools they need to thrive in all aspects of life."/>
    <m/>
    <s v="Leo Bennett"/>
    <s v="3. Neither Satisfied nor Dissatisfied"/>
    <s v="4. Satisfied"/>
    <s v="3. Neither Satisfied nor Dissatisfied"/>
    <s v="3. Neither Satisfied nor Dissatisfied"/>
    <s v="4. Satisfied"/>
    <s v="4. Satisfied"/>
    <s v="Toddler (2-3 YO)"/>
    <d v="2023-06-05T00:00:00"/>
    <s v="Y"/>
    <s v="2 years"/>
    <s v="2 to &lt;3 years"/>
    <d v="2025-05-22T00:00:00"/>
    <s v="Curriculum/Program and Activities"/>
    <m/>
    <s v="Semaphore"/>
    <x v="4"/>
    <s v="Barossa"/>
    <x v="3"/>
  </r>
  <r>
    <n v="8"/>
    <s v="Neutral"/>
    <s v="Smooth sailing through the enrolment process at the childcare center, thanks to clear communication and helpful staff."/>
    <m/>
    <s v="Hudson Harris"/>
    <s v="2. Dissatisfied"/>
    <s v="4. Satisfied"/>
    <s v="3. Neither Satisfied nor Dissatisfied"/>
    <s v="3. Neither Satisfied nor Dissatisfied"/>
    <s v="4. Satisfied"/>
    <s v="4. Satisfied"/>
    <s v="Toddler (2-3 YO)"/>
    <d v="2023-06-04T00:00:00"/>
    <s v="Y"/>
    <s v="2 years"/>
    <s v="2 to &lt;3 years"/>
    <d v="2025-05-22T00:00:00"/>
    <s v="Booking/Enrolment Process, Communication and Status Updates/Waiting Times, Staff Helpfulness and Attitude"/>
    <m/>
    <s v="Semaphore"/>
    <x v="4"/>
    <s v="Barossa"/>
    <x v="3"/>
  </r>
  <r>
    <n v="9"/>
    <s v="Promoter"/>
    <s v="On-time pick-ups at the childcare center have made my daily routine so much smoother. I appreciate the staff's dedication to maintaining a streamlined process that respects both parents' and children's schedules."/>
    <m/>
    <s v="Mia Harris"/>
    <s v="5. Very Satisfied"/>
    <s v="4. Satisfied"/>
    <s v="5. Very Satisfied"/>
    <s v="5. Very Satisfied"/>
    <s v="5. Very Satisfied"/>
    <s v="2. Dissatisfied"/>
    <s v="Toddler (2-3 YO)"/>
    <d v="2023-03-25T00:00:00"/>
    <s v="Y"/>
    <s v="2 years"/>
    <s v="2 to &lt;3 years"/>
    <d v="2025-05-22T00:00:00"/>
    <s v="Drop off and Pick up, Staff Helpfulness and Attitude"/>
    <m/>
    <s v="Fremantle"/>
    <x v="2"/>
    <s v="Golden Valley"/>
    <x v="3"/>
  </r>
  <r>
    <n v="7"/>
    <s v="Neutral"/>
    <s v="It's disappointing to witness the childcare center's staff struggling with basic childcare tasks, suggesting a serious deficiency in training and supervision."/>
    <s v="More staff training"/>
    <s v="Leo Bennett"/>
    <s v="2. Dissatisfied"/>
    <s v="4. Satisfied"/>
    <s v="3. Neither Satisfied nor Dissatisfied"/>
    <s v="3. Neither Satisfied nor Dissatisfied"/>
    <s v="3. Neither Satisfied nor Dissatisfied"/>
    <s v="4. Satisfied"/>
    <s v="Kinder (3-5 YO)"/>
    <d v="2021-05-05T00:00:00"/>
    <s v="Y"/>
    <s v="4 years and over"/>
    <s v="3 to &lt;5 years"/>
    <d v="2025-05-22T00:00:00"/>
    <s v="Environment and Safety, Staff Knowledge and Training"/>
    <s v="Staff Knowledge and Training, Staff Turnover/Change/Ratio"/>
    <s v="Prospect"/>
    <x v="4"/>
    <s v="Lakeside"/>
    <x v="3"/>
  </r>
  <r>
    <n v="7"/>
    <s v="Neutral"/>
    <s v="Trying to contact the head office is like hitting a brick wall. No response to calls or emails, leaving parents feeling neglected and frustrated. Communication shouldn't be this difficult."/>
    <m/>
    <s v="Liam Harris"/>
    <s v="3. Neither Satisfied nor Dissatisfied"/>
    <s v="4. Satisfied"/>
    <s v="4. Satisfied"/>
    <s v="5. Very Satisfied"/>
    <s v="3. Neither Satisfied nor Dissatisfied"/>
    <s v="3. Neither Satisfied nor Dissatisfied"/>
    <s v="Kinder (3-5 YO)"/>
    <d v="2021-03-01T00:00:00"/>
    <s v="N"/>
    <s v="4 years and over"/>
    <s v="3 to &lt;5 years"/>
    <d v="2025-05-22T00:00:00"/>
    <s v="Communication and Status Updates/Waiting Times"/>
    <m/>
    <s v="Fremantle"/>
    <x v="2"/>
    <s v="Golden Valley"/>
    <x v="3"/>
  </r>
  <r>
    <n v="9"/>
    <s v="Promoter"/>
    <s v="The childcare center's consistent on-time pick-ups have been a game-changer for our family. It allows us to plan our evenings with confidence, knowing that we'll be reunited with our child at the agreed-upon time."/>
    <m/>
    <s v="Isabella Bennett"/>
    <s v="4. Satisfied"/>
    <s v="5. Very Satisfied"/>
    <s v="5. Very Satisfied"/>
    <s v="5. Very Satisfied"/>
    <s v="5. Very Satisfied"/>
    <s v="2. Dissatisfied"/>
    <s v="Toddler (2-3 YO)"/>
    <d v="2023-03-27T00:00:00"/>
    <s v="N"/>
    <s v="2 years"/>
    <s v="2 to &lt;3 years"/>
    <d v="2025-05-22T00:00:00"/>
    <s v="Drop off and Pick up"/>
    <m/>
    <s v="Fremantle"/>
    <x v="2"/>
    <s v="Golden Valley"/>
    <x v="3"/>
  </r>
  <r>
    <n v="9"/>
    <s v="Promoter"/>
    <s v="The childcare center's punctuality with pick-up times is impressive! As a busy parent, it's reassuring to know that I can count on them to be prompt and efficient."/>
    <m/>
    <s v="Emily Turner"/>
    <s v="4. Satisfied"/>
    <s v="5. Very Satisfied"/>
    <s v="5. Very Satisfied"/>
    <s v="5. Very Satisfied"/>
    <s v="5. Very Satisfied"/>
    <s v="4. Satisfied"/>
    <s v="Toddler (2-3 YO)"/>
    <d v="2023-03-26T00:00:00"/>
    <s v="Y"/>
    <s v="2 years"/>
    <s v="2 to &lt;3 years"/>
    <d v="2025-05-22T00:00:00"/>
    <s v="Drop off and Pick up"/>
    <m/>
    <s v="Fremantle"/>
    <x v="2"/>
    <s v="Golden Valley"/>
    <x v="3"/>
  </r>
  <r>
    <n v="2"/>
    <s v="Detractor"/>
    <s v="The childcare center's approach to room transitions is shockingly unprofessional. It's clear they need a comprehensive review and improvement in their procedures."/>
    <s v="locale_profanity_hidden"/>
    <s v="Benjamin Turner"/>
    <s v="2. Dissatisfied"/>
    <s v="3. Neither Satisfied nor Dissatisfied"/>
    <s v="2. Dissatisfied"/>
    <s v="2. Dissatisfied"/>
    <s v="3. Neither Satisfied nor Dissatisfied"/>
    <s v="3. Neither Satisfied nor Dissatisfied"/>
    <s v="Kinder (3-5 YO)"/>
    <d v="2021-05-20T00:00:00"/>
    <s v="Y"/>
    <s v="4 years and over"/>
    <s v="3 to &lt;5 years"/>
    <d v="2025-05-12T00:00:00"/>
    <s v="Room Transition, Staff Knowledge and Training"/>
    <s v="Curriculum/Program and Activities, Room Transition"/>
    <s v="Semaphore"/>
    <x v="4"/>
    <s v="Barossa"/>
    <x v="3"/>
  </r>
  <r>
    <n v="2"/>
    <s v="Detractor"/>
    <s v="My child's room transitions have been consistently mishandled. It's concerning that the center fails to recognize the importance of a smooth and emotionally supportive transition."/>
    <s v="Implement a system for ongoing assessment and adjustment of room transition procedures based on feedback and evolving best practices in childcare."/>
    <s v="Oliver Harris"/>
    <s v="1. Very Dissatisfied"/>
    <s v="2. Dissatisfied"/>
    <s v="2. Dissatisfied"/>
    <s v="1. Very Dissatisfied"/>
    <s v="3. Neither Satisfied nor Dissatisfied"/>
    <s v="1. Very Dissatisfied"/>
    <s v="Kinder (3-5 YO)"/>
    <d v="2021-05-19T00:00:00"/>
    <s v="Y"/>
    <s v="4 years and over"/>
    <s v="3 to &lt;5 years"/>
    <d v="2025-05-12T00:00:00"/>
    <s v="Room Transition"/>
    <s v="Communication and Status Updates/Waiting Times, Room Transition"/>
    <s v="Semaphore"/>
    <x v="4"/>
    <s v="Barossa"/>
    <x v="3"/>
  </r>
  <r>
    <n v="2"/>
    <s v="Detractor"/>
    <s v="Room transitions are a complete mess here. The lack of communication between staff and parents adds an unnecessary layer of stress to an already challenging process."/>
    <s v="Create a dedicated space within the childcare center for parents to discuss concerns, share experiences, and seek guidance during room transitions."/>
    <s v="Ava Turner"/>
    <s v="1. Very Dissatisfied"/>
    <s v="2. Dissatisfied"/>
    <s v="2. Dissatisfied"/>
    <s v="1. Very Dissatisfied"/>
    <s v="3. Neither Satisfied nor Dissatisfied"/>
    <s v="1. Very Dissatisfied"/>
    <s v="Kinder (3-5 YO)"/>
    <d v="2021-05-02T00:00:00"/>
    <s v="N"/>
    <s v="4 years and over"/>
    <s v="3 to &lt;5 years"/>
    <d v="2025-05-12T00:00:00"/>
    <s v="Communication and Status Updates/Waiting Times, Room Transition"/>
    <s v="Environment and Safety, Room Transition"/>
    <s v="Unley"/>
    <x v="4"/>
    <s v="Topaz Trails"/>
    <x v="3"/>
  </r>
  <r>
    <n v="10"/>
    <s v="Promoter"/>
    <s v="The educators at the childcare center are amazing! They're not only compassionate and patient but also incredibly creative in planning activities that engage and delight the children. My child always comes home with a smile on their face."/>
    <m/>
    <s v="Oliver Turner"/>
    <s v="4. Satisfied"/>
    <s v="5. Very Satisfied"/>
    <s v="5. Very Satisfied"/>
    <s v="5. Very Satisfied"/>
    <s v="5. Very Satisfied"/>
    <s v="5. Very Satisfied"/>
    <s v="Nursery (0-2 YO)"/>
    <d v="2023-11-12T00:00:00"/>
    <s v="Y"/>
    <s v="1 year"/>
    <s v="1 to &lt;2 years"/>
    <d v="2025-05-12T00:00:00"/>
    <s v="Curriculum/Program and Activities, Staff Helpfulness and Attitude"/>
    <m/>
    <s v="St Kilda"/>
    <x v="3"/>
    <s v="Ivory Isle"/>
    <x v="3"/>
  </r>
  <r>
    <n v="3"/>
    <s v="Detractor"/>
    <s v="The childcare center's room transition process is haphazard at best. It's unnerving to see how little thought goes into ensuring a smooth and comforting experience for the children."/>
    <s v="Develop a mentorship program where experienced parents who have already been through room transitions can offer support and advice to those currently going through the process."/>
    <s v="Scarlett Turner"/>
    <s v="3. Neither Satisfied nor Dissatisfied"/>
    <s v="3. Neither Satisfied nor Dissatisfied"/>
    <s v="2. Dissatisfied"/>
    <s v="2. Dissatisfied"/>
    <s v="3. Neither Satisfied nor Dissatisfied"/>
    <s v="3. Neither Satisfied nor Dissatisfied"/>
    <s v="Kinder (3-5 YO)"/>
    <d v="2021-05-01T00:00:00"/>
    <s v="N"/>
    <s v="4 years and over"/>
    <s v="3 to &lt;5 years"/>
    <d v="2025-05-12T00:00:00"/>
    <s v="Room Transition"/>
    <s v="Room Transition, Staff Knowledge and Training"/>
    <s v="Unley"/>
    <x v="4"/>
    <s v="Topaz Trails"/>
    <x v="3"/>
  </r>
  <r>
    <n v="9"/>
    <s v="Promoter"/>
    <s v="Kudos to the childcare center for investing in an app that actually works! It's refreshing to use a platform that's not plagued by technical issues. The smooth navigation and reliability make parent communication a breeze."/>
    <m/>
    <s v="Harper Bennett"/>
    <s v="4. Satisfied"/>
    <s v="5. Very Satisfied"/>
    <s v="5. Very Satisfied"/>
    <s v="5. Very Satisfied"/>
    <s v="5. Very Satisfied"/>
    <s v="5. Very Satisfied"/>
    <s v="Toddler (2-3 YO)"/>
    <d v="2023-02-06T00:00:00"/>
    <s v="Y"/>
    <s v="2 years"/>
    <s v="2 to &lt;3 years"/>
    <d v="2025-05-12T00:00:00"/>
    <s v="App Updates, Communication and Status Updates/Waiting Times"/>
    <m/>
    <s v="Box Hill"/>
    <x v="3"/>
    <s v="Amber Acres"/>
    <x v="3"/>
  </r>
  <r>
    <n v="9"/>
    <s v="Promoter"/>
    <s v="I'm thoroughly impressed by the childcare center's app. It's rare to find an application that's both up-to-date and bug-free, but they've managed to pull it off. It's a pleasure to use and has become an invaluable tool for staying connected with my child's activities."/>
    <m/>
    <s v="Oscar Harris"/>
    <s v="4. Satisfied"/>
    <s v="5. Very Satisfied"/>
    <s v="5. Very Satisfied"/>
    <s v="5. Very Satisfied"/>
    <s v="5. Very Satisfied"/>
    <s v="5. Very Satisfied"/>
    <s v="Toddler (2-3 YO)"/>
    <d v="2023-02-07T00:00:00"/>
    <s v="N"/>
    <s v="2 years"/>
    <s v="2 to &lt;3 years"/>
    <d v="2025-05-12T00:00:00"/>
    <s v="App Updates, Curriculum/Program and Activities"/>
    <m/>
    <s v="Box Hill"/>
    <x v="3"/>
    <s v="Amber Acres"/>
    <x v="3"/>
  </r>
  <r>
    <n v="2"/>
    <s v="Detractor"/>
    <s v="There are some days seem less structured than others and can get a bit messy. No control over the kids because of too little staff"/>
    <s v="Improve on staff to child ratio"/>
    <s v="Isla Turner"/>
    <s v="2. Dissatisfied"/>
    <s v="3. Neither Satisfied nor Dissatisfied"/>
    <s v="2. Dissatisfied"/>
    <s v="3. Neither Satisfied nor Dissatisfied"/>
    <s v="3. Neither Satisfied nor Dissatisfied"/>
    <s v="2. Dissatisfied"/>
    <s v="Kinder (3-5 YO)"/>
    <d v="2021-05-18T00:00:00"/>
    <s v="N"/>
    <s v="4 years and over"/>
    <s v="3 to &lt;5 years"/>
    <d v="2025-05-12T00:00:00"/>
    <s v="Cleanliness and Hygiene, Staff Turnover/Change/Ratio"/>
    <s v="Staff Turnover/Change/Ratio"/>
    <s v="Semaphore"/>
    <x v="4"/>
    <s v="Barossa"/>
    <x v="3"/>
  </r>
  <r>
    <n v="5"/>
    <s v="Detractor"/>
    <s v="My child's room transitions have been marked by confusion and tears. The staff seems indifferent to the emotional toll this takes on both the child and the parent."/>
    <s v="Provide resources and workshops for parents on how to support their child through room transitions, offering guidance on communication and emotional preparation."/>
    <s v="Isabella Bennett"/>
    <s v="1. Very Dissatisfied"/>
    <s v="2. Dissatisfied"/>
    <s v="2. Dissatisfied"/>
    <s v="1. Very Dissatisfied"/>
    <s v="3. Neither Satisfied nor Dissatisfied"/>
    <s v="1. Very Dissatisfied"/>
    <s v="Kinder (3-5 YO)"/>
    <d v="2021-04-30T00:00:00"/>
    <s v="Y"/>
    <s v="4 years and over"/>
    <s v="3 to &lt;5 years"/>
    <d v="2025-05-12T00:00:00"/>
    <s v="Room Transition, Staff Helpfulness and Attitude"/>
    <s v="Communication and Status Updates/Waiting Times, Curriculum/Program and Activities, Room Transition"/>
    <s v="Unley"/>
    <x v="4"/>
    <s v="Topaz Trails"/>
    <x v="3"/>
  </r>
  <r>
    <n v="9"/>
    <s v="Promoter"/>
    <s v="The head office's accessibility is a standout feature. They make it easy for parents to reach out, and their prompt responses contribute to a positive and efficient experience with the childcare center."/>
    <m/>
    <s v="Lucas Wilson"/>
    <s v="5. Very Satisfied"/>
    <s v="5. Very Satisfied"/>
    <s v="4. Satisfied"/>
    <s v="5. Very Satisfied"/>
    <s v="5. Very Satisfied"/>
    <s v="5. Very Satisfied"/>
    <s v="Toddler (2-3 YO)"/>
    <d v="2022-12-05T00:00:00"/>
    <s v="Y"/>
    <s v="2 years"/>
    <s v="2 to &lt;3 years"/>
    <d v="2025-05-12T00:00:00"/>
    <s v="Communication and Status Updates/Waiting Times"/>
    <m/>
    <s v="Bondi"/>
    <x v="0"/>
    <s v="Cottesloe"/>
    <x v="3"/>
  </r>
  <r>
    <n v="6"/>
    <s v="Detractor"/>
    <s v="Because no one at head office or the centre return calls or emails. I left 3 Messages for head office and 2 for the centre and sent emails and no one makes contact. So frustrated with things lately I am doubting my choice to not move centres when I wanted to."/>
    <m/>
    <s v="Harper Harris"/>
    <s v="3. Neither Satisfied nor Dissatisfied"/>
    <s v="3. Neither Satisfied nor Dissatisfied"/>
    <s v="3. Neither Satisfied nor Dissatisfied"/>
    <s v="2. Dissatisfied"/>
    <s v="2. Dissatisfied"/>
    <s v="3. Neither Satisfied nor Dissatisfied"/>
    <s v="Kinder (3-5 YO)"/>
    <d v="2021-02-05T00:00:00"/>
    <s v="Y"/>
    <s v="4 years and over"/>
    <s v="3 to &lt;5 years"/>
    <d v="2025-05-12T00:00:00"/>
    <s v="Churn Threat, Communication and Status Updates/Waiting Times"/>
    <m/>
    <s v="New Farm"/>
    <x v="1"/>
    <s v="Emberdale"/>
    <x v="3"/>
  </r>
  <r>
    <n v="9"/>
    <s v="Promoter"/>
    <s v="Kudos to the childcare center for their proactive approach to addressing bullying concerns. They prioritize open communication and conflict resolution, ensuring that every child feels heard and supported."/>
    <m/>
    <s v="Emily Harris"/>
    <s v="4. Satisfied"/>
    <s v="5. Very Satisfied"/>
    <s v="5. Very Satisfied"/>
    <s v="5. Very Satisfied"/>
    <s v="5. Very Satisfied"/>
    <s v="5. Very Satisfied"/>
    <s v="Toddler (2-3 YO)"/>
    <d v="2023-01-17T00:00:00"/>
    <s v="N"/>
    <s v="2 years"/>
    <s v="2 to &lt;3 years"/>
    <d v="2025-05-12T00:00:00"/>
    <s v="Communication and Status Updates/Waiting Times"/>
    <m/>
    <s v="St Kilda"/>
    <x v="3"/>
    <s v="Ivory Isle"/>
    <x v="3"/>
  </r>
  <r>
    <n v="7"/>
    <s v="Neutral"/>
    <s v="The childcare center's approach to repetitive activities seems to vary. While some may appreciate the consistency and routine it offers, others might find it lacking in variety."/>
    <m/>
    <s v="Leo Taylor"/>
    <s v="3. Neither Satisfied nor Dissatisfied"/>
    <s v="4. Satisfied"/>
    <s v="4. Satisfied"/>
    <s v="5. Very Satisfied"/>
    <s v="3. Neither Satisfied nor Dissatisfied"/>
    <s v="4. Satisfied"/>
    <s v="Kinder (3-5 YO)"/>
    <d v="2021-10-06T00:00:00"/>
    <s v="N"/>
    <s v="3 years"/>
    <s v="3 to &lt;5 years"/>
    <d v="2025-05-12T00:00:00"/>
    <s v="Curriculum/Program and Activities"/>
    <m/>
    <s v="Manly"/>
    <x v="0"/>
    <s v="Wattle Way"/>
    <x v="3"/>
  </r>
  <r>
    <n v="9"/>
    <s v="Promoter"/>
    <s v="The childcare center's app is a lifesaver! It's intuitive, responsive, and best of all, it actually works without any glitches. Thanks for making parent communication so effortless and stress-free!"/>
    <m/>
    <s v="Cooper Turner"/>
    <s v="4. Satisfied"/>
    <s v="5. Very Satisfied"/>
    <s v="5. Very Satisfied"/>
    <s v="5. Very Satisfied"/>
    <s v="5. Very Satisfied"/>
    <s v="5. Very Satisfied"/>
    <s v="Toddler (2-3 YO)"/>
    <d v="2023-02-05T00:00:00"/>
    <s v="Y"/>
    <s v="2 years"/>
    <s v="2 to &lt;3 years"/>
    <d v="2025-05-12T00:00:00"/>
    <s v="App Updates, Communication and Status Updates/Waiting Times"/>
    <m/>
    <s v="Box Hill"/>
    <x v="3"/>
    <s v="Amber Acres"/>
    <x v="3"/>
  </r>
  <r>
    <n v="7"/>
    <s v="Neutral"/>
    <s v="I've noticed that the childcare center incorporates repetitive activities into their routine. While this can be beneficial for some children who thrive on predictability, others may crave more variety and stimulation."/>
    <m/>
    <s v="Mia Bennett"/>
    <s v="3. Neither Satisfied nor Dissatisfied"/>
    <s v="4. Satisfied"/>
    <s v="4. Satisfied"/>
    <s v="5. Very Satisfied"/>
    <s v="3. Neither Satisfied nor Dissatisfied"/>
    <s v="4. Satisfied"/>
    <s v="Kinder (3-5 YO)"/>
    <d v="2021-10-07T00:00:00"/>
    <s v="N"/>
    <s v="3 years"/>
    <s v="3 to &lt;5 years"/>
    <d v="2025-05-12T00:00:00"/>
    <s v="Curriculum/Program and Activities"/>
    <m/>
    <s v="Manly"/>
    <x v="0"/>
    <s v="Wattle Way"/>
    <x v="3"/>
  </r>
  <r>
    <n v="7"/>
    <s v="Neutral"/>
    <s v="epetitive activities are a common occurrence at the childcare center. While they can help reinforce skills and concepts, they may also become monotonous for some children over time."/>
    <m/>
    <s v="Jack Turner"/>
    <s v="3. Neither Satisfied nor Dissatisfied"/>
    <s v="4. Satisfied"/>
    <s v="4. Satisfied"/>
    <s v="5. Very Satisfied"/>
    <s v="3. Neither Satisfied nor Dissatisfied"/>
    <s v="4. Satisfied"/>
    <s v="Kinder (3-5 YO)"/>
    <d v="2021-10-08T00:00:00"/>
    <s v="N"/>
    <s v="3 years"/>
    <s v="3 to &lt;5 years"/>
    <d v="2025-05-12T00:00:00"/>
    <s v="Curriculum/Program and Activities"/>
    <m/>
    <s v="Manly"/>
    <x v="0"/>
    <s v="Wattle Way"/>
    <x v="3"/>
  </r>
  <r>
    <n v="7"/>
    <s v="Neutral"/>
    <s v="Your invoicing process is hard to follow and track."/>
    <m/>
    <s v="Harper Harris"/>
    <s v="3. Neither Satisfied nor Dissatisfied"/>
    <s v="4. Satisfied"/>
    <s v="4. Satisfied"/>
    <s v="5. Very Satisfied"/>
    <s v="3. Neither Satisfied nor Dissatisfied"/>
    <s v="4. Satisfied"/>
    <s v="Kinder (3-5 YO)"/>
    <d v="2021-10-09T00:00:00"/>
    <s v="N"/>
    <s v="3 years"/>
    <s v="3 to &lt;5 years"/>
    <d v="2025-05-12T00:00:00"/>
    <s v="Pricing and Billing"/>
    <m/>
    <s v="Manly"/>
    <x v="0"/>
    <s v="Wattle Way"/>
    <x v="3"/>
  </r>
  <r>
    <n v="9"/>
    <s v="Promoter"/>
    <s v="I couldn't be happier with how the childcare center addresses bullying concerns. They prioritize the well-being of every child and create a culture of inclusivity and respect. It's comforting to know that my child is in such caring and capable hands."/>
    <m/>
    <s v="Leo Taylor"/>
    <s v="4. Satisfied"/>
    <s v="5. Very Satisfied"/>
    <s v="5. Very Satisfied"/>
    <s v="5. Very Satisfied"/>
    <s v="5. Very Satisfied"/>
    <s v="5. Very Satisfied"/>
    <s v="Toddler (2-3 YO)"/>
    <d v="2023-01-18T00:00:00"/>
    <s v="N"/>
    <s v="2 years"/>
    <s v="2 to &lt;3 years"/>
    <d v="2025-05-12T00:00:00"/>
    <s v="Environment and Safety"/>
    <m/>
    <s v="St Kilda"/>
    <x v="3"/>
    <s v="Ivory Isle"/>
    <x v="3"/>
  </r>
  <r>
    <n v="9"/>
    <s v="Promoter"/>
    <s v="I'm grateful for the childcare center's dedication to addressing bullying concerns promptly and effectively. They create a zero-tolerance environment for bullying, fostering kindness and empathy among the children."/>
    <m/>
    <s v="Harper Bennett"/>
    <s v="4. Satisfied"/>
    <s v="5. Very Satisfied"/>
    <s v="5. Very Satisfied"/>
    <s v="5. Very Satisfied"/>
    <s v="5. Very Satisfied"/>
    <s v="5. Very Satisfied"/>
    <s v="Toddler (2-3 YO)"/>
    <d v="2023-01-19T00:00:00"/>
    <s v="N"/>
    <s v="2 years"/>
    <s v="2 to &lt;3 years"/>
    <d v="2025-05-12T00:00:00"/>
    <s v="Environment and Safety"/>
    <m/>
    <s v="St Kilda"/>
    <x v="3"/>
    <s v="Ivory Isle"/>
    <x v="3"/>
  </r>
  <r>
    <n v="5"/>
    <s v="Detractor"/>
    <s v="The childcare center's room transition process is a mess. There's no consideration for the child's emotional well-being, and it feels like a rushed, impersonal experience."/>
    <s v="Encourage open communication between parents and staff during room transitions, addressing concerns and providing a support network for families going through the process."/>
    <s v="Leo Bennett"/>
    <s v="3. Neither Satisfied nor Dissatisfied"/>
    <s v="2. Dissatisfied"/>
    <s v="2. Dissatisfied"/>
    <s v="1. Very Dissatisfied"/>
    <s v="3. Neither Satisfied nor Dissatisfied"/>
    <s v="1. Very Dissatisfied"/>
    <s v="Kinder (3-5 YO)"/>
    <d v="2021-04-14T00:00:00"/>
    <s v="Y"/>
    <s v="4 years and over"/>
    <s v="3 to &lt;5 years"/>
    <d v="2025-05-12T00:00:00"/>
    <s v="Environment and Safety, Room Transition"/>
    <s v="Communication and Status Updates/Waiting Times, Room Transition"/>
    <s v="Henley Beach"/>
    <x v="4"/>
    <s v="Pines"/>
    <x v="3"/>
  </r>
  <r>
    <n v="7"/>
    <s v="Neutral"/>
    <s v="Room transitions at this childcare center are a major letdown. There's a distinct lack of empathy and understanding of the child's perspective."/>
    <s v="Implement a consistent routine during transitions, incorporating familiar elements from the previous room to provide comfort and stability for the child."/>
    <s v="Scarlett Turner"/>
    <s v="4. Satisfied"/>
    <s v="4. Satisfied"/>
    <s v="4. Satisfied"/>
    <s v="5. Very Satisfied"/>
    <s v="3. Neither Satisfied nor Dissatisfied"/>
    <s v="4. Satisfied"/>
    <s v="Kinder (3-5 YO)"/>
    <d v="2021-04-12T00:00:00"/>
    <s v="Y"/>
    <s v="4 years and over"/>
    <s v="3 to &lt;5 years"/>
    <d v="2025-05-12T00:00:00"/>
    <s v="Room Transition"/>
    <s v="Room Transition"/>
    <s v="Henley Beach"/>
    <x v="4"/>
    <s v="Pines"/>
    <x v="3"/>
  </r>
  <r>
    <n v="8"/>
    <s v="Neutral"/>
    <s v="The incompetence displayed during room transitions is astounding. It's clear that the staff needs better training to handle these sensitive moments in a child's day."/>
    <s v="Create a transition committee involving both current and future teachers to share insights and information, ensuring a seamless handover of care and understanding of individual child needs."/>
    <s v="Liam Harris"/>
    <s v="4. Satisfied"/>
    <s v="4. Satisfied"/>
    <s v="4. Satisfied"/>
    <s v="4. Satisfied"/>
    <s v="3. Neither Satisfied nor Dissatisfied"/>
    <s v="4. Satisfied"/>
    <s v="Kinder (3-5 YO)"/>
    <d v="2021-04-10T00:00:00"/>
    <s v="Y"/>
    <s v="4 years and over"/>
    <s v="3 to &lt;5 years"/>
    <d v="2025-05-12T00:00:00"/>
    <s v="Room Transition, Staff Knowledge and Training"/>
    <s v="Communication and Status Updates/Waiting Times, Room Transition"/>
    <s v="Henley Beach"/>
    <x v="4"/>
    <s v="Pines"/>
    <x v="3"/>
  </r>
  <r>
    <n v="10"/>
    <s v="Promoter"/>
    <s v="I'm incredibly impressed by the childcare center's educators and their ability to make learning fun. They go above and beyond to create enjoyable activities that captivate the children's interest and spark their imagination."/>
    <m/>
    <s v="Ava Bennett"/>
    <s v="5. Very Satisfied"/>
    <s v="5. Very Satisfied"/>
    <s v="5. Very Satisfied"/>
    <s v="4. Satisfied"/>
    <s v="5. Very Satisfied"/>
    <s v="4. Satisfied"/>
    <s v="Nursery (0-2 YO)"/>
    <d v="2023-11-11T00:00:00"/>
    <s v="N"/>
    <s v="1 year"/>
    <s v="1 to &lt;2 years"/>
    <d v="2025-05-12T00:00:00"/>
    <s v="Curriculum/Program and Activities, Staff Helpfulness and Attitude"/>
    <m/>
    <s v="St Kilda"/>
    <x v="3"/>
    <s v="Ivory Isle"/>
    <x v="3"/>
  </r>
  <r>
    <n v="6"/>
    <s v="Detractor"/>
    <s v="Incompetent pick-up system at this childcare center. The staff seems overwhelmed and untrained in managing the process efficiently."/>
    <s v="Consider assigning a dedicated staff member to oversee the pick-up area and assist parents, ensuring a smoother and more organized transition."/>
    <s v="Harper Harris"/>
    <s v="3. Neither Satisfied nor Dissatisfied"/>
    <s v="4. Satisfied"/>
    <s v="4. Satisfied"/>
    <s v="5. Very Satisfied"/>
    <s v="3. Neither Satisfied nor Dissatisfied"/>
    <s v="3. Neither Satisfied nor Dissatisfied"/>
    <s v="Kinder (3-5 YO)"/>
    <d v="2021-03-24T00:00:00"/>
    <s v="N"/>
    <s v="4 years and over"/>
    <s v="3 to &lt;5 years"/>
    <d v="2025-05-12T00:00:00"/>
    <s v="Drop off and Pick up, Policy/Administration/Management, Staff Knowledge and Training"/>
    <s v="Drop off and Pick up, Room Transition, Staff Knowledge and Training"/>
    <s v="Glenelg"/>
    <x v="4"/>
    <s v="Willow"/>
    <x v="3"/>
  </r>
  <r>
    <n v="8"/>
    <s v="Neutral"/>
    <s v="Horrific pick-up experience! The childcare center consistently fails to ensure a smooth process."/>
    <s v="Implement a streamlined check-in/check-out system using technology to reduce paperwork and speed up the child pick-up process."/>
    <s v="Ruby Turner"/>
    <s v="3. Neither Satisfied nor Dissatisfied"/>
    <s v="4. Satisfied"/>
    <s v="4. Satisfied"/>
    <s v="5. Very Satisfied"/>
    <s v="3. Neither Satisfied nor Dissatisfied"/>
    <s v="3. Neither Satisfied nor Dissatisfied"/>
    <s v="Toddler (2-3 YO)"/>
    <d v="2023-04-20T00:00:00"/>
    <s v="N"/>
    <s v="2 years"/>
    <s v="2 to &lt;3 years"/>
    <d v="2025-05-12T00:00:00"/>
    <s v="Drop off and Pick up"/>
    <s v="Drop off and Pick up"/>
    <s v="Glenelg"/>
    <x v="4"/>
    <s v="Willow"/>
    <x v="3"/>
  </r>
  <r>
    <n v="10"/>
    <s v="Promoter"/>
    <s v="The educators at the childcare center have made a significant impact on my child's growth and confidence. Their proactive communication and compassionate approach create a warm and welcoming environment for learning."/>
    <m/>
    <s v="Emily Turner"/>
    <s v="5. Very Satisfied"/>
    <s v="5. Very Satisfied"/>
    <s v="4. Satisfied"/>
    <s v="5. Very Satisfied"/>
    <s v="5. Very Satisfied"/>
    <s v="5. Very Satisfied"/>
    <s v="Nursery (0-2 YO)"/>
    <d v="2024-03-25T00:00:00"/>
    <s v="N"/>
    <s v="1 year"/>
    <s v="1 to &lt;2 years"/>
    <d v="2025-05-12T00:00:00"/>
    <s v="Communication and Status Updates/Waiting Times, Environment and Safety, Staff Helpfulness and Attitude, Welcome and Orientation"/>
    <m/>
    <s v="Joondalup"/>
    <x v="2"/>
    <s v="Azure Bay"/>
    <x v="3"/>
  </r>
  <r>
    <n v="10"/>
    <s v="Promoter"/>
    <s v="The centre manager is a true leader who ensures the smooth operation of the childcare center. Their hands-on approach, coupled with a genuine concern for each child, makes for an exceptional childcare experience."/>
    <m/>
    <s v="Leo Harris"/>
    <s v="4. Satisfied"/>
    <s v="5. Very Satisfied"/>
    <s v="5. Very Satisfied"/>
    <s v="5. Very Satisfied"/>
    <s v="5. Very Satisfied"/>
    <s v="5. Very Satisfied"/>
    <s v="Nursery (0-2 YO)"/>
    <d v="2024-03-26T00:00:00"/>
    <s v="N"/>
    <s v="1 year"/>
    <s v="1 to &lt;2 years"/>
    <d v="2025-05-12T00:00:00"/>
    <s v="Policy/Administration/Management, Staff Helpfulness and Attitude"/>
    <m/>
    <s v="Joondalup"/>
    <x v="2"/>
    <s v="Azure Bay"/>
    <x v="3"/>
  </r>
  <r>
    <n v="7"/>
    <s v="Neutral"/>
    <s v="The constant abrupt room transitions at this childcare center leave my child feeling disoriented and unsettled"/>
    <m/>
    <s v="Emily Turner"/>
    <s v="3. Neither Satisfied nor Dissatisfied"/>
    <s v="5. Very Satisfied"/>
    <s v="5. Very Satisfied"/>
    <s v="5. Very Satisfied"/>
    <s v="5. Very Satisfied"/>
    <s v="4. Satisfied"/>
    <s v="Kinder (3-5 YO)"/>
    <d v="2021-04-11T00:00:00"/>
    <s v="Y"/>
    <s v="4 years and over"/>
    <s v="3 to &lt;5 years"/>
    <d v="2025-05-12T00:00:00"/>
    <s v="Room Transition"/>
    <m/>
    <s v="Henley Beach"/>
    <x v="4"/>
    <s v="Pines"/>
    <x v="3"/>
  </r>
  <r>
    <n v="7"/>
    <s v="Neutral"/>
    <s v="It's frustrating to see my child shuffled around from room to room without any apparent reason."/>
    <m/>
    <s v="Isabella Bennett"/>
    <s v="1. Very Dissatisfied"/>
    <s v="5. Very Satisfied"/>
    <s v="5. Very Satisfied"/>
    <s v="5. Very Satisfied"/>
    <s v="5. Very Satisfied"/>
    <s v="2. Dissatisfied"/>
    <s v="Kinder (3-5 YO)"/>
    <d v="2021-04-13T00:00:00"/>
    <s v="N"/>
    <s v="4 years and over"/>
    <s v="3 to &lt;5 years"/>
    <d v="2025-05-12T00:00:00"/>
    <s v="Room Transition"/>
    <m/>
    <s v="Henley Beach"/>
    <x v="4"/>
    <s v="Pines"/>
    <x v="3"/>
  </r>
  <r>
    <n v="10"/>
    <s v="Promoter"/>
    <s v="I'm continually impressed by the educators' genuine care and compassion at the childcare center. They don't just teach; they nurture and support each child's unique needs with patience and understanding."/>
    <m/>
    <s v="Mia Bennett"/>
    <s v="4. Satisfied"/>
    <s v="5. Very Satisfied"/>
    <s v="5. Very Satisfied"/>
    <s v="5. Very Satisfied"/>
    <s v="5. Very Satisfied"/>
    <s v="5. Very Satisfied"/>
    <s v="Toddler (2-3 YO)"/>
    <d v="2023-03-11T00:00:00"/>
    <s v="Y"/>
    <s v="2 years"/>
    <s v="2 to &lt;3 years"/>
    <d v="2025-05-12T00:00:00"/>
    <s v="Curriculum/Program and Activities, Staff Helpfulness and Attitude"/>
    <m/>
    <s v="Joondalup"/>
    <x v="2"/>
    <s v="Azure Bay"/>
    <x v="3"/>
  </r>
  <r>
    <n v="9"/>
    <s v="Promoter"/>
    <s v="Having a supportive head office that is always available has made my experience with this childcare center incredibly positive."/>
    <m/>
    <s v="Harper Moore"/>
    <s v="5. Very Satisfied"/>
    <s v="5. Very Satisfied"/>
    <s v="4. Satisfied"/>
    <s v="5. Very Satisfied"/>
    <s v="5. Very Satisfied"/>
    <s v="5. Very Satisfied"/>
    <s v="Toddler (2-3 YO)"/>
    <d v="2022-12-06T00:00:00"/>
    <s v="Y"/>
    <s v="2 years"/>
    <s v="2 to &lt;3 years"/>
    <d v="2025-05-12T00:00:00"/>
    <s v="Policy/Administration/Management"/>
    <m/>
    <s v="Bondi"/>
    <x v="0"/>
    <s v="Cottesloe"/>
    <x v="3"/>
  </r>
  <r>
    <n v="9"/>
    <s v="Promoter"/>
    <s v="I'm consistently impressed with the educators at this childcare center. Their enthusiasm, creativity, and genuine love for the children create an environment where learning and growth are celebrated every day."/>
    <m/>
    <s v="Zara Turner"/>
    <s v="4. Satisfied"/>
    <s v="5. Very Satisfied"/>
    <s v="5. Very Satisfied"/>
    <s v="5. Very Satisfied"/>
    <s v="5. Very Satisfied"/>
    <s v="5. Very Satisfied"/>
    <s v="Toddler (2-3 YO)"/>
    <d v="2023-03-12T00:00:00"/>
    <s v="Y"/>
    <s v="2 years"/>
    <s v="2 to &lt;3 years"/>
    <d v="2025-05-12T00:00:00"/>
    <s v="Curriculum/Program and Activities, Environment and Safety, Staff Helpfulness and Attitude"/>
    <m/>
    <s v="Joondalup"/>
    <x v="2"/>
    <s v="Azure Bay"/>
    <x v="3"/>
  </r>
  <r>
    <n v="9"/>
    <s v="Promoter"/>
    <s v="I can't thank the educators enough for their proactive involvement in my child's education and well-being. Their passion for what they do shines through in every interaction, making the childcare center feel like a second home."/>
    <m/>
    <s v="Lucas Harris"/>
    <s v="4. Satisfied"/>
    <s v="5. Very Satisfied"/>
    <s v="5. Very Satisfied"/>
    <s v="5. Very Satisfied"/>
    <s v="5. Very Satisfied"/>
    <s v="5. Very Satisfied"/>
    <s v="Toddler (2-3 YO)"/>
    <d v="2023-03-13T00:00:00"/>
    <s v="Y"/>
    <s v="2 years"/>
    <s v="2 to &lt;3 years"/>
    <d v="2025-05-12T00:00:00"/>
    <s v="Environment and Safety, Staff Helpfulness and Attitude"/>
    <m/>
    <s v="Joondalup"/>
    <x v="2"/>
    <s v="Azure Bay"/>
    <x v="3"/>
  </r>
  <r>
    <n v="6"/>
    <s v="Detractor"/>
    <s v="Communication breakdowns were a common occurrence at this childcare center, leading to missed messages about pick up and drop off arrangements, which was highly frustrating."/>
    <s v="Be more consistent about updates"/>
    <s v="Leo Bennett"/>
    <s v="3. Neither Satisfied nor Dissatisfied"/>
    <s v="5. Very Satisfied"/>
    <s v="5. Very Satisfied"/>
    <s v="5. Very Satisfied"/>
    <s v="5. Very Satisfied"/>
    <s v="2. Dissatisfied"/>
    <s v="Kinder (3-5 YO)"/>
    <d v="2021-03-23T00:00:00"/>
    <s v="N"/>
    <s v="4 years and over"/>
    <s v="3 to &lt;5 years"/>
    <d v="2025-05-12T00:00:00"/>
    <s v="Communication and Status Updates/Waiting Times, Drop off and Pick up"/>
    <s v="App Updates, Communication and Status Updates/Waiting Times"/>
    <s v="Glenelg"/>
    <x v="4"/>
    <s v="Willow"/>
    <x v="3"/>
  </r>
  <r>
    <n v="7"/>
    <s v="Neutral"/>
    <s v="The childcare center seems to rely on repetitive activities as part of their daily routine. While this can provide a sense of stability and familiarity for children, it's important to ensure that there's enough diversity to keep them engaged and stimulated."/>
    <m/>
    <s v="William Taylor"/>
    <s v="4. Satisfied"/>
    <s v="5. Very Satisfied"/>
    <s v="5. Very Satisfied"/>
    <s v="5. Very Satisfied"/>
    <s v="5. Very Satisfied"/>
    <s v="5. Very Satisfied"/>
    <s v="Kinder (3-5 YO)"/>
    <d v="2021-10-10T00:00:00"/>
    <s v="Y"/>
    <s v="3 years"/>
    <s v="3 to &lt;5 years"/>
    <d v="2025-05-12T00:00:00"/>
    <s v="Curriculum/Program and Activities"/>
    <m/>
    <s v="Manly"/>
    <x v="0"/>
    <s v="Wattle Way"/>
    <x v="3"/>
  </r>
  <r>
    <n v="8"/>
    <s v="Neutral"/>
    <s v="I feel confident leaving my child at this childcare center knowing that they prioritize safety above all else. From emergency procedures to childproofing, they cover all bases."/>
    <m/>
    <s v="Scarlett Harris"/>
    <s v="4. Satisfied"/>
    <s v="5. Very Satisfied"/>
    <s v="5. Very Satisfied"/>
    <s v="5. Very Satisfied"/>
    <s v="5. Very Satisfied"/>
    <s v="4. Satisfied"/>
    <s v="Toddler (2-3 YO)"/>
    <d v="2023-04-19T00:00:00"/>
    <s v="N"/>
    <s v="2 years"/>
    <s v="2 to &lt;3 years"/>
    <d v="2025-05-12T00:00:00"/>
    <s v="Environment and Safety"/>
    <m/>
    <s v="Glenelg"/>
    <x v="4"/>
    <s v="Willow"/>
    <x v="3"/>
  </r>
  <r>
    <n v="7"/>
    <s v="Neutral"/>
    <s v="Constant abrupt room changes leave both children and parents feeling unsettled and unsupported."/>
    <s v="Plan ahead of time and give a heads up to the parents."/>
    <s v="Liam Harris"/>
    <s v="3. Neither Satisfied nor Dissatisfied"/>
    <s v="5. Very Satisfied"/>
    <s v="5. Very Satisfied"/>
    <s v="5. Very Satisfied"/>
    <s v="5. Very Satisfied"/>
    <s v="5. Very Satisfied"/>
    <s v="Kinder (3-5 YO)"/>
    <d v="2021-04-29T00:00:00"/>
    <s v="Y"/>
    <s v="4 years and over"/>
    <s v="3 to &lt;5 years"/>
    <d v="2025-05-12T00:00:00"/>
    <s v="Room Transition"/>
    <m/>
    <s v="Unley"/>
    <x v="4"/>
    <s v="Topaz Trails"/>
    <x v="3"/>
  </r>
  <r>
    <n v="9"/>
    <s v="Promoter"/>
    <s v="I appreciate the childcare center's convenient location, which saves me valuable time during my daily commute. It's reassuring to know my child is close by."/>
    <m/>
    <s v="Jackson Turner"/>
    <s v="4. Satisfied"/>
    <s v="4. Satisfied"/>
    <s v="5. Very Satisfied"/>
    <s v="5. Very Satisfied"/>
    <s v="5. Very Satisfied"/>
    <s v="4. Satisfied"/>
    <s v="Nursery (0-2 YO)"/>
    <d v="2024-05-02T00:00:00"/>
    <s v="Y"/>
    <s v="1 year"/>
    <s v="1 to &lt;2 years"/>
    <d v="2025-05-12T00:00:00"/>
    <m/>
    <m/>
    <s v="Prospect"/>
    <x v="4"/>
    <s v="Lakeside"/>
    <x v="3"/>
  </r>
  <r>
    <n v="8"/>
    <s v="Neutral"/>
    <s v="From the toys to the restrooms, everything is consistently clean and well-maintained at the childcare center. It's reassuring to see such dedication to hygiene."/>
    <m/>
    <s v="Ava Turner"/>
    <s v="4. Satisfied"/>
    <s v="5. Very Satisfied"/>
    <s v="5. Very Satisfied"/>
    <s v="5. Very Satisfied"/>
    <s v="5. Very Satisfied"/>
    <s v="3. Neither Satisfied nor Dissatisfied"/>
    <s v="Toddler (2-3 YO)"/>
    <d v="2023-04-18T00:00:00"/>
    <s v="N"/>
    <s v="2 years"/>
    <s v="2 to &lt;3 years"/>
    <d v="2025-05-12T00:00:00"/>
    <s v="Cleanliness and Hygiene, Equipments and Facilities"/>
    <m/>
    <s v="Glenelg"/>
    <x v="4"/>
    <s v="Willow"/>
    <x v="3"/>
  </r>
  <r>
    <n v="7"/>
    <s v="Neutral"/>
    <s v="The head office of the childcare center appears to handle matters as they arise, but there's often a lack of transparency in their decision-making process."/>
    <m/>
    <s v="Caleb Taylor"/>
    <s v="4. Satisfied"/>
    <s v="5. Very Satisfied"/>
    <s v="5. Very Satisfied"/>
    <s v="5. Very Satisfied"/>
    <s v="5. Very Satisfied"/>
    <s v="5. Very Satisfied"/>
    <s v="Kinder (3-5 YO)"/>
    <d v="2021-02-04T00:00:00"/>
    <s v="N"/>
    <s v="4 years and over"/>
    <s v="3 to &lt;5 years"/>
    <d v="2025-05-12T00:00:00"/>
    <s v="Policy/Administration/Management"/>
    <m/>
    <s v="New Farm"/>
    <x v="1"/>
    <s v="Emberdale"/>
    <x v="3"/>
  </r>
  <r>
    <n v="7"/>
    <s v="Neutral"/>
    <s v="I've observed that the head office of the childcare center does take actions on matters raised, but sometimes the process can seem a bit bureaucratic."/>
    <m/>
    <s v="Mia Turner"/>
    <s v="4. Satisfied"/>
    <s v="5. Very Satisfied"/>
    <s v="5. Very Satisfied"/>
    <s v="5. Very Satisfied"/>
    <s v="5. Very Satisfied"/>
    <s v="5. Very Satisfied"/>
    <s v="Kinder (3-5 YO)"/>
    <d v="2021-02-03T00:00:00"/>
    <s v="Y"/>
    <s v="4 years and over"/>
    <s v="3 to &lt;5 years"/>
    <d v="2025-05-12T00:00:00"/>
    <s v="Policy/Administration/Management"/>
    <m/>
    <s v="New Farm"/>
    <x v="1"/>
    <s v="Emberdale"/>
    <x v="3"/>
  </r>
  <r>
    <n v="7"/>
    <s v="Neutral"/>
    <s v="I've noticed that the head office of the childcare center does respond to matters, but the timeliness can vary."/>
    <m/>
    <s v="Hudson Harris"/>
    <s v="4. Satisfied"/>
    <s v="5. Very Satisfied"/>
    <s v="5. Very Satisfied"/>
    <s v="5. Very Satisfied"/>
    <s v="5. Very Satisfied"/>
    <s v="5. Very Satisfied"/>
    <s v="Kinder (3-5 YO)"/>
    <d v="2021-02-02T00:00:00"/>
    <s v="N"/>
    <s v="4 years and over"/>
    <s v="3 to &lt;5 years"/>
    <d v="2025-05-12T00:00:00"/>
    <s v="Policy/Administration/Management"/>
    <m/>
    <s v="New Farm"/>
    <x v="1"/>
    <s v="Emberdale"/>
    <x v="3"/>
  </r>
  <r>
    <n v="10"/>
    <s v="Promoter"/>
    <s v="Impressive educators! The childcare center's staff are not only attentive but also highly competent, creating a stimulating and supportive learning environment for all children."/>
    <m/>
    <s v="Jackson Harris"/>
    <s v="4. Satisfied"/>
    <s v="5. Very Satisfied"/>
    <s v="5. Very Satisfied"/>
    <s v="5. Very Satisfied"/>
    <s v="5. Very Satisfied"/>
    <s v="5. Very Satisfied"/>
    <s v="Toddler (2-3 YO)"/>
    <d v="2023-03-30T00:00:00"/>
    <s v="N"/>
    <s v="2 years"/>
    <s v="2 to &lt;3 years"/>
    <d v="2025-05-12T00:00:00"/>
    <s v="Environment and Safety, Staff Helpfulness and Attitude, Staff Knowledge and Training"/>
    <m/>
    <s v="Fremantle"/>
    <x v="2"/>
    <s v="Hinterland"/>
    <x v="3"/>
  </r>
  <r>
    <n v="7"/>
    <s v="Neutral"/>
    <s v="The head office of the childcare center seems to take action on matters, but the effectiveness can vary."/>
    <m/>
    <s v="Ava Turner"/>
    <s v="3. Neither Satisfied nor Dissatisfied"/>
    <s v="4. Satisfied"/>
    <s v="4. Satisfied"/>
    <s v="5. Very Satisfied"/>
    <s v="3. Neither Satisfied nor Dissatisfied"/>
    <s v="4. Satisfied"/>
    <s v="Kinder (3-5 YO)"/>
    <d v="2021-02-01T00:00:00"/>
    <s v="N"/>
    <s v="4 years and over"/>
    <s v="3 to &lt;5 years"/>
    <d v="2025-05-12T00:00:00"/>
    <s v="Policy/Administration/Management"/>
    <m/>
    <s v="New Farm"/>
    <x v="1"/>
    <s v="Emberdale"/>
    <x v="3"/>
  </r>
  <r>
    <n v="9"/>
    <s v="Promoter"/>
    <s v="The cleanliness standards at this childcare center are exceptional."/>
    <m/>
    <s v="Emily Thompson"/>
    <s v="5. Very Satisfied"/>
    <s v="4. Satisfied"/>
    <s v="5. Very Satisfied"/>
    <s v="5. Very Satisfied"/>
    <s v="5. Very Satisfied"/>
    <s v="5. Very Satisfied"/>
    <s v="Toddler (2-3 YO)"/>
    <d v="2022-12-20T00:00:00"/>
    <s v="Y"/>
    <s v="2 years"/>
    <s v="2 to &lt;3 years"/>
    <d v="2025-05-12T00:00:00"/>
    <s v="Cleanliness and Hygiene"/>
    <m/>
    <s v="Parramatta"/>
    <x v="0"/>
    <s v="Banksia Lane"/>
    <x v="3"/>
  </r>
  <r>
    <n v="9"/>
    <s v="Promoter"/>
    <s v="The activities are fun, I like that the app has updates in a timely manner, and I like the security features at this facility."/>
    <m/>
    <s v="Jack Martin"/>
    <s v="5. Very Satisfied"/>
    <s v="5. Very Satisfied"/>
    <s v="4. Satisfied"/>
    <s v="5. Very Satisfied"/>
    <s v="5. Very Satisfied"/>
    <s v="5. Very Satisfied"/>
    <s v="Toddler (2-3 YO)"/>
    <d v="2022-12-21T00:00:00"/>
    <s v="Y"/>
    <s v="2 years"/>
    <s v="2 to &lt;3 years"/>
    <d v="2025-05-12T00:00:00"/>
    <s v="App Updates, Curriculum/Program and Activities, Environment and Safety"/>
    <m/>
    <s v="Parramatta"/>
    <x v="0"/>
    <s v="Banksia Lane"/>
    <x v="3"/>
  </r>
  <r>
    <n v="8"/>
    <s v="Neutral"/>
    <s v="The staff consistently maintain high standards, and it's evident that they prioritize the well-being of the children by keeping the environment clean and sanitized."/>
    <m/>
    <s v="Harper Scott"/>
    <s v="4. Satisfied"/>
    <s v="4. Satisfied"/>
    <s v="4. Satisfied"/>
    <s v="5. Very Satisfied"/>
    <s v="3. Neither Satisfied nor Dissatisfied"/>
    <s v="4. Satisfied"/>
    <s v="Toddler (2-3 YO)"/>
    <d v="2022-12-22T00:00:00"/>
    <s v="N"/>
    <s v="2 years"/>
    <s v="2 to &lt;3 years"/>
    <d v="2025-05-12T00:00:00"/>
    <s v="Cleanliness and Hygiene, Environment and Safety, Staff Helpfulness and Attitude"/>
    <m/>
    <s v="Parramatta"/>
    <x v="0"/>
    <s v="Banksia Lane"/>
    <x v="3"/>
  </r>
  <r>
    <n v="7"/>
    <s v="Neutral"/>
    <s v="The meals provided at the childcare center are generally adequate, but there could be more variety in the menu to cater to different tastes and dietary preferences."/>
    <m/>
    <s v="Dylan Harris"/>
    <s v="4. Satisfied"/>
    <s v="5. Very Satisfied"/>
    <s v="5. Very Satisfied"/>
    <s v="5. Very Satisfied"/>
    <s v="5. Very Satisfied"/>
    <s v="5. Very Satisfied"/>
    <s v="Kinder (3-5 YO)"/>
    <d v="2020-12-18T00:00:00"/>
    <s v="N"/>
    <s v="4 years and over"/>
    <s v="3 to &lt;5 years"/>
    <d v="2025-05-12T00:00:00"/>
    <s v="Food and Nutrition"/>
    <m/>
    <s v="Parramatta"/>
    <x v="0"/>
    <s v="Banksia Lane"/>
    <x v="3"/>
  </r>
  <r>
    <n v="7"/>
    <s v="Neutral"/>
    <s v="The quality of the meals at the childcare center is satisfactory, though there have been occasional inconsistencies in portion sizes. I"/>
    <m/>
    <s v="Amelia Turner"/>
    <s v="4. Satisfied"/>
    <s v="5. Very Satisfied"/>
    <s v="5. Very Satisfied"/>
    <s v="5. Very Satisfied"/>
    <s v="5. Very Satisfied"/>
    <s v="5. Very Satisfied"/>
    <s v="Kinder (3-5 YO)"/>
    <d v="2020-12-19T00:00:00"/>
    <s v="N"/>
    <s v="4 years and over"/>
    <s v="3 to &lt;5 years"/>
    <d v="2025-05-12T00:00:00"/>
    <s v="Food and Nutrition"/>
    <m/>
    <s v="Parramatta"/>
    <x v="0"/>
    <s v="Banksia Lane"/>
    <x v="3"/>
  </r>
  <r>
    <n v="10"/>
    <s v="Promoter"/>
    <s v="I was so impressed by the head office's availability and responsiveness when I had concerns about my child's special dietary needs. They listened attentively and worked swiftly to ensure my child's safety and comfort."/>
    <m/>
    <s v="Isla Taylor"/>
    <s v="4. Satisfied"/>
    <s v="5. Very Satisfied"/>
    <s v="5. Very Satisfied"/>
    <s v="5. Very Satisfied"/>
    <s v="5. Very Satisfied"/>
    <s v="5. Very Satisfied"/>
    <s v="Toddler (2-3 YO)"/>
    <d v="2022-12-02T00:00:00"/>
    <s v="Y"/>
    <s v="2 years"/>
    <s v="2 to &lt;3 years"/>
    <d v="2025-05-12T00:00:00"/>
    <s v="Environment and Safety, Food and Nutrition"/>
    <m/>
    <s v="Bondi"/>
    <x v="0"/>
    <s v="Cottesloe"/>
    <x v="3"/>
  </r>
  <r>
    <n v="9"/>
    <s v="Promoter"/>
    <s v="The Storypark updates are a brilliant initiative by the childcare center. It's like a daily dose of joy to see my child thriving and engaged in various activities. The transparency is truly appreciated!"/>
    <m/>
    <s v="Emily Turner"/>
    <s v="4. Satisfied"/>
    <s v="5. Very Satisfied"/>
    <s v="5. Very Satisfied"/>
    <s v="5. Very Satisfied"/>
    <s v="5. Very Satisfied"/>
    <s v="5. Very Satisfied"/>
    <s v="Toddler (2-3 YO)"/>
    <d v="2023-03-31T00:00:00"/>
    <s v="N"/>
    <s v="2 years"/>
    <s v="2 to &lt;3 years"/>
    <d v="2025-05-12T00:00:00"/>
    <s v="App Updates"/>
    <m/>
    <s v="Fremantle"/>
    <x v="2"/>
    <s v="Hinterland"/>
    <x v="3"/>
  </r>
  <r>
    <n v="9"/>
    <s v="Promoter"/>
    <s v="I can't thank the childcare center enough for their up-to-date app. It's a breath of fresh air to have a tool that's both functional and dependable. The seamless experience truly enhances my confidence in the center's commitment to communication and transparency."/>
    <m/>
    <s v="Archie Harris"/>
    <s v="5. Very Satisfied"/>
    <s v="4. Satisfied"/>
    <s v="5. Very Satisfied"/>
    <s v="5. Very Satisfied"/>
    <s v="5. Very Satisfied"/>
    <s v="5. Very Satisfied"/>
    <s v="Kinder (3-5 YO)"/>
    <d v="2021-01-14T00:00:00"/>
    <s v="N"/>
    <s v="4 years and over"/>
    <s v="3 to &lt;5 years"/>
    <d v="2025-05-12T00:00:00"/>
    <s v="App Updates, Communication and Status Updates/Waiting Times"/>
    <m/>
    <s v="Box Hill"/>
    <x v="3"/>
    <s v="Amber Acres"/>
    <x v="3"/>
  </r>
  <r>
    <n v="9"/>
    <s v="Promoter"/>
    <s v="I love the Storypark updates � they are a wonderful way to feel connected with my child's day at the childcare center. It's evident that the staff puts a lot of thought and effort into keeping parents informed and involved."/>
    <m/>
    <s v="Hudson Bennett"/>
    <s v="4. Satisfied"/>
    <s v="5. Very Satisfied"/>
    <s v="5. Very Satisfied"/>
    <s v="5. Very Satisfied"/>
    <s v="5. Very Satisfied"/>
    <s v="5. Very Satisfied"/>
    <s v="Toddler (2-3 YO)"/>
    <d v="2023-04-01T00:00:00"/>
    <s v="N"/>
    <s v="2 years"/>
    <s v="2 to &lt;3 years"/>
    <d v="2025-05-12T00:00:00"/>
    <s v="App Updates, Communication and Status Updates/Waiting Times, Staff Helpfulness and Attitude"/>
    <m/>
    <s v="Fremantle"/>
    <x v="2"/>
    <s v="Hinterland"/>
    <x v="3"/>
  </r>
  <r>
    <n v="9"/>
    <s v="Promoter"/>
    <s v="The childcare center's commitment to transparent communication through their app is commendable. I love receiving real-time updates, complete with photos and messages, which provide insight into my child's day and help me feel more involved in their experiences."/>
    <m/>
    <s v="Ruby Turner"/>
    <s v="5. Very Satisfied"/>
    <s v="4. Satisfied"/>
    <s v="5. Very Satisfied"/>
    <s v="5. Very Satisfied"/>
    <s v="5. Very Satisfied"/>
    <s v="4. Satisfied"/>
    <s v="Toddler (2-3 YO)"/>
    <d v="2023-02-08T00:00:00"/>
    <s v="Y"/>
    <s v="2 years"/>
    <s v="2 to &lt;3 years"/>
    <d v="2025-05-12T00:00:00"/>
    <s v="App Updates, Communication and Status Updates/Waiting Times"/>
    <m/>
    <s v="Box Hill"/>
    <x v="3"/>
    <s v="Amber Acres"/>
    <x v="3"/>
  </r>
  <r>
    <n v="9"/>
    <s v="Promoter"/>
    <s v="I'm grateful for the open lines of communication with the head office. Their accessibility and willingness to address any questions or concerns promptly create a supportive environment for parents."/>
    <m/>
    <s v="Leo Anderson"/>
    <s v="5. Very Satisfied"/>
    <s v="4. Satisfied"/>
    <s v="5. Very Satisfied"/>
    <s v="5. Very Satisfied"/>
    <s v="5. Very Satisfied"/>
    <s v="4. Satisfied"/>
    <s v="Toddler (2-3 YO)"/>
    <d v="2022-12-03T00:00:00"/>
    <s v="N"/>
    <s v="2 years"/>
    <s v="2 to &lt;3 years"/>
    <d v="2025-05-12T00:00:00"/>
    <s v="Communication and Status Updates/Waiting Times, Environment and Safety"/>
    <m/>
    <s v="Bondi"/>
    <x v="0"/>
    <s v="Cottesloe"/>
    <x v="3"/>
  </r>
  <r>
    <n v="9"/>
    <s v="Promoter"/>
    <s v="Impressive communication! The childcare center's head office maintains an effective and consistent flow of information, enhancing overall transparency and cohesion."/>
    <m/>
    <s v="Benjamin Harris"/>
    <s v="4. Satisfied"/>
    <s v="5. Very Satisfied"/>
    <s v="5. Very Satisfied"/>
    <s v="5. Very Satisfied"/>
    <s v="5. Very Satisfied"/>
    <s v="5. Very Satisfied"/>
    <s v="Toddler (2-3 YO)"/>
    <d v="2023-04-02T00:00:00"/>
    <s v="N"/>
    <s v="2 years"/>
    <s v="2 to &lt;3 years"/>
    <d v="2025-05-12T00:00:00"/>
    <s v="Communication and Status Updates/Waiting Times"/>
    <m/>
    <s v="Fremantle"/>
    <x v="2"/>
    <s v="Hinterland"/>
    <x v="3"/>
  </r>
  <r>
    <n v="9"/>
    <s v="Promoter"/>
    <s v="Teachers are always engaging with us . My child comes home happy telling us story�s about  their day ! The teachers are very helpful and always happy to help me with any inquiries."/>
    <m/>
    <s v="Ruby Turner"/>
    <s v="4. Satisfied"/>
    <s v="5. Very Satisfied"/>
    <s v="5. Very Satisfied"/>
    <s v="5. Very Satisfied"/>
    <s v="5. Very Satisfied"/>
    <s v="5. Very Satisfied"/>
    <s v="Toddler (2-3 YO)"/>
    <d v="2023-04-03T00:00:00"/>
    <s v="N"/>
    <s v="2 years"/>
    <s v="2 to &lt;3 years"/>
    <d v="2025-05-12T00:00:00"/>
    <s v="Staff Helpfulness and Attitude"/>
    <m/>
    <s v="Fremantle"/>
    <x v="2"/>
    <s v="Hinterland"/>
    <x v="3"/>
  </r>
  <r>
    <n v="9"/>
    <s v="Promoter"/>
    <s v="I'm extremely grateful for the accessibility of the head office staff. Whenever I've had questions or concerns, they've been readily available to assist, demonstrating their commitment to providing exceptional support to parents like myself."/>
    <m/>
    <s v="Ava White"/>
    <s v="5. Very Satisfied"/>
    <s v="4. Satisfied"/>
    <s v="5. Very Satisfied"/>
    <s v="5. Very Satisfied"/>
    <s v="5. Very Satisfied"/>
    <s v="5. Very Satisfied"/>
    <s v="Toddler (2-3 YO)"/>
    <d v="2022-12-04T00:00:00"/>
    <s v="N"/>
    <s v="2 years"/>
    <s v="2 to &lt;3 years"/>
    <d v="2025-05-12T00:00:00"/>
    <s v="Staff Helpfulness and Attitude"/>
    <m/>
    <s v="Bondi"/>
    <x v="0"/>
    <s v="Cottesloe"/>
    <x v="3"/>
  </r>
  <r>
    <n v="9"/>
    <s v="Promoter"/>
    <s v="I appreciate the childcare center's commitment to consistent updates through the app. It's reassuring to know I can rely on timely information about my child's day."/>
    <m/>
    <s v="Liam Harris"/>
    <s v="5. Very Satisfied"/>
    <s v="4. Satisfied"/>
    <s v="5. Very Satisfied"/>
    <s v="5. Very Satisfied"/>
    <s v="5. Very Satisfied"/>
    <s v="5. Very Satisfied"/>
    <s v="Toddler (2-3 YO)"/>
    <d v="2023-04-10T00:00:00"/>
    <s v="N"/>
    <s v="2 years"/>
    <s v="2 to &lt;3 years"/>
    <d v="2025-05-01T00:00:00"/>
    <s v="App Updates, Communication and Status Updates/Waiting Times"/>
    <m/>
    <s v="Scarborough"/>
    <x v="2"/>
    <s v="Sandstone"/>
    <x v="3"/>
  </r>
  <r>
    <n v="9"/>
    <s v="Promoter"/>
    <s v="Impressive communication skills! The childcare center consistently updates parents about process changes, demonstrating their commitment to transparency and collaboration."/>
    <m/>
    <s v="Isabella Bennett"/>
    <s v="5. Very Satisfied"/>
    <s v="4. Satisfied"/>
    <s v="5. Very Satisfied"/>
    <s v="5. Very Satisfied"/>
    <s v="5. Very Satisfied"/>
    <s v="5. Very Satisfied"/>
    <s v="Toddler (2-3 YO)"/>
    <d v="2023-04-11T00:00:00"/>
    <s v="N"/>
    <s v="2 years"/>
    <s v="2 to &lt;3 years"/>
    <d v="2025-05-01T00:00:00"/>
    <s v="Communication and Status Updates/Waiting Times"/>
    <m/>
    <s v="Scarborough"/>
    <x v="2"/>
    <s v="Sandstone"/>
    <x v="3"/>
  </r>
  <r>
    <n v="9"/>
    <s v="Promoter"/>
    <s v="I appreciate the childcare center's proactive approach in keeping parents informed about urgent matters. Their quick communication shows they value transparency and trust."/>
    <m/>
    <s v="Harper Turner"/>
    <s v="4. Satisfied"/>
    <s v="5. Very Satisfied"/>
    <s v="5. Very Satisfied"/>
    <s v="5. Very Satisfied"/>
    <s v="5. Very Satisfied"/>
    <s v="5. Very Satisfied"/>
    <s v="Toddler (2-3 YO)"/>
    <d v="2023-04-12T00:00:00"/>
    <s v="N"/>
    <s v="2 years"/>
    <s v="2 to &lt;3 years"/>
    <d v="2025-05-01T00:00:00"/>
    <s v="Communication and Status Updates/Waiting Times"/>
    <m/>
    <s v="Scarborough"/>
    <x v="2"/>
    <s v="Sandstone"/>
    <x v="3"/>
  </r>
  <r>
    <n v="9"/>
    <s v="Promoter"/>
    <s v="The childcare center's timely updates on urgent matters speak volumes about their professionalism and dedication to providing a safe and supportive environment for all children."/>
    <m/>
    <s v="Oliver Harris"/>
    <s v="4. Satisfied"/>
    <s v="5. Very Satisfied"/>
    <s v="5. Very Satisfied"/>
    <s v="5. Very Satisfied"/>
    <s v="5. Very Satisfied"/>
    <s v="5. Very Satisfied"/>
    <s v="Kinder (3-5 YO)"/>
    <d v="2021-03-15T00:00:00"/>
    <s v="N"/>
    <s v="4 years and over"/>
    <s v="3 to &lt;5 years"/>
    <d v="2025-05-01T00:00:00"/>
    <s v="Communication and Status Updates/Waiting Times, Environment and Safety, Staff Knowledge and Training"/>
    <m/>
    <s v="Scarborough"/>
    <x v="2"/>
    <s v="Sandstone"/>
    <x v="3"/>
  </r>
  <r>
    <n v="7"/>
    <s v="Neutral"/>
    <s v="While the majority of the staff at the childcare center are enthusiastic, there are instances where some appear visibly disengaged."/>
    <m/>
    <s v="Mia Thompson"/>
    <s v="4. Satisfied"/>
    <s v="5. Very Satisfied"/>
    <s v="5. Very Satisfied"/>
    <s v="5. Very Satisfied"/>
    <s v="5. Very Satisfied"/>
    <s v="5. Very Satisfied"/>
    <s v="Kinder (3-5 YO)"/>
    <d v="2020-12-13T00:00:00"/>
    <s v="Y"/>
    <s v="4 years and over"/>
    <s v="3 to &lt;5 years"/>
    <d v="2025-05-01T00:00:00"/>
    <s v="Staff Helpfulness and Attitude"/>
    <m/>
    <s v="Bondi"/>
    <x v="0"/>
    <s v="Barossa Bend"/>
    <x v="3"/>
  </r>
  <r>
    <n v="10"/>
    <s v="Promoter"/>
    <s v="The childcare center's emphasis on staff training in child development sets them apart. Their knowledgeable and skilled educators create a stimulating environment that nurtures curiosity, creativity, and a love for learning in every child."/>
    <m/>
    <s v="James Turner"/>
    <s v="5. Very Satisfied"/>
    <s v="5. Very Satisfied"/>
    <s v="5. Very Satisfied"/>
    <s v="4. Satisfied"/>
    <s v="5. Very Satisfied"/>
    <s v="3. Neither Satisfied nor Dissatisfied"/>
    <s v="Toddler (2-3 YO)"/>
    <d v="2023-01-12T00:00:00"/>
    <s v="N"/>
    <s v="2 years"/>
    <s v="2 to &lt;3 years"/>
    <d v="2025-05-01T00:00:00"/>
    <s v="Environment and Safety, Staff Knowledge and Training"/>
    <m/>
    <s v="Richmond"/>
    <x v="3"/>
    <s v="Kookaburra"/>
    <x v="3"/>
  </r>
  <r>
    <n v="10"/>
    <s v="Promoter"/>
    <s v="The team at the campus have been great. Madeline looks forward to going to �school� even on the weekends..."/>
    <m/>
    <s v="Lily Bennett"/>
    <s v="5. Very Satisfied"/>
    <s v="5. Very Satisfied"/>
    <s v="4. Satisfied"/>
    <s v="5. Very Satisfied"/>
    <s v="5. Very Satisfied"/>
    <s v="4. Satisfied"/>
    <s v="Toddler (2-3 YO)"/>
    <d v="2023-01-11T00:00:00"/>
    <s v="N"/>
    <s v="2 years"/>
    <s v="2 to &lt;3 years"/>
    <d v="2025-05-01T00:00:00"/>
    <s v="Staff Helpfulness and Attitude"/>
    <m/>
    <s v="Richmond"/>
    <x v="3"/>
    <s v="Kookaburra"/>
    <x v="3"/>
  </r>
  <r>
    <n v="7"/>
    <s v="Neutral"/>
    <s v="I appreciate the childcare center's consistent communication regarding process changes. Their clarity and timeliness in sharing information make transitions smoother for both parents and children."/>
    <m/>
    <s v="Leo Bennett"/>
    <s v="3. Neither Satisfied nor Dissatisfied"/>
    <s v="4. Satisfied"/>
    <s v="4. Satisfied"/>
    <s v="5. Very Satisfied"/>
    <s v="3. Neither Satisfied nor Dissatisfied"/>
    <s v="4. Satisfied"/>
    <s v="Kinder (3-5 YO)"/>
    <d v="2021-03-16T00:00:00"/>
    <s v="Y"/>
    <s v="4 years and over"/>
    <s v="3 to &lt;5 years"/>
    <d v="2025-05-01T00:00:00"/>
    <s v="Communication and Status Updates/Waiting Times, Room Transition"/>
    <m/>
    <s v="Scarborough"/>
    <x v="2"/>
    <s v="Sandstone"/>
    <x v="3"/>
  </r>
  <r>
    <n v="8"/>
    <s v="Neutral"/>
    <s v="One of the things I value most about this childcare center is their efficient system for escalating and resolving issues."/>
    <m/>
    <s v="Alexander Scott"/>
    <s v="4. Satisfied"/>
    <s v="5. Very Satisfied"/>
    <s v="5. Very Satisfied"/>
    <s v="5. Very Satisfied"/>
    <s v="5. Very Satisfied"/>
    <s v="5. Very Satisfied"/>
    <s v="Toddler (2-3 YO)"/>
    <d v="2022-12-14T00:00:00"/>
    <s v="Y"/>
    <s v="2 years"/>
    <s v="2 to &lt;3 years"/>
    <d v="2025-05-01T00:00:00"/>
    <s v="Policy/Administration/Management"/>
    <m/>
    <s v="Bondi"/>
    <x v="0"/>
    <s v="Barossa Bend"/>
    <x v="3"/>
  </r>
  <r>
    <n v="7"/>
    <s v="Neutral"/>
    <s v="Occasionally, I've observed staff members who seem a bit fatigued during busy periods at the childcare center. It may be helpful for the management to consider implementing measures to alleviate workload pressures."/>
    <m/>
    <s v="Zoe Harris"/>
    <s v="3. Neither Satisfied nor Dissatisfied"/>
    <s v="4. Satisfied"/>
    <s v="4. Satisfied"/>
    <s v="5. Very Satisfied"/>
    <s v="3. Neither Satisfied nor Dissatisfied"/>
    <s v="4. Satisfied"/>
    <s v="Toddler (2-3 YO)"/>
    <d v="2022-12-13T00:00:00"/>
    <s v="Y"/>
    <s v="2 years"/>
    <s v="2 to &lt;3 years"/>
    <d v="2025-05-01T00:00:00"/>
    <s v="Policy/Administration/Management, Staff Helpfulness and Attitude, Staff Turnover/Change/Ratio"/>
    <m/>
    <s v="Bondi"/>
    <x v="0"/>
    <s v="Barossa Bend"/>
    <x v="3"/>
  </r>
  <r>
    <n v="10"/>
    <s v="Promoter"/>
    <s v="I'm impressed by the childcare center's investment in staff training on child development. Their dedication to ongoing learning ensures that the educators are equipped to create enriching experiences that promote learning and growth for all children."/>
    <m/>
    <s v="Noah Taylor"/>
    <s v="5. Very Satisfied"/>
    <s v="5. Very Satisfied"/>
    <s v="4. Satisfied"/>
    <s v="5. Very Satisfied"/>
    <s v="5. Very Satisfied"/>
    <s v="3. Neither Satisfied nor Dissatisfied"/>
    <s v="Nursery (0-2 YO)"/>
    <d v="2023-11-06T00:00:00"/>
    <s v="Y"/>
    <s v="1 year"/>
    <s v="1 to &lt;2 years"/>
    <d v="2025-05-01T00:00:00"/>
    <s v="Curriculum/Program and Activities, Staff Knowledge and Training"/>
    <m/>
    <s v="Richmond"/>
    <x v="3"/>
    <s v="Kookaburra"/>
    <x v="3"/>
  </r>
  <r>
    <n v="7"/>
    <s v="Neutral"/>
    <s v="The childcare center's lack of staff during room transitions led to safety concerns, as children were left unsupervised in busy areas."/>
    <s v="Better staff to child ratio"/>
    <s v="Cooper Bennett"/>
    <s v="2. Dissatisfied"/>
    <s v="5. Very Satisfied"/>
    <s v="4. Satisfied"/>
    <s v="3. Neither Satisfied nor Dissatisfied"/>
    <s v="4. Satisfied"/>
    <s v="3. Neither Satisfied nor Dissatisfied"/>
    <s v="Kinder (3-5 YO)"/>
    <d v="2021-04-02T00:00:00"/>
    <s v="Y"/>
    <s v="4 years and over"/>
    <s v="3 to &lt;5 years"/>
    <d v="2025-05-01T00:00:00"/>
    <s v="Environment and Safety, Room Transition, Staff Turnover/Change/Ratio"/>
    <s v="Staff Turnover/Change/Ratio"/>
    <s v="Norwood"/>
    <x v="4"/>
    <s v="Oasis"/>
    <x v="3"/>
  </r>
  <r>
    <n v="6"/>
    <s v="Detractor"/>
    <s v="Room transitions were disorganized and caused disruptions to daily routines, resulting in frustration for both children and parents."/>
    <s v="Plan in advance for room transitions."/>
    <s v="Ava Harris"/>
    <s v="4. Satisfied"/>
    <s v="2. Dissatisfied"/>
    <s v="2. Dissatisfied"/>
    <s v="1. Very Dissatisfied"/>
    <s v="3. Neither Satisfied nor Dissatisfied"/>
    <s v="1. Very Dissatisfied"/>
    <s v="Kinder (3-5 YO)"/>
    <d v="2021-04-03T00:00:00"/>
    <s v="N"/>
    <s v="4 years and over"/>
    <s v="3 to &lt;5 years"/>
    <d v="2025-05-01T00:00:00"/>
    <s v="Room Transition"/>
    <s v="Room Transition"/>
    <s v="Norwood"/>
    <x v="4"/>
    <s v="Oasis"/>
    <x v="3"/>
  </r>
  <r>
    <n v="5"/>
    <s v="Detractor"/>
    <s v="Room transitions were chaotic and poorly managed, leaving children feeling unsettled and anxious."/>
    <s v="Provide enough buffer and more support when doing room transitions. Plan in advance."/>
    <s v="Henry Turner"/>
    <s v="3. Neither Satisfied nor Dissatisfied"/>
    <s v="2. Dissatisfied"/>
    <s v="2. Dissatisfied"/>
    <s v="1. Very Dissatisfied"/>
    <s v="3. Neither Satisfied nor Dissatisfied"/>
    <s v="1. Very Dissatisfied"/>
    <s v="Kinder (3-5 YO)"/>
    <d v="2021-04-05T00:00:00"/>
    <s v="N"/>
    <s v="4 years and over"/>
    <s v="3 to &lt;5 years"/>
    <d v="2025-05-01T00:00:00"/>
    <s v="Room Transition"/>
    <s v="Room Transition"/>
    <s v="Norwood"/>
    <x v="4"/>
    <s v="Oasis"/>
    <x v="3"/>
  </r>
  <r>
    <n v="8"/>
    <s v="Neutral"/>
    <s v="I'm impressed by how swiftly the childcare center addresses and resolves any issues that arise. Their easy-to-use escalation process allows me to raise concerns with confidence, knowing that they will be handled promptly and professionally, which is reassuring as a parent."/>
    <m/>
    <s v="Benjamin Taylor"/>
    <s v="3. Neither Satisfied nor Dissatisfied"/>
    <s v="4. Satisfied"/>
    <s v="4. Satisfied"/>
    <s v="5. Very Satisfied"/>
    <s v="3. Neither Satisfied nor Dissatisfied"/>
    <s v="4. Satisfied"/>
    <s v="Kinder (3-5 YO)"/>
    <d v="2020-12-12T00:00:00"/>
    <s v="Y"/>
    <s v="4 years and over"/>
    <s v="3 to &lt;5 years"/>
    <d v="2025-05-01T00:00:00"/>
    <s v="Staff Knowledge and Training"/>
    <m/>
    <s v="Bondi"/>
    <x v="0"/>
    <s v="Barossa Bend"/>
    <x v="3"/>
  </r>
  <r>
    <n v="10"/>
    <s v="Promoter"/>
    <s v="I appreciate the childcare center's focus on staff training, particularly in the area of child development. It's evident that they value the importance of understanding each child's unique developmental journey, resulting in a nurturing and supportive environment for all."/>
    <m/>
    <s v="Isla Harris"/>
    <s v="4. Satisfied"/>
    <s v="5. Very Satisfied"/>
    <s v="5. Very Satisfied"/>
    <s v="5. Very Satisfied"/>
    <s v="5. Very Satisfied"/>
    <s v="4. Satisfied"/>
    <s v="Toddler (2-3 YO)"/>
    <d v="2023-01-13T00:00:00"/>
    <s v="N"/>
    <s v="2 years"/>
    <s v="2 to &lt;3 years"/>
    <d v="2025-05-01T00:00:00"/>
    <s v="Environment and Safety, Staff Knowledge and Training"/>
    <m/>
    <s v="Richmond"/>
    <x v="3"/>
    <s v="Kookaburra"/>
    <x v="3"/>
  </r>
  <r>
    <n v="9"/>
    <s v="Promoter"/>
    <s v="On-time meals are a game-changer for our family's busy schedule. Thanks to the childcare center's efficient meal service, I have peace of mind knowing my child is eating nutritious meals at the right times."/>
    <m/>
    <s v="Hudson Bennett"/>
    <s v="5. Very Satisfied"/>
    <s v="4. Satisfied"/>
    <s v="5. Very Satisfied"/>
    <s v="5. Very Satisfied"/>
    <s v="5. Very Satisfied"/>
    <s v="3. Neither Satisfied nor Dissatisfied"/>
    <s v="Toddler (2-3 YO)"/>
    <d v="2023-03-23T00:00:00"/>
    <s v="Y"/>
    <s v="2 years"/>
    <s v="2 to &lt;3 years"/>
    <d v="2025-05-01T00:00:00"/>
    <s v="Food and Nutrition"/>
    <m/>
    <s v="Fremantle"/>
    <x v="2"/>
    <s v="Golden Valley"/>
    <x v="3"/>
  </r>
  <r>
    <n v="6"/>
    <s v="Detractor"/>
    <s v="This centre has a bad reputation within the industry due to the inconsistencies around teacher levels and bad management style."/>
    <m/>
    <s v="Scarlett Bennett"/>
    <s v="3. Neither Satisfied nor Dissatisfied"/>
    <s v="2. Dissatisfied"/>
    <s v="2. Dissatisfied"/>
    <s v="2. Dissatisfied"/>
    <s v="2. Dissatisfied"/>
    <s v="1. Very Dissatisfied"/>
    <s v="Kinder (3-5 YO)"/>
    <d v="2021-01-27T00:00:00"/>
    <s v="N"/>
    <s v="4 years and over"/>
    <s v="3 to &lt;5 years"/>
    <d v="2025-05-01T00:00:00"/>
    <s v="Policy/Administration/Management, Staff Turnover/Change/Ratio"/>
    <m/>
    <s v="New Farm"/>
    <x v="1"/>
    <s v="Quaint Quay"/>
    <x v="3"/>
  </r>
  <r>
    <n v="9"/>
    <s v="Promoter"/>
    <s v="The childcare center's menu diversity is impressive! From healthy snacks to culturally diverse meals, they offer a wide range of options that cater to every child's taste and dietary needs."/>
    <m/>
    <s v="Harper Harris"/>
    <s v="4. Satisfied"/>
    <s v="5. Very Satisfied"/>
    <s v="5. Very Satisfied"/>
    <s v="5. Very Satisfied"/>
    <s v="5. Very Satisfied"/>
    <s v="2. Dissatisfied"/>
    <s v="Toddler (2-3 YO)"/>
    <d v="2023-03-22T00:00:00"/>
    <s v="Y"/>
    <s v="2 years"/>
    <s v="2 to &lt;3 years"/>
    <d v="2025-05-01T00:00:00"/>
    <s v="Food and Nutrition"/>
    <m/>
    <s v="Fremantle"/>
    <x v="2"/>
    <s v="Golden Valley"/>
    <x v="3"/>
  </r>
  <r>
    <n v="9"/>
    <s v="Promoter"/>
    <s v="On-time pick-ups from the childcare center make my evenings less stressful. I can plan my day with confidence, knowing that I'll be able to collect my child at the agreed-upon time."/>
    <m/>
    <s v="Jackson Turner"/>
    <s v="4. Satisfied"/>
    <s v="5. Very Satisfied"/>
    <s v="5. Very Satisfied"/>
    <s v="5. Very Satisfied"/>
    <s v="5. Very Satisfied"/>
    <s v="2. Dissatisfied"/>
    <s v="Toddler (2-3 YO)"/>
    <d v="2023-03-21T00:00:00"/>
    <s v="Y"/>
    <s v="2 years"/>
    <s v="2 to &lt;3 years"/>
    <d v="2025-05-01T00:00:00"/>
    <s v="Drop off and Pick up"/>
    <m/>
    <s v="Fremantle"/>
    <x v="2"/>
    <s v="Golden Valley"/>
    <x v="3"/>
  </r>
  <r>
    <n v="9"/>
    <s v="Promoter"/>
    <s v="I appreciate how the childcare center ensures that meals are served promptly. It reflects their dedication to maintaining a structured and nurturing environment for the children."/>
    <m/>
    <s v="Leo Bennett"/>
    <s v="4. Satisfied"/>
    <s v="5. Very Satisfied"/>
    <s v="5. Very Satisfied"/>
    <s v="5. Very Satisfied"/>
    <s v="5. Very Satisfied"/>
    <s v="2. Dissatisfied"/>
    <s v="Toddler (2-3 YO)"/>
    <d v="2023-03-20T00:00:00"/>
    <s v="N"/>
    <s v="2 years"/>
    <s v="2 to &lt;3 years"/>
    <d v="2025-05-01T00:00:00"/>
    <s v="Environment and Safety, Food and Nutrition"/>
    <m/>
    <s v="Fremantle"/>
    <x v="2"/>
    <s v="Golden Valley"/>
    <x v="3"/>
  </r>
  <r>
    <n v="10"/>
    <s v="Promoter"/>
    <s v="We have recently come back to the centre and are very happy to see that things are consistent and to see familiar faces. My kids are resettling well and fast which gives me peace of mind. I love how attentive all the carers are."/>
    <m/>
    <s v="Ruby Harris"/>
    <s v="5. Very Satisfied"/>
    <s v="4. Satisfied"/>
    <s v="5. Very Satisfied"/>
    <s v="5. Very Satisfied"/>
    <s v="5. Very Satisfied"/>
    <s v="3. Neither Satisfied nor Dissatisfied"/>
    <s v="Nursery (0-2 YO)"/>
    <d v="2023-11-05T00:00:00"/>
    <s v="Y"/>
    <s v="1 year"/>
    <s v="1 to &lt;2 years"/>
    <d v="2025-05-01T00:00:00"/>
    <s v="Staff Helpfulness and Attitude"/>
    <m/>
    <s v="Richmond"/>
    <x v="3"/>
    <s v="Kookaburra"/>
    <x v="3"/>
  </r>
  <r>
    <n v="8"/>
    <s v="Neutral"/>
    <s v="Staff take parent feedback seriously, and their swift action in addressing concerns reflects their dedication to providing high-quality care and support."/>
    <m/>
    <s v="Scarlett Bennett"/>
    <s v="3. Neither Satisfied nor Dissatisfied"/>
    <s v="4. Satisfied"/>
    <s v="4. Satisfied"/>
    <s v="5. Very Satisfied"/>
    <s v="3. Neither Satisfied nor Dissatisfied"/>
    <s v="4. Satisfied"/>
    <s v="Kinder (3-5 YO)"/>
    <d v="2020-12-11T00:00:00"/>
    <s v="Y"/>
    <s v="4 years and over"/>
    <s v="3 to &lt;5 years"/>
    <d v="2025-05-01T00:00:00"/>
    <s v="Communication and Status Updates/Waiting Times, Staff Helpfulness and Attitude"/>
    <m/>
    <s v="Bondi"/>
    <x v="0"/>
    <s v="Barossa Bend"/>
    <x v="3"/>
  </r>
  <r>
    <n v="10"/>
    <s v="Promoter"/>
    <s v="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
    <m/>
    <s v="Joshua Turner"/>
    <s v="5. Very Satisfied"/>
    <s v="4. Satisfied"/>
    <s v="5. Very Satisfied"/>
    <s v="4. Satisfied"/>
    <s v="5. Very Satisfied"/>
    <s v="4. Satisfied"/>
    <s v="Nursery (0-2 YO)"/>
    <d v="2023-10-26T00:00:00"/>
    <s v="Y"/>
    <s v="1 year"/>
    <s v="1 to &lt;2 years"/>
    <d v="2025-05-01T00:00:00"/>
    <s v="Communication and Status Updates/Waiting Times, Curriculum/Program and Activities"/>
    <m/>
    <s v="Manly"/>
    <x v="0"/>
    <s v="Wattle Way"/>
    <x v="3"/>
  </r>
  <r>
    <n v="10"/>
    <s v="Promoter"/>
    <s v="I'm continually impressed by the childcare center's staff and their ability to connect with the children on a personal level. Their warmth and empathy create a supportive atmosphere where every child feels seen and understood."/>
    <m/>
    <s v="Oscar Turner"/>
    <s v="4. Satisfied"/>
    <s v="5. Very Satisfied"/>
    <s v="5. Very Satisfied"/>
    <s v="5. Very Satisfied"/>
    <s v="5. Very Satisfied"/>
    <s v="5. Very Satisfied"/>
    <s v="Toddler (2-3 YO)"/>
    <d v="2023-03-05T00:00:00"/>
    <s v="N"/>
    <s v="2 years"/>
    <s v="2 to &lt;3 years"/>
    <d v="2025-05-01T00:00:00"/>
    <s v="Environment and Safety, Staff Helpfulness and Attitude"/>
    <m/>
    <s v="Cottesloe"/>
    <x v="2"/>
    <s v="Cobalt Cliffs"/>
    <x v="3"/>
  </r>
  <r>
    <n v="7"/>
    <s v="Neutral"/>
    <s v="The lack of variety in the meals at the childcare center is disappointing. It feels like the same limited options are repeated too frequently, which can be monotonous for the children and doesn't provide them with a well-rounded diet."/>
    <m/>
    <s v="Ava Harris"/>
    <s v="3. Neither Satisfied nor Dissatisfied"/>
    <s v="4. Satisfied"/>
    <s v="4. Satisfied"/>
    <s v="5. Very Satisfied"/>
    <s v="3. Neither Satisfied nor Dissatisfied"/>
    <s v="4. Satisfied"/>
    <s v="Kinder (3-5 YO)"/>
    <d v="2021-01-01T00:00:00"/>
    <s v="Y"/>
    <s v="4 years and over"/>
    <s v="3 to &lt;5 years"/>
    <d v="2025-05-01T00:00:00"/>
    <s v="Food and Nutrition"/>
    <m/>
    <s v="Manly"/>
    <x v="0"/>
    <s v="Golden Sands"/>
    <x v="3"/>
  </r>
  <r>
    <n v="7"/>
    <s v="Neutral"/>
    <s v="The lack of variety in the meals at the childcare center is unacceptable. As parents, we expect our children to have access to a diverse range of nutritious foods, but the limited selection offered here falls short of meeting that standard."/>
    <m/>
    <s v="Oliver Taylor"/>
    <s v="4. Satisfied"/>
    <s v="5. Very Satisfied"/>
    <s v="5. Very Satisfied"/>
    <s v="5. Very Satisfied"/>
    <s v="5. Very Satisfied"/>
    <s v="5. Very Satisfied"/>
    <s v="Kinder (3-5 YO)"/>
    <d v="2020-12-31T00:00:00"/>
    <s v="N"/>
    <s v="4 years and over"/>
    <s v="3 to &lt;5 years"/>
    <d v="2025-05-01T00:00:00"/>
    <s v="Food and Nutrition"/>
    <m/>
    <s v="Manly"/>
    <x v="0"/>
    <s v="Golden Sands"/>
    <x v="3"/>
  </r>
  <r>
    <n v="7"/>
    <s v="Neutral"/>
    <s v="I'm disappointed by the lack of creativity in the childcare center's meal options. It feels like they're cutting corners by serving the same basic meals repeatedly, which is not conducive to providing a well-rounded dining experience for the children."/>
    <m/>
    <s v="Grace Bennett"/>
    <s v="4. Satisfied"/>
    <s v="5. Very Satisfied"/>
    <s v="5. Very Satisfied"/>
    <s v="5. Very Satisfied"/>
    <s v="5. Very Satisfied"/>
    <s v="5. Very Satisfied"/>
    <s v="Kinder (3-5 YO)"/>
    <d v="2020-12-30T00:00:00"/>
    <s v="Y"/>
    <s v="4 years and over"/>
    <s v="3 to &lt;5 years"/>
    <d v="2025-05-01T00:00:00"/>
    <s v="Food and Nutrition"/>
    <m/>
    <s v="Manly"/>
    <x v="0"/>
    <s v="Golden Sands"/>
    <x v="3"/>
  </r>
  <r>
    <n v="7"/>
    <s v="Neutral"/>
    <s v="The lack of variety in the meals provided at the childcare center is concerning. It's important for children to explore different flavors and food groups for their development, but the repetitive menu doesn't allow for that."/>
    <m/>
    <s v="Max Turner"/>
    <s v="4. Satisfied"/>
    <s v="5. Very Satisfied"/>
    <s v="5. Very Satisfied"/>
    <s v="5. Very Satisfied"/>
    <s v="5. Very Satisfied"/>
    <s v="5. Very Satisfied"/>
    <s v="Kinder (3-5 YO)"/>
    <d v="2020-12-29T00:00:00"/>
    <s v="N"/>
    <s v="4 years and over"/>
    <s v="3 to &lt;5 years"/>
    <d v="2025-05-01T00:00:00"/>
    <s v="Food and Nutrition"/>
    <m/>
    <s v="Manly"/>
    <x v="0"/>
    <s v="Golden Sands"/>
    <x v="3"/>
  </r>
  <r>
    <n v="2"/>
    <s v="Detractor"/>
    <s v="The childcare center failed to communicate essential details about their educational approach and left me uncertain about the quality of care my child would receive."/>
    <s v="Introduce a mentorship program where experienced parents can volunteer to guide new families through the orientation process, sharing their insights and experiences to help ease the transition."/>
    <s v="Isla Turner"/>
    <s v="1. Very Dissatisfied"/>
    <s v="2. Dissatisfied"/>
    <s v="2. Dissatisfied"/>
    <s v="1. Very Dissatisfied"/>
    <s v="3. Neither Satisfied nor Dissatisfied"/>
    <s v="1. Very Dissatisfied"/>
    <s v="Kinder (3-5 YO)"/>
    <d v="2021-05-11T00:00:00"/>
    <s v="N"/>
    <s v="4 years and over"/>
    <s v="3 to &lt;5 years"/>
    <d v="2025-05-01T00:00:00"/>
    <s v="Communication and Status Updates/Waiting Times"/>
    <s v="Room Transition, Staff Knowledge and Training, Welcome and Orientation"/>
    <s v="Prospect"/>
    <x v="4"/>
    <s v="Lakeside"/>
    <x v="3"/>
  </r>
  <r>
    <n v="9"/>
    <s v="Promoter"/>
    <s v="The childcare center's holistic activities have had a profound impact on my child's development. I appreciate how they incorporate nature walks, storytelling, and mindfulness exercises to promote overall well-being."/>
    <m/>
    <s v="Ava Turner"/>
    <s v="4. Satisfied"/>
    <s v="5. Very Satisfied"/>
    <s v="5. Very Satisfied"/>
    <s v="5. Very Satisfied"/>
    <s v="5. Very Satisfied"/>
    <s v="4. Satisfied"/>
    <s v="Kinder (3-5 YO)"/>
    <d v="2021-01-23T00:00:00"/>
    <s v="N"/>
    <s v="4 years and over"/>
    <s v="3 to &lt;5 years"/>
    <d v="2025-05-01T00:00:00"/>
    <s v="Curriculum/Program and Activities"/>
    <m/>
    <s v="New Farm"/>
    <x v="1"/>
    <s v="Quaint Quay"/>
    <x v="3"/>
  </r>
  <r>
    <n v="2"/>
    <s v="Detractor"/>
    <s v="Room changes at this center are handled with zero sensitivity. It's distressing to witness the lack of understanding about how these transitions impact the children."/>
    <s v="Consider creating a visual timeline or chart for children, outlining the transition process and helping them understand the upcoming changes in a more tangible way."/>
    <s v="Emily Turner"/>
    <s v="3. Neither Satisfied nor Dissatisfied"/>
    <s v="2. Dissatisfied"/>
    <s v="2. Dissatisfied"/>
    <s v="1. Very Dissatisfied"/>
    <s v="3. Neither Satisfied nor Dissatisfied"/>
    <s v="1. Very Dissatisfied"/>
    <s v="Kinder (3-5 YO)"/>
    <d v="2021-04-25T00:00:00"/>
    <s v="N"/>
    <s v="4 years and over"/>
    <s v="3 to &lt;5 years"/>
    <d v="2025-05-01T00:00:00"/>
    <s v="Room Transition"/>
    <s v="Room Transition"/>
    <s v="Henley Beach"/>
    <x v="4"/>
    <s v="Peachtree"/>
    <x v="3"/>
  </r>
  <r>
    <n v="3"/>
    <s v="Detractor"/>
    <s v="The childcare center's handling of room transitions is woefully inadequate. It's evident that there's no thoughtful planning or consideration for the children's emotional well-being."/>
    <s v="Establish a feedback system where parents can share their experiences and concerns regarding room transitions, facilitating continuous improvement and responsiveness."/>
    <s v="Isla Turner"/>
    <s v="1. Very Dissatisfied"/>
    <s v="3. Neither Satisfied nor Dissatisfied"/>
    <s v="2. Dissatisfied"/>
    <s v="2. Dissatisfied"/>
    <s v="3. Neither Satisfied nor Dissatisfied"/>
    <s v="3. Neither Satisfied nor Dissatisfied"/>
    <s v="Kinder (3-5 YO)"/>
    <d v="2021-04-24T00:00:00"/>
    <s v="N"/>
    <s v="4 years and over"/>
    <s v="3 to &lt;5 years"/>
    <d v="2025-05-01T00:00:00"/>
    <s v="Environment and Safety, Room Transition"/>
    <s v="Communication and Status Updates/Waiting Times, Room Transition"/>
    <s v="Henley Beach"/>
    <x v="4"/>
    <s v="Peachtree"/>
    <x v="3"/>
  </r>
  <r>
    <n v="5"/>
    <s v="Detractor"/>
    <s v="Room transitions are a source of constant frustration. The childcare center needs a complete overhaul in how they approach and manage this crucial aspect of childcare."/>
    <s v="Train staff members to recognize and address signs of distress during room transitions, ensuring they are equipped to provide emotional support to both children and parents."/>
    <s v="Scarlett Harris"/>
    <s v="3. Neither Satisfied nor Dissatisfied"/>
    <s v="2. Dissatisfied"/>
    <s v="2. Dissatisfied"/>
    <s v="1. Very Dissatisfied"/>
    <s v="3. Neither Satisfied nor Dissatisfied"/>
    <s v="1. Very Dissatisfied"/>
    <s v="Kinder (3-5 YO)"/>
    <d v="2021-04-23T00:00:00"/>
    <s v="Y"/>
    <s v="4 years and over"/>
    <s v="3 to &lt;5 years"/>
    <d v="2025-05-01T00:00:00"/>
    <s v="Room Transition"/>
    <s v="Room Transition, Staff Knowledge and Training"/>
    <s v="Henley Beach"/>
    <x v="4"/>
    <s v="Peachtree"/>
    <x v="3"/>
  </r>
  <r>
    <n v="7"/>
    <s v="Neutral"/>
    <s v="The childcare center's communication on meal changes is utterly unreliable. It's incredibly frustrating when you're constantly blindsided by last-minute alterations without any explanation or warning."/>
    <m/>
    <s v="Lily Harris"/>
    <s v="3. Neither Satisfied nor Dissatisfied"/>
    <s v="4. Satisfied"/>
    <s v="4. Satisfied"/>
    <s v="5. Very Satisfied"/>
    <s v="3. Neither Satisfied nor Dissatisfied"/>
    <s v="3. Neither Satisfied nor Dissatisfied"/>
    <s v="Kinder (3-5 YO)"/>
    <d v="2021-01-25T00:00:00"/>
    <s v="Y"/>
    <s v="4 years and over"/>
    <s v="3 to &lt;5 years"/>
    <d v="2025-05-01T00:00:00"/>
    <s v="Communication and Status Updates/Waiting Times, Food and Nutrition"/>
    <m/>
    <s v="New Farm"/>
    <x v="1"/>
    <s v="Quaint Quay"/>
    <x v="3"/>
  </r>
  <r>
    <n v="8"/>
    <s v="Neutral"/>
    <s v="Impressive enrolment experience at the childcare center! From initial inquiry to paperwork completion, it was efficient and welcoming."/>
    <m/>
    <s v="Ava Turner"/>
    <s v="2. Dissatisfied"/>
    <s v="5. Very Satisfied"/>
    <s v="5. Very Satisfied"/>
    <s v="5. Very Satisfied"/>
    <s v="5. Very Satisfied"/>
    <s v="5. Very Satisfied"/>
    <s v="Nursery (0-2 YO)"/>
    <d v="2024-05-09T00:00:00"/>
    <s v="N"/>
    <s v="1 year"/>
    <s v="1 to &lt;2 years"/>
    <d v="2025-05-01T00:00:00"/>
    <s v="Booking/Enrolment Process, Welcome and Orientation"/>
    <m/>
    <s v="Semaphore"/>
    <x v="4"/>
    <s v="Barossa"/>
    <x v="3"/>
  </r>
  <r>
    <n v="3"/>
    <s v="Detractor"/>
    <s v="Room transitions are a complete disaster here. It seems like the staff has no clue about the needs and readiness of the children."/>
    <s v="Introduce a buddy system where children transitioning to a new room are paired with a friend to ease the adjustment process and foster a sense of familiarity."/>
    <s v="Ruby Turner"/>
    <s v="1. Very Dissatisfied"/>
    <s v="2. Dissatisfied"/>
    <s v="2. Dissatisfied"/>
    <s v="1. Very Dissatisfied"/>
    <s v="3. Neither Satisfied nor Dissatisfied"/>
    <s v="1. Very Dissatisfied"/>
    <s v="Kinder (3-5 YO)"/>
    <d v="2021-04-06T00:00:00"/>
    <s v="Y"/>
    <s v="4 years and over"/>
    <s v="3 to &lt;5 years"/>
    <d v="2025-05-01T00:00:00"/>
    <s v="Room Transition"/>
    <s v="Room Transition"/>
    <s v="Norwood"/>
    <x v="4"/>
    <s v="Oasis"/>
    <x v="3"/>
  </r>
  <r>
    <n v="9"/>
    <s v="Promoter"/>
    <s v="The childcare center's program is exceptional in nurturing social skills. Through structured activities and play, my child has learned the importance of sharing, empathy, and respectful communication."/>
    <m/>
    <s v="Scarlett Turner"/>
    <s v="2. Dissatisfied"/>
    <s v="5. Very Satisfied"/>
    <s v="5. Very Satisfied"/>
    <s v="5. Very Satisfied"/>
    <s v="5. Very Satisfied"/>
    <s v="5. Very Satisfied"/>
    <s v="Nursery (0-2 YO)"/>
    <d v="2024-05-08T00:00:00"/>
    <s v="Y"/>
    <s v="1 year"/>
    <s v="1 to &lt;2 years"/>
    <d v="2025-05-01T00:00:00"/>
    <s v="Communication and Status Updates/Waiting Times, Curriculum/Program and Activities"/>
    <m/>
    <s v="Semaphore"/>
    <x v="4"/>
    <s v="Barossa"/>
    <x v="3"/>
  </r>
  <r>
    <n v="6"/>
    <s v="Detractor"/>
    <s v="My child's room transitions have been nothing short of stressful. The staff seems untrained and unprepared for managing this critical aspect of childcare."/>
    <s v="Implement a clear and transparent communication system to update parents on upcoming room transitions, providing ample time for discussions and preparation."/>
    <s v="Scarlett Turner"/>
    <s v="1. Very Dissatisfied"/>
    <s v="3. Neither Satisfied nor Dissatisfied"/>
    <s v="2. Dissatisfied"/>
    <s v="2. Dissatisfied"/>
    <s v="3. Neither Satisfied nor Dissatisfied"/>
    <s v="3. Neither Satisfied nor Dissatisfied"/>
    <s v="Kinder (3-5 YO)"/>
    <d v="2021-04-04T00:00:00"/>
    <s v="N"/>
    <s v="4 years and over"/>
    <s v="3 to &lt;5 years"/>
    <d v="2025-05-01T00:00:00"/>
    <s v="Room Transition, Staff Helpfulness and Attitude, Staff Knowledge and Training"/>
    <s v="Communication and Status Updates/Waiting Times, Room Transition"/>
    <s v="Norwood"/>
    <x v="4"/>
    <s v="Oasis"/>
    <x v="3"/>
  </r>
  <r>
    <n v="9"/>
    <s v="Promoter"/>
    <s v="I'm grateful for the childcare center's program, which prioritizes the cultivation of social skills. It's heartwarming to see my child flourish in an environment that values empathy, cooperation, and inclusivity."/>
    <m/>
    <s v="Mia Harris"/>
    <s v="2. Dissatisfied"/>
    <s v="5. Very Satisfied"/>
    <s v="5. Very Satisfied"/>
    <s v="5. Very Satisfied"/>
    <s v="5. Very Satisfied"/>
    <s v="5. Very Satisfied"/>
    <s v="Nursery (0-2 YO)"/>
    <d v="2024-05-07T00:00:00"/>
    <s v="Y"/>
    <s v="1 year"/>
    <s v="1 to &lt;2 years"/>
    <d v="2025-05-01T00:00:00"/>
    <s v="Curriculum/Program and Activities, Environment and Safety"/>
    <m/>
    <s v="Semaphore"/>
    <x v="4"/>
    <s v="Barossa"/>
    <x v="3"/>
  </r>
  <r>
    <n v="9"/>
    <s v="Promoter"/>
    <s v="I appreciate the childcare center's commitment to a holistic curriculum. It's reassuring to know my child is receiving a balanced education that fosters their growth in all areas of development."/>
    <m/>
    <s v="Jackson Turner"/>
    <s v="4. Satisfied"/>
    <s v="4. Satisfied"/>
    <s v="5. Very Satisfied"/>
    <s v="5. Very Satisfied"/>
    <s v="5. Very Satisfied"/>
    <s v="4. Satisfied"/>
    <s v="Nursery (0-2 YO)"/>
    <d v="2024-05-06T00:00:00"/>
    <s v="Y"/>
    <s v="1 year"/>
    <s v="1 to &lt;2 years"/>
    <d v="2025-05-01T00:00:00"/>
    <s v="Curriculum/Program and Activities"/>
    <m/>
    <s v="Semaphore"/>
    <x v="4"/>
    <s v="Barossa"/>
    <x v="3"/>
  </r>
  <r>
    <n v="9"/>
    <s v="Promoter"/>
    <s v="I'm grateful for the childcare center's focus on cleanliness, especially in the bathrooms. Their commitment to hygiene reflects their dedication to the well-being of the children in their care."/>
    <m/>
    <s v="Harper Harris"/>
    <s v="2. Dissatisfied"/>
    <s v="5. Very Satisfied"/>
    <s v="5. Very Satisfied"/>
    <s v="5. Very Satisfied"/>
    <s v="5. Very Satisfied"/>
    <s v="5. Very Satisfied"/>
    <s v="Nursery (0-2 YO)"/>
    <d v="2024-04-27T00:00:00"/>
    <s v="N"/>
    <s v="1 year"/>
    <s v="1 to &lt;2 years"/>
    <d v="2025-05-01T00:00:00"/>
    <s v="Cleanliness and Hygiene, Equipments and Facilities"/>
    <m/>
    <s v="Unley"/>
    <x v="4"/>
    <s v="Topaz Trails"/>
    <x v="3"/>
  </r>
  <r>
    <n v="9"/>
    <s v="Promoter"/>
    <s v="Kudos to the childcare center for their delicious and nutritious meal offerings! The diverse menu keeps my child excited about mealtime while promoting healthy eating habits."/>
    <m/>
    <s v="Cooper Harris"/>
    <s v="4. Satisfied"/>
    <s v="4. Satisfied"/>
    <s v="5. Very Satisfied"/>
    <s v="5. Very Satisfied"/>
    <s v="5. Very Satisfied"/>
    <s v="4. Satisfied"/>
    <s v="Nursery (0-2 YO)"/>
    <d v="2024-04-26T00:00:00"/>
    <s v="N"/>
    <s v="1 year"/>
    <s v="1 to &lt;2 years"/>
    <d v="2025-05-01T00:00:00"/>
    <m/>
    <m/>
    <s v="Unley"/>
    <x v="4"/>
    <s v="Topaz Trails"/>
    <x v="3"/>
  </r>
  <r>
    <n v="9"/>
    <s v="Promoter"/>
    <s v="I'm thrilled to see my child thriving at the childcare center. They've built strong connections with both their peers and the staff, which speaks volumes about the welcoming and supportive atmosphere. It's comforting to know they're in such good hands."/>
    <m/>
    <s v="Lily Harris"/>
    <s v="4. Satisfied"/>
    <s v="5. Very Satisfied"/>
    <s v="5. Very Satisfied"/>
    <s v="5. Very Satisfied"/>
    <s v="5. Very Satisfied"/>
    <s v="5. Very Satisfied"/>
    <s v="Toddler (2-3 YO)"/>
    <d v="2023-01-28T00:00:00"/>
    <s v="N"/>
    <s v="2 years"/>
    <s v="2 to &lt;3 years"/>
    <d v="2025-05-01T00:00:00"/>
    <s v="Environment and Safety, Staff Helpfulness and Attitude, Welcome and Orientation"/>
    <m/>
    <s v="St Kilda"/>
    <x v="3"/>
    <s v="Valley View"/>
    <x v="3"/>
  </r>
  <r>
    <n v="9"/>
    <s v="Promoter"/>
    <s v="It's incredible to witness the genuine friendships my child has formed at the childcare center. They're always excited to go to daycare and spend time with their friends and beloved educators."/>
    <m/>
    <s v="Jackson Taylor"/>
    <s v="4. Satisfied"/>
    <s v="5. Very Satisfied"/>
    <s v="5. Very Satisfied"/>
    <s v="5. Very Satisfied"/>
    <s v="5. Very Satisfied"/>
    <s v="5. Very Satisfied"/>
    <s v="Toddler (2-3 YO)"/>
    <d v="2023-01-29T00:00:00"/>
    <s v="N"/>
    <s v="2 years"/>
    <s v="2 to &lt;3 years"/>
    <d v="2025-05-01T00:00:00"/>
    <s v="Staff Helpfulness and Attitude"/>
    <m/>
    <s v="St Kilda"/>
    <x v="3"/>
    <s v="Valley View"/>
    <x v="3"/>
  </r>
  <r>
    <n v="9"/>
    <s v="Promoter"/>
    <s v="I couldn't be happier with the childcare center's focus on building relationships among the children and staff."/>
    <m/>
    <s v="Ava Turner"/>
    <s v="4. Satisfied"/>
    <s v="5. Very Satisfied"/>
    <s v="5. Very Satisfied"/>
    <s v="5. Very Satisfied"/>
    <s v="5. Very Satisfied"/>
    <s v="5. Very Satisfied"/>
    <s v="Toddler (2-3 YO)"/>
    <d v="2023-01-30T00:00:00"/>
    <s v="N"/>
    <s v="2 years"/>
    <s v="2 to &lt;3 years"/>
    <d v="2025-05-01T00:00:00"/>
    <m/>
    <m/>
    <s v="St Kilda"/>
    <x v="3"/>
    <s v="Valley View"/>
    <x v="3"/>
  </r>
  <r>
    <n v="9"/>
    <s v="Promoter"/>
    <s v="My child has developed meaningful connections that have enriched their social and emotional development. It's evident that the center prioritizes fostering a sense of belonging and connection."/>
    <m/>
    <s v="Scarlett Bennett"/>
    <s v="5. Very Satisfied"/>
    <s v="4. Satisfied"/>
    <s v="5. Very Satisfied"/>
    <s v="5. Very Satisfied"/>
    <s v="5. Very Satisfied"/>
    <s v="4. Satisfied"/>
    <s v="Toddler (2-3 YO)"/>
    <d v="2023-01-31T00:00:00"/>
    <s v="Y"/>
    <s v="2 years"/>
    <s v="2 to &lt;3 years"/>
    <d v="2025-05-01T00:00:00"/>
    <m/>
    <m/>
    <s v="St Kilda"/>
    <x v="3"/>
    <s v="Valley View"/>
    <x v="3"/>
  </r>
  <r>
    <n v="9"/>
    <s v="Promoter"/>
    <s v="I appreciate how the childcare center prioritizes on-time pick-ups. It not only demonstrates their professionalism but also ensures a smooth transition for both children and parents at the end of the day."/>
    <m/>
    <s v="Cooper Harris"/>
    <s v="4. Satisfied"/>
    <s v="5. Very Satisfied"/>
    <s v="5. Very Satisfied"/>
    <s v="5. Very Satisfied"/>
    <s v="5. Very Satisfied"/>
    <s v="3. Neither Satisfied nor Dissatisfied"/>
    <s v="Nursery (0-2 YO)"/>
    <d v="2024-04-02T00:00:00"/>
    <s v="N"/>
    <s v="1 year"/>
    <s v="1 to &lt;2 years"/>
    <d v="2025-05-01T00:00:00"/>
    <s v="Drop off and Pick up, Room Transition, Staff Knowledge and Training"/>
    <m/>
    <s v="Fremantle"/>
    <x v="2"/>
    <s v="Golden Valley"/>
    <x v="3"/>
  </r>
  <r>
    <n v="9"/>
    <s v="Promoter"/>
    <s v="I'm impressed by the positive environment that encourages these connections."/>
    <m/>
    <s v="Noah Harris"/>
    <s v="5. Very Satisfied"/>
    <s v="4. Satisfied"/>
    <s v="5. Very Satisfied"/>
    <s v="5. Very Satisfied"/>
    <s v="5. Very Satisfied"/>
    <s v="5. Very Satisfied"/>
    <s v="Toddler (2-3 YO)"/>
    <d v="2023-02-01T00:00:00"/>
    <s v="Y"/>
    <s v="2 years"/>
    <s v="2 to &lt;3 years"/>
    <d v="2025-05-01T00:00:00"/>
    <s v="Environment and Safety"/>
    <m/>
    <s v="St Kilda"/>
    <x v="3"/>
    <s v="Valley View"/>
    <x v="3"/>
  </r>
  <r>
    <n v="10"/>
    <s v="Promoter"/>
    <s v="The educators at this childcare center are amazing! Their patience, kindness, and ability to engage children in meaningful activities have made a significant impact on my child's development."/>
    <m/>
    <s v="Ethan Harris"/>
    <s v="4. Satisfied"/>
    <s v="5. Very Satisfied"/>
    <s v="5. Very Satisfied"/>
    <s v="5. Very Satisfied"/>
    <s v="5. Very Satisfied"/>
    <s v="5. Very Satisfied"/>
    <s v="Nursery (0-2 YO)"/>
    <d v="2024-03-19T00:00:00"/>
    <s v="Y"/>
    <s v="1 year"/>
    <s v="1 to &lt;2 years"/>
    <d v="2025-05-01T00:00:00"/>
    <s v="Curriculum/Program and Activities, Staff Helpfulness and Attitude"/>
    <m/>
    <s v="Cottesloe"/>
    <x v="2"/>
    <s v="Cobalt Cliffs"/>
    <x v="3"/>
  </r>
  <r>
    <n v="6"/>
    <s v="Detractor"/>
    <s v="The childcare center's communication regarding meal changes is horrendous. It's like they enjoy keeping parents in the dark about what their children are eating. Unreliable and frustrating."/>
    <m/>
    <s v="Elijah Taylor"/>
    <s v="3. Neither Satisfied nor Dissatisfied"/>
    <s v="3. Neither Satisfied nor Dissatisfied"/>
    <s v="3. Neither Satisfied nor Dissatisfied"/>
    <s v="2. Dissatisfied"/>
    <s v="2. Dissatisfied"/>
    <s v="1. Very Dissatisfied"/>
    <s v="Kinder (3-5 YO)"/>
    <d v="2021-01-26T00:00:00"/>
    <s v="Y"/>
    <s v="4 years and over"/>
    <s v="3 to &lt;5 years"/>
    <d v="2025-05-01T00:00:00"/>
    <s v="Communication and Status Updates/Waiting Times, Food and Nutrition"/>
    <m/>
    <s v="New Farm"/>
    <x v="1"/>
    <s v="Quaint Quay"/>
    <x v="3"/>
  </r>
  <r>
    <n v="7"/>
    <s v="Neutral"/>
    <s v="Communication about meal changes at the childcare center is a complete disaster. Parents shouldn't have to play detective to figure out what their child will be served. It's time for them to step up and improve their communication."/>
    <m/>
    <s v="Oscar Bennett"/>
    <s v="4. Satisfied"/>
    <s v="5. Very Satisfied"/>
    <s v="5. Very Satisfied"/>
    <s v="5. Very Satisfied"/>
    <s v="5. Very Satisfied"/>
    <s v="2. Dissatisfied"/>
    <s v="Kinder (3-5 YO)"/>
    <d v="2021-01-24T00:00:00"/>
    <s v="N"/>
    <s v="4 years and over"/>
    <s v="3 to &lt;5 years"/>
    <d v="2025-05-01T00:00:00"/>
    <s v="Communication and Status Updates/Waiting Times, Food and Nutrition"/>
    <m/>
    <s v="New Farm"/>
    <x v="1"/>
    <s v="Quaint Quay"/>
    <x v="3"/>
  </r>
  <r>
    <n v="10"/>
    <s v="Promoter"/>
    <s v="Kudos to the childcare center's staff for their dedication to building meaningful connections with the children. Their genuine interest in each child's well-being fosters a sense of belonging and security that is truly invaluable."/>
    <m/>
    <s v="Ruby Turner"/>
    <s v="4. Satisfied"/>
    <s v="5. Very Satisfied"/>
    <s v="5. Very Satisfied"/>
    <s v="5. Very Satisfied"/>
    <s v="5. Very Satisfied"/>
    <s v="5. Very Satisfied"/>
    <s v="Nursery (0-2 YO)"/>
    <d v="2024-03-20T00:00:00"/>
    <s v="Y"/>
    <s v="1 year"/>
    <s v="1 to &lt;2 years"/>
    <d v="2025-05-01T00:00:00"/>
    <s v="Environment and Safety, Staff Helpfulness and Attitude"/>
    <m/>
    <s v="Cottesloe"/>
    <x v="2"/>
    <s v="Cobalt Cliffs"/>
    <x v="3"/>
  </r>
  <r>
    <n v="10"/>
    <s v="Promoter"/>
    <s v="The centre manager is a true professional with a heart for childcare. Their dedication to creating a safe, nurturing, and stimulating environment for children is evident in every aspect of the center's operations."/>
    <m/>
    <s v="Leo Bennett"/>
    <s v="5. Very Satisfied"/>
    <s v="5. Very Satisfied"/>
    <s v="4. Satisfied"/>
    <s v="5. Very Satisfied"/>
    <s v="5. Very Satisfied"/>
    <s v="5. Very Satisfied"/>
    <s v="Nursery (0-2 YO)"/>
    <d v="2024-03-21T00:00:00"/>
    <s v="N"/>
    <s v="1 year"/>
    <s v="1 to &lt;2 years"/>
    <d v="2025-05-01T00:00:00"/>
    <s v="Environment and Safety, Staff Knowledge and Training"/>
    <m/>
    <s v="Cottesloe"/>
    <x v="2"/>
    <s v="Cobalt Cliffs"/>
    <x v="3"/>
  </r>
  <r>
    <n v="10"/>
    <s v="Promoter"/>
    <s v="The childcare center's staff excels in building connections with the children. Their positive interactions and genuine care create a nurturing environment where children thrive emotionally and socially."/>
    <m/>
    <s v="Emily Harris"/>
    <s v="4. Satisfied"/>
    <s v="5. Very Satisfied"/>
    <s v="5. Very Satisfied"/>
    <s v="5. Very Satisfied"/>
    <s v="5. Very Satisfied"/>
    <s v="5. Very Satisfied"/>
    <s v="Toddler (2-3 YO)"/>
    <d v="2023-03-04T00:00:00"/>
    <s v="Y"/>
    <s v="2 years"/>
    <s v="2 to &lt;3 years"/>
    <d v="2025-05-01T00:00:00"/>
    <s v="Curriculum/Program and Activities, Environment and Safety, Staff Helpfulness and Attitude"/>
    <m/>
    <s v="Cottesloe"/>
    <x v="2"/>
    <s v="Cobalt Cliffs"/>
    <x v="3"/>
  </r>
  <r>
    <n v="9"/>
    <s v="Promoter"/>
    <s v="I appreciate the diligence of the childcare center's staff in ensuring frequent nappy changes for the children. It's evident that they prioritize hygiene and comfort, which is reassuring for parents."/>
    <m/>
    <s v="Elijah Harris"/>
    <s v="4. Satisfied"/>
    <s v="5. Very Satisfied"/>
    <s v="5. Very Satisfied"/>
    <s v="5. Very Satisfied"/>
    <s v="5. Very Satisfied"/>
    <s v="3. Neither Satisfied nor Dissatisfied"/>
    <s v="Toddler (2-3 YO)"/>
    <d v="2023-02-27T00:00:00"/>
    <s v="Y"/>
    <s v="2 years"/>
    <s v="2 to &lt;3 years"/>
    <d v="2025-04-21T00:00:00"/>
    <s v="Cleanliness and Hygiene, Staff Helpfulness and Attitude"/>
    <m/>
    <s v="Surfers Paradise"/>
    <x v="1"/>
    <s v="Ironbark"/>
    <x v="3"/>
  </r>
  <r>
    <n v="9"/>
    <s v="Promoter"/>
    <s v="I'm impressed by the attentiveness of the childcare center's staff to ensure frequent nappy changes throughout the day. It's comforting to know that they maintain high standards of hygiene for all children."/>
    <m/>
    <s v="Isabella Turner"/>
    <s v="4. Satisfied"/>
    <s v="5. Very Satisfied"/>
    <s v="5. Very Satisfied"/>
    <s v="5. Very Satisfied"/>
    <s v="5. Very Satisfied"/>
    <s v="2. Dissatisfied"/>
    <s v="Toddler (2-3 YO)"/>
    <d v="2023-02-28T00:00:00"/>
    <s v="Y"/>
    <s v="2 years"/>
    <s v="2 to &lt;3 years"/>
    <d v="2025-04-21T00:00:00"/>
    <s v="Cleanliness and Hygiene, Staff Helpfulness and Attitude"/>
    <m/>
    <s v="Surfers Paradise"/>
    <x v="1"/>
    <s v="Ironbark"/>
    <x v="3"/>
  </r>
  <r>
    <n v="10"/>
    <s v="Promoter"/>
    <s v="I realy like your educaters."/>
    <m/>
    <s v="Lily Harris"/>
    <s v="4. Satisfied"/>
    <s v="5. Very Satisfied"/>
    <s v="5. Very Satisfied"/>
    <s v="5. Very Satisfied"/>
    <s v="5. Very Satisfied"/>
    <s v="4. Satisfied"/>
    <s v="Toddler (2-3 YO)"/>
    <d v="2023-02-26T00:00:00"/>
    <s v="Y"/>
    <s v="2 years"/>
    <s v="2 to &lt;3 years"/>
    <d v="2025-04-21T00:00:00"/>
    <m/>
    <m/>
    <s v="Surfers Paradise"/>
    <x v="1"/>
    <s v="Ironbark"/>
    <x v="3"/>
  </r>
  <r>
    <n v="7"/>
    <s v="Neutral"/>
    <s v="I appreciate the childcare center's staff for their effective communication regarding changes. Their openness and responsiveness create a sense of trust and partnership between parents and the center."/>
    <m/>
    <s v="Cooper Harris"/>
    <s v="4. Satisfied"/>
    <s v="5. Very Satisfied"/>
    <s v="5. Very Satisfied"/>
    <s v="5. Very Satisfied"/>
    <s v="5. Very Satisfied"/>
    <s v="5. Very Satisfied"/>
    <s v="Kinder (3-5 YO)"/>
    <d v="2021-02-24T00:00:00"/>
    <s v="N"/>
    <s v="4 years and over"/>
    <s v="3 to &lt;5 years"/>
    <d v="2025-04-21T00:00:00"/>
    <s v="Communication and Status Updates/Waiting Times, Staff Helpfulness and Attitude"/>
    <m/>
    <s v="Joondalup"/>
    <x v="2"/>
    <s v="Azure Bay"/>
    <x v="3"/>
  </r>
  <r>
    <n v="7"/>
    <s v="Neutral"/>
    <s v="Communication is key, and the childcare center's staff understands this perfectly. They handle changes with professionalism and clarity, making it easy for parents to navigate any adjustments with confidence."/>
    <m/>
    <s v="Emily Turner"/>
    <s v="4. Satisfied"/>
    <s v="5. Very Satisfied"/>
    <s v="5. Very Satisfied"/>
    <s v="5. Very Satisfied"/>
    <s v="5. Very Satisfied"/>
    <s v="5. Very Satisfied"/>
    <s v="Kinder (3-5 YO)"/>
    <d v="2021-02-23T00:00:00"/>
    <s v="N"/>
    <s v="4 years and over"/>
    <s v="3 to &lt;5 years"/>
    <d v="2025-04-21T00:00:00"/>
    <s v="Communication and Status Updates/Waiting Times, Staff Knowledge and Training"/>
    <m/>
    <s v="Joondalup"/>
    <x v="2"/>
    <s v="Azure Bay"/>
    <x v="3"/>
  </r>
  <r>
    <n v="1"/>
    <s v="Detractor"/>
    <s v="Terrible experience with the childcare center's pick-up routine. It's as if they have no regard for parents' time. The lack of efficiency and communication is frustrating beyond words."/>
    <s v="Create a designated waiting area for parents with clear signage and seating arrangements to maintain order and comfort during the pick-up process."/>
    <s v="Cooper Harris"/>
    <s v="2. Dissatisfied"/>
    <s v="3. Neither Satisfied nor Dissatisfied"/>
    <s v="2. Dissatisfied"/>
    <s v="2. Dissatisfied"/>
    <s v="3. Neither Satisfied nor Dissatisfied"/>
    <s v="2. Dissatisfied"/>
    <s v="Kinder (3-5 YO)"/>
    <d v="2021-03-30T00:00:00"/>
    <s v="N"/>
    <s v="4 years and over"/>
    <s v="3 to &lt;5 years"/>
    <d v="2025-04-21T00:00:00"/>
    <s v="Communication and Status Updates/Waiting Times, Drop off and Pick up"/>
    <s v="Drop off and Pick up, Environment and Safety, Equipments and Facilities"/>
    <s v="Glenelg"/>
    <x v="4"/>
    <s v="Willow"/>
    <x v="3"/>
  </r>
  <r>
    <n v="8"/>
    <s v="Neutral"/>
    <s v="The childcare center's convenient location makes it a lifesaver for busy parents like me, offering easy access."/>
    <m/>
    <s v="Isla Turner"/>
    <s v="3. Neither Satisfied nor Dissatisfied"/>
    <s v="4. Satisfied"/>
    <s v="3. Neither Satisfied nor Dissatisfied"/>
    <s v="3. Neither Satisfied nor Dissatisfied"/>
    <s v="4. Satisfied"/>
    <s v="4. Satisfied"/>
    <s v="Toddler (2-3 YO)"/>
    <d v="2023-05-30T00:00:00"/>
    <s v="N"/>
    <s v="2 years"/>
    <s v="2 to &lt;3 years"/>
    <d v="2025-04-21T00:00:00"/>
    <m/>
    <m/>
    <s v="Prospect"/>
    <x v="4"/>
    <s v="Lakeside"/>
    <x v="3"/>
  </r>
  <r>
    <n v="8"/>
    <s v="Neutral"/>
    <s v="The childcare center's commitment to serving nutritious meals on time is commendable! As a parent, it's reassuring to know my child is receiving proper nutrition throughout the day."/>
    <m/>
    <s v="Mia Harris"/>
    <s v="4. Satisfied"/>
    <s v="4. Satisfied"/>
    <s v="3. Neither Satisfied nor Dissatisfied"/>
    <s v="3. Neither Satisfied nor Dissatisfied"/>
    <s v="3. Neither Satisfied nor Dissatisfied"/>
    <s v="4. Satisfied"/>
    <s v="Toddler (2-3 YO)"/>
    <d v="2023-05-29T00:00:00"/>
    <s v="Y"/>
    <s v="2 years"/>
    <s v="2 to &lt;3 years"/>
    <d v="2025-04-21T00:00:00"/>
    <s v="Food and Nutrition"/>
    <m/>
    <s v="Prospect"/>
    <x v="4"/>
    <s v="Lakeside"/>
    <x v="3"/>
  </r>
  <r>
    <n v="7"/>
    <s v="Neutral"/>
    <s v="I'm consistently impressed by the childcare center's staff communication regarding any changes. Their proactive approach ensures that parents are well-informed and prepared, which is incredibly reassuring."/>
    <m/>
    <s v="Elijah Harris"/>
    <s v="4. Satisfied"/>
    <s v="5. Very Satisfied"/>
    <s v="5. Very Satisfied"/>
    <s v="5. Very Satisfied"/>
    <s v="5. Very Satisfied"/>
    <s v="5. Very Satisfied"/>
    <s v="Kinder (3-5 YO)"/>
    <d v="2021-02-22T00:00:00"/>
    <s v="N"/>
    <s v="4 years and over"/>
    <s v="3 to &lt;5 years"/>
    <d v="2025-04-21T00:00:00"/>
    <s v="Communication and Status Updates/Waiting Times, Staff Knowledge and Training"/>
    <m/>
    <s v="Joondalup"/>
    <x v="2"/>
    <s v="Azure Bay"/>
    <x v="3"/>
  </r>
  <r>
    <n v="9"/>
    <s v="Promoter"/>
    <s v="Kudos to the childcare center for their unwavering attentiveness to the children in their care. It's comforting as a parent to know that my child is receiving individualized attention and support throughout the day."/>
    <m/>
    <s v="Isabella Bennett"/>
    <s v="4. Satisfied"/>
    <s v="5. Very Satisfied"/>
    <s v="5. Very Satisfied"/>
    <s v="5. Very Satisfied"/>
    <s v="5. Very Satisfied"/>
    <s v="5. Very Satisfied"/>
    <s v="Kinder (3-5 YO)"/>
    <d v="2021-02-21T00:00:00"/>
    <s v="N"/>
    <s v="4 years and over"/>
    <s v="3 to &lt;5 years"/>
    <d v="2025-04-21T00:00:00"/>
    <s v="Staff Helpfulness and Attitude"/>
    <m/>
    <s v="Joondalup"/>
    <x v="2"/>
    <s v="Azure Bay"/>
    <x v="3"/>
  </r>
  <r>
    <n v="9"/>
    <s v="Promoter"/>
    <s v="The educators at the childcare center are truly exceptional! Their proactive initiatives and compassionate demeanor make all the difference in providing a supportive and enriching experience for my child."/>
    <m/>
    <s v="Noah Harris"/>
    <s v="4. Satisfied"/>
    <s v="5. Very Satisfied"/>
    <s v="5. Very Satisfied"/>
    <s v="5. Very Satisfied"/>
    <s v="5. Very Satisfied"/>
    <s v="5. Very Satisfied"/>
    <s v="Toddler (2-3 YO)"/>
    <d v="2023-03-19T00:00:00"/>
    <s v="Y"/>
    <s v="2 years"/>
    <s v="2 to &lt;3 years"/>
    <d v="2025-04-21T00:00:00"/>
    <s v="Staff Helpfulness and Attitude"/>
    <m/>
    <s v="Joondalup"/>
    <x v="2"/>
    <s v="Azure Bay"/>
    <x v="3"/>
  </r>
  <r>
    <n v="9"/>
    <s v="Promoter"/>
    <s v="Kudos to the childcare center's staff for their proactive approach to frequent nappy changes. They understand the importance of keeping the children clean and comfortable, and they execute it with care and efficiency."/>
    <m/>
    <s v="Oliver Harris"/>
    <s v="4. Satisfied"/>
    <s v="5. Very Satisfied"/>
    <s v="5. Very Satisfied"/>
    <s v="5. Very Satisfied"/>
    <s v="5. Very Satisfied"/>
    <s v="2. Dissatisfied"/>
    <s v="Toddler (2-3 YO)"/>
    <d v="2023-03-01T00:00:00"/>
    <s v="N"/>
    <s v="2 years"/>
    <s v="2 to &lt;3 years"/>
    <d v="2025-04-21T00:00:00"/>
    <s v="Cleanliness and Hygiene, Staff Helpfulness and Attitude"/>
    <m/>
    <s v="Surfers Paradise"/>
    <x v="1"/>
    <s v="Ironbark"/>
    <x v="3"/>
  </r>
  <r>
    <n v="10"/>
    <s v="Promoter"/>
    <s v="The childcare center excels in providing timely and thorough updates, which has been invaluable for me as a parent. Whether it's through daily reports, emails, or phone calls, they ensure that I'm always in the loop about my child's well-being and development."/>
    <m/>
    <s v="Liam Harris"/>
    <s v="5. Very Satisfied"/>
    <s v="5. Very Satisfied"/>
    <s v="4. Satisfied"/>
    <s v="4. Satisfied"/>
    <s v="5. Very Satisfied"/>
    <s v="5. Very Satisfied"/>
    <s v="Nursery (0-2 YO)"/>
    <d v="2023-10-24T00:00:00"/>
    <s v="Y"/>
    <s v="1 year"/>
    <s v="1 to &lt;2 years"/>
    <d v="2025-04-21T00:00:00"/>
    <s v="Communication and Status Updates/Waiting Times, Environment and Safety"/>
    <m/>
    <s v="Manly"/>
    <x v="0"/>
    <s v="Golden Sands"/>
    <x v="3"/>
  </r>
  <r>
    <n v="10"/>
    <s v="Promoter"/>
    <s v="Consistency is key, and our childcare center excels at it! The daily updates through the Storypark app are not only informative but also reflect the center's commitment to keeping parents actively involved in their child's journey."/>
    <m/>
    <s v="Isabella Turner"/>
    <s v="5. Very Satisfied"/>
    <s v="5. Very Satisfied"/>
    <s v="5. Very Satisfied"/>
    <s v="4. Satisfied"/>
    <s v="5. Very Satisfied"/>
    <s v="4. Satisfied"/>
    <s v="Nursery (0-2 YO)"/>
    <d v="2023-10-25T00:00:00"/>
    <s v="N"/>
    <s v="1 year"/>
    <s v="1 to &lt;2 years"/>
    <d v="2025-04-21T00:00:00"/>
    <s v="App Updates, Staff Turnover/Change/Ratio"/>
    <m/>
    <s v="Manly"/>
    <x v="0"/>
    <s v="Golden Sands"/>
    <x v="3"/>
  </r>
  <r>
    <n v="9"/>
    <s v="Promoter"/>
    <s v="I'm grateful for the childcare center's staff and their dedication to creating a bully-free environment. They handled a recent bullying incident with professionalism and compassion, ensuring that all children feel safe and valued."/>
    <m/>
    <s v="Emily Bennett"/>
    <s v="4. Satisfied"/>
    <s v="5. Very Satisfied"/>
    <s v="5. Very Satisfied"/>
    <s v="5. Very Satisfied"/>
    <s v="5. Very Satisfied"/>
    <s v="2. Dissatisfied"/>
    <s v="Toddler (2-3 YO)"/>
    <d v="2023-03-02T00:00:00"/>
    <s v="Y"/>
    <s v="2 years"/>
    <s v="2 to &lt;3 years"/>
    <d v="2025-04-21T00:00:00"/>
    <s v="Environment and Safety, Staff Helpfulness and Attitude, Staff Knowledge and Training"/>
    <m/>
    <s v="Surfers Paradise"/>
    <x v="1"/>
    <s v="Ironbark"/>
    <x v="3"/>
  </r>
  <r>
    <n v="10"/>
    <s v="Promoter"/>
    <s v="The childcare center's dedication to safe activities is evident in their meticulous planning and supervision. Whether it's indoor or outdoor play, they take every precaution to create a secure environment where children can explore and thrive without worry."/>
    <m/>
    <s v="William Turner"/>
    <s v="4. Satisfied"/>
    <s v="5. Very Satisfied"/>
    <s v="5. Very Satisfied"/>
    <s v="5. Very Satisfied"/>
    <s v="5. Very Satisfied"/>
    <s v="3. Neither Satisfied nor Dissatisfied"/>
    <s v="Nursery (0-2 YO)"/>
    <d v="2024-03-09T00:00:00"/>
    <s v="Y"/>
    <s v="1 year"/>
    <s v="1 to &lt;2 years"/>
    <d v="2025-04-21T00:00:00"/>
    <s v="Curriculum/Program and Activities, Environment and Safety"/>
    <m/>
    <s v="New Farm"/>
    <x v="1"/>
    <s v="Quaint Quay"/>
    <x v="3"/>
  </r>
  <r>
    <n v="10"/>
    <s v="Promoter"/>
    <s v="Safety is always a top priority at the childcare center, especially during activities. I appreciate the staff's diligence in conducting risk assessments and implementing safety guidelines to minimize hazards and ensure a safe experience for all children."/>
    <m/>
    <s v="Grace Harris"/>
    <s v="4. Satisfied"/>
    <s v="5. Very Satisfied"/>
    <s v="5. Very Satisfied"/>
    <s v="5. Very Satisfied"/>
    <s v="5. Very Satisfied"/>
    <s v="3. Neither Satisfied nor Dissatisfied"/>
    <s v="Nursery (0-2 YO)"/>
    <d v="2024-03-08T00:00:00"/>
    <s v="Y"/>
    <s v="1 year"/>
    <s v="1 to &lt;2 years"/>
    <d v="2025-04-21T00:00:00"/>
    <s v="Curriculum/Program and Activities, Environment and Safety"/>
    <m/>
    <s v="New Farm"/>
    <x v="1"/>
    <s v="Quaint Quay"/>
    <x v="3"/>
  </r>
  <r>
    <n v="8"/>
    <s v="Neutral"/>
    <s v="I expected the orientation at the childcare center to be a comprehensive introduction to the facility."/>
    <s v="Enhance the orientation process by providing parents with a detailed handbook containing comprehensive information about the center's policies, procedures, and daily routines."/>
    <s v="Liam Turner"/>
    <s v="3. Neither Satisfied nor Dissatisfied"/>
    <s v="4. Satisfied"/>
    <s v="3. Neither Satisfied nor Dissatisfied"/>
    <s v="3. Neither Satisfied nor Dissatisfied"/>
    <s v="4. Satisfied"/>
    <s v="3. Neither Satisfied nor Dissatisfied"/>
    <s v="Toddler (2-3 YO)"/>
    <d v="2023-05-31T00:00:00"/>
    <s v="Y"/>
    <s v="2 years"/>
    <s v="2 to &lt;3 years"/>
    <d v="2025-04-21T00:00:00"/>
    <s v="Equipments and Facilities, Welcome and Orientation"/>
    <s v="Policy/Administration/Management, Welcome and Orientation"/>
    <s v="Prospect"/>
    <x v="4"/>
    <s v="Lakeside"/>
    <x v="3"/>
  </r>
  <r>
    <n v="10"/>
    <s v="Promoter"/>
    <s v="I'm grateful for the childcare center's focus on holistic activities. It's refreshing to see them prioritize not just academic achievement but also emotional intelligence, creativity, and physical health."/>
    <m/>
    <s v="Jack Taylor"/>
    <s v="5. Very Satisfied"/>
    <s v="4. Satisfied"/>
    <s v="5. Very Satisfied"/>
    <s v="5. Very Satisfied"/>
    <s v="5. Very Satisfied"/>
    <s v="3. Neither Satisfied nor Dissatisfied"/>
    <s v="Nursery (0-2 YO)"/>
    <d v="2024-03-07T00:00:00"/>
    <s v="Y"/>
    <s v="1 year"/>
    <s v="1 to &lt;2 years"/>
    <d v="2025-04-21T00:00:00"/>
    <s v="Curriculum/Program and Activities, Medication and Health Concern"/>
    <m/>
    <s v="New Farm"/>
    <x v="1"/>
    <s v="Quaint Quay"/>
    <x v="3"/>
  </r>
  <r>
    <n v="8"/>
    <s v="Neutral"/>
    <s v="The childcare center's commitment to timely, nutritious meals is a huge relief for working parents like me. It's one less thing to worry about knowing my child is well-fed and on schedule."/>
    <m/>
    <s v="Ruby Harris"/>
    <s v="4. Satisfied"/>
    <s v="4. Satisfied"/>
    <s v="3. Neither Satisfied nor Dissatisfied"/>
    <s v="3. Neither Satisfied nor Dissatisfied"/>
    <s v="4. Satisfied"/>
    <s v="4. Satisfied"/>
    <s v="Toddler (2-3 YO)"/>
    <d v="2023-05-28T00:00:00"/>
    <s v="Y"/>
    <s v="2 years"/>
    <s v="2 to &lt;3 years"/>
    <d v="2025-04-21T00:00:00"/>
    <s v="Food and Nutrition"/>
    <m/>
    <s v="Prospect"/>
    <x v="4"/>
    <s v="Lakeside"/>
    <x v="3"/>
  </r>
  <r>
    <n v="8"/>
    <s v="Neutral"/>
    <s v="I appreciate the childcare center's reliability in serving nutritious meals promptly. It makes my daily routine as a parent much smoother, knowing my child's dietary needs are consistently met."/>
    <m/>
    <s v="Cooper Turner"/>
    <s v="3. Neither Satisfied nor Dissatisfied"/>
    <s v="4. Satisfied"/>
    <s v="3. Neither Satisfied nor Dissatisfied"/>
    <s v="3. Neither Satisfied nor Dissatisfied"/>
    <s v="4. Satisfied"/>
    <s v="4. Satisfied"/>
    <s v="Toddler (2-3 YO)"/>
    <d v="2023-05-27T00:00:00"/>
    <s v="Y"/>
    <s v="2 years"/>
    <s v="2 to &lt;3 years"/>
    <d v="2025-04-21T00:00:00"/>
    <s v="Food and Nutrition"/>
    <m/>
    <s v="Prospect"/>
    <x v="4"/>
    <s v="Lakeside"/>
    <x v="3"/>
  </r>
  <r>
    <n v="10"/>
    <s v="Promoter"/>
    <s v="Nothing is ever too much trouble, all of the girls are welcoming and have taken time to get to know my child and us. I�m always updated and I never feel uneasy dropping her off."/>
    <m/>
    <s v="James Taylor"/>
    <s v="4. Satisfied"/>
    <s v="5. Very Satisfied"/>
    <s v="5. Very Satisfied"/>
    <s v="5. Very Satisfied"/>
    <s v="5. Very Satisfied"/>
    <s v="5. Very Satisfied"/>
    <s v="Toddler (2-3 YO)"/>
    <d v="2023-01-08T00:00:00"/>
    <s v="Y"/>
    <s v="2 years"/>
    <s v="2 to &lt;3 years"/>
    <d v="2025-04-21T00:00:00"/>
    <s v="Communication and Status Updates/Waiting Times, Drop off and Pick up, Staff Helpfulness and Attitude, Welcome and Orientation"/>
    <m/>
    <s v="Newcastle"/>
    <x v="0"/>
    <s v="Gumtree"/>
    <x v="3"/>
  </r>
  <r>
    <n v="10"/>
    <s v="Promoter"/>
    <s v="I can't thank the childcare center enough for their timely and thorough updates. It's evident that they prioritize open communication with parents, and their proactive approach in keeping us informed enhances the overall experience of entrusting our child to their care."/>
    <m/>
    <s v="Evie Wilson"/>
    <s v="5. Very Satisfied"/>
    <s v="5. Very Satisfied"/>
    <s v="4. Satisfied"/>
    <s v="5. Very Satisfied"/>
    <s v="5. Very Satisfied"/>
    <s v="5. Very Satisfied"/>
    <s v="Nursery (0-2 YO)"/>
    <d v="2023-10-23T00:00:00"/>
    <s v="N"/>
    <s v="1 year"/>
    <s v="1 to &lt;2 years"/>
    <d v="2025-04-21T00:00:00"/>
    <s v="Communication and Status Updates/Waiting Times"/>
    <m/>
    <s v="Manly"/>
    <x v="0"/>
    <s v="Golden Sands"/>
    <x v="3"/>
  </r>
  <r>
    <n v="10"/>
    <s v="Promoter"/>
    <s v="The regular updates are like a daily dose of sunshine. It's fantastic to see our child thriving and engaged, thanks to the consistent communication and transparency provided by the wonderful staff."/>
    <m/>
    <s v="Noah Taylor"/>
    <s v="5. Very Satisfied"/>
    <s v="4. Satisfied"/>
    <s v="5. Very Satisfied"/>
    <s v="5. Very Satisfied"/>
    <s v="5. Very Satisfied"/>
    <s v="5. Very Satisfied"/>
    <s v="Nursery (0-2 YO)"/>
    <d v="2023-10-22T00:00:00"/>
    <s v="Y"/>
    <s v="1 year"/>
    <s v="1 to &lt;2 years"/>
    <d v="2025-04-21T00:00:00"/>
    <s v="Communication and Status Updates/Waiting Times, Staff Helpfulness and Attitude"/>
    <m/>
    <s v="Manly"/>
    <x v="0"/>
    <s v="Golden Sands"/>
    <x v="3"/>
  </r>
  <r>
    <n v="10"/>
    <s v="Promoter"/>
    <s v="I have previously referred to clients and I think all the staff are doing a wonderful job.You have all been wonderful."/>
    <m/>
    <s v="Lucy Clark"/>
    <s v="5. Very Satisfied"/>
    <s v="4. Satisfied"/>
    <s v="5. Very Satisfied"/>
    <s v="5. Very Satisfied"/>
    <s v="5. Very Satisfied"/>
    <s v="4. Satisfied"/>
    <s v="Nursery (0-2 YO)"/>
    <d v="2023-10-21T00:00:00"/>
    <s v="N"/>
    <s v="1 year"/>
    <s v="1 to &lt;2 years"/>
    <d v="2025-04-21T00:00:00"/>
    <s v="Recommendation/Referral Bonus, Staff Helpfulness and Attitude"/>
    <m/>
    <s v="Manly"/>
    <x v="0"/>
    <s v="Golden Sands"/>
    <x v="3"/>
  </r>
  <r>
    <n v="7"/>
    <s v="Neutral"/>
    <s v="Staff attendance at the childcare center seems to vary. While some days are smooth sailing with a full team present, there are occasional instances of staff shortages. It would be beneficial for them to improve consistency in this regard."/>
    <m/>
    <s v="Ethan Harris"/>
    <s v="3. Neither Satisfied nor Dissatisfied"/>
    <s v="5. Very Satisfied"/>
    <s v="5. Very Satisfied"/>
    <s v="5. Very Satisfied"/>
    <s v="5. Very Satisfied"/>
    <s v="5. Very Satisfied"/>
    <s v="Toddler (2-3 YO)"/>
    <d v="2023-01-25T00:00:00"/>
    <s v="N"/>
    <s v="2 years"/>
    <s v="2 to &lt;3 years"/>
    <d v="2025-04-21T00:00:00"/>
    <s v="Staff Turnover/Change/Ratio"/>
    <m/>
    <s v="St Kilda"/>
    <x v="3"/>
    <s v="Ivory Isle"/>
    <x v="3"/>
  </r>
  <r>
    <n v="7"/>
    <s v="Neutral"/>
    <s v="I've noticed that staff attendance at the childcare center can fluctuate. While it's understandable that unforeseen circumstances may arise, it can be disruptive when there's a shortage of educators. Consistency is key for maintaining a stable environment for the children."/>
    <m/>
    <s v="Zara Turner"/>
    <s v="3. Neither Satisfied nor Dissatisfied"/>
    <s v="5. Very Satisfied"/>
    <s v="5. Very Satisfied"/>
    <s v="5. Very Satisfied"/>
    <s v="5. Very Satisfied"/>
    <s v="5. Very Satisfied"/>
    <s v="Kinder (3-5 YO)"/>
    <d v="2021-10-30T00:00:00"/>
    <s v="N"/>
    <s v="3 years"/>
    <s v="3 to &lt;5 years"/>
    <d v="2025-04-21T00:00:00"/>
    <s v="Environment and Safety, Staff Turnover/Change/Ratio"/>
    <m/>
    <s v="St Kilda"/>
    <x v="3"/>
    <s v="Ivory Isle"/>
    <x v="3"/>
  </r>
  <r>
    <n v="7"/>
    <s v="Neutral"/>
    <s v="Staff attendance at the childcare center is generally good, but there have been a few instances of absences that were unexpected. While it's important to allow for sick days and personal leave, it can be challenging for parents to adjust to last-minute changes in staffing."/>
    <m/>
    <s v="Jackson Taylor"/>
    <s v="3. Neither Satisfied nor Dissatisfied"/>
    <s v="5. Very Satisfied"/>
    <s v="5. Very Satisfied"/>
    <s v="5. Very Satisfied"/>
    <s v="5. Very Satisfied"/>
    <s v="5. Very Satisfied"/>
    <s v="Kinder (3-5 YO)"/>
    <d v="2021-10-31T00:00:00"/>
    <s v="Y"/>
    <s v="3 years"/>
    <s v="3 to &lt;5 years"/>
    <d v="2025-04-21T00:00:00"/>
    <s v="Medication and Health Concern, Staff Turnover/Change/Ratio"/>
    <m/>
    <s v="St Kilda"/>
    <x v="3"/>
    <s v="Ivory Isle"/>
    <x v="3"/>
  </r>
  <r>
    <n v="7"/>
    <s v="Neutral"/>
    <s v="I've had mixed experiences with staff attendance at the childcare center. While most days run smoothly with a full team present, there have been occasional instances where staff shortages have occurred. It's something they could work on to ensure more consistent coverage."/>
    <m/>
    <s v="Chloe Harris"/>
    <s v="3. Neither Satisfied nor Dissatisfied"/>
    <s v="5. Very Satisfied"/>
    <s v="5. Very Satisfied"/>
    <s v="5. Very Satisfied"/>
    <s v="5. Very Satisfied"/>
    <s v="5. Very Satisfied"/>
    <s v="Kinder (3-5 YO)"/>
    <d v="2021-11-01T00:00:00"/>
    <s v="N"/>
    <s v="3 years"/>
    <s v="3 to &lt;5 years"/>
    <d v="2025-04-21T00:00:00"/>
    <s v="Staff Turnover/Change/Ratio"/>
    <m/>
    <s v="St Kilda"/>
    <x v="3"/>
    <s v="Ivory Isle"/>
    <x v="3"/>
  </r>
  <r>
    <n v="7"/>
    <s v="Neutral"/>
    <s v="Staff attendance at the childcare center seems to be adequate overall. While there may be occasional absences, they generally have backup plans in place to ensure that the children are properly supervised. It's something they could improve upon, but it hasn't been a major issue."/>
    <m/>
    <s v="Mason Turner"/>
    <s v="3. Neither Satisfied nor Dissatisfied"/>
    <s v="5. Very Satisfied"/>
    <s v="5. Very Satisfied"/>
    <s v="5. Very Satisfied"/>
    <s v="5. Very Satisfied"/>
    <s v="5. Very Satisfied"/>
    <s v="Kinder (3-5 YO)"/>
    <d v="2021-11-02T00:00:00"/>
    <s v="Y"/>
    <s v="3 years"/>
    <s v="3 to &lt;5 years"/>
    <d v="2025-04-21T00:00:00"/>
    <s v="Environment and Safety, Staff Turnover/Change/Ratio"/>
    <m/>
    <s v="St Kilda"/>
    <x v="3"/>
    <s v="Ivory Isle"/>
    <x v="3"/>
  </r>
  <r>
    <n v="7"/>
    <s v="Neutral"/>
    <s v="The head office's transparency on matters related to child development and curriculum implementation is commendable. They provide regular updates and insights into my child's progress, enabling me to actively participate in their learning journey."/>
    <m/>
    <s v="Chloe Taylor"/>
    <s v="3. Neither Satisfied nor Dissatisfied"/>
    <s v="4. Satisfied"/>
    <s v="4. Satisfied"/>
    <s v="5. Very Satisfied"/>
    <s v="3. Neither Satisfied nor Dissatisfied"/>
    <s v="4. Satisfied"/>
    <s v="Kinder (3-5 YO)"/>
    <d v="2019-11-07T00:00:00"/>
    <s v="Y"/>
    <s v="4 years and over"/>
    <s v="5 to &lt;10 years"/>
    <d v="2025-04-21T00:00:00"/>
    <s v="Communication and Status Updates/Waiting Times"/>
    <m/>
    <s v="Bondi"/>
    <x v="0"/>
    <s v="Cottesloe"/>
    <x v="3"/>
  </r>
  <r>
    <n v="8"/>
    <s v="Neutral"/>
    <s v="The childcare center's curriculum is outstanding! I'm amazed by how they blend play-based learning with structured activities to foster my child's development in a fun and engaging way."/>
    <m/>
    <s v="Scarlett Turner"/>
    <s v="3. Neither Satisfied nor Dissatisfied"/>
    <s v="5. Very Satisfied"/>
    <s v="4. Satisfied"/>
    <s v="5. Very Satisfied"/>
    <s v="3. Neither Satisfied nor Dissatisfied"/>
    <s v="4. Satisfied"/>
    <s v="Toddler (2-3 YO)"/>
    <d v="2023-05-11T00:00:00"/>
    <s v="N"/>
    <s v="2 years"/>
    <s v="2 to &lt;3 years"/>
    <d v="2025-04-21T00:00:00"/>
    <s v="Curriculum/Program and Activities"/>
    <m/>
    <s v="Henley Beach"/>
    <x v="4"/>
    <s v="Peachtree"/>
    <x v="3"/>
  </r>
  <r>
    <n v="7"/>
    <s v="Neutral"/>
    <s v="I value the head office's transparency in handling sensitive issues like conflicts between children. They communicate openly, discuss resolutions transparently, and involve parents in the process, creating a supportive and collaborative environment for addressing challenges."/>
    <m/>
    <s v="Thomas Anderson"/>
    <s v="3. Neither Satisfied nor Dissatisfied"/>
    <s v="4. Satisfied"/>
    <s v="4. Satisfied"/>
    <s v="5. Very Satisfied"/>
    <s v="3. Neither Satisfied nor Dissatisfied"/>
    <s v="4. Satisfied"/>
    <s v="Kinder (3-5 YO)"/>
    <d v="2019-11-08T00:00:00"/>
    <s v="Y"/>
    <s v="4 years and over"/>
    <s v="5 to &lt;10 years"/>
    <d v="2025-04-21T00:00:00"/>
    <s v="Communication and Status Updates/Waiting Times, Environment and Safety"/>
    <m/>
    <s v="Bondi"/>
    <x v="0"/>
    <s v="Cottesloe"/>
    <x v="3"/>
  </r>
  <r>
    <n v="8"/>
    <s v="Neutral"/>
    <s v="Kudos to the childcare center for integrating social skill development into their curriculum seamlessly. From conflict resolution to building friendships, my child has gained invaluable interpersonal skills that will serve them well in life."/>
    <m/>
    <s v="Cooper Bennett"/>
    <s v="2. Dissatisfied"/>
    <s v="4. Satisfied"/>
    <s v="4. Satisfied"/>
    <s v="5. Very Satisfied"/>
    <s v="3. Neither Satisfied nor Dissatisfied"/>
    <s v="4. Satisfied"/>
    <s v="Toddler (2-3 YO)"/>
    <d v="2023-05-10T00:00:00"/>
    <s v="N"/>
    <s v="2 years"/>
    <s v="2 to &lt;3 years"/>
    <d v="2025-04-21T00:00:00"/>
    <s v="Curriculum/Program and Activities"/>
    <m/>
    <s v="Henley Beach"/>
    <x v="4"/>
    <s v="Peachtree"/>
    <x v="3"/>
  </r>
  <r>
    <n v="8"/>
    <s v="Neutral"/>
    <s v="I'm impressed by the diverse range of learning opportunities provided by this childcare center. From literacy and numeracy to creative arts and social skills, my child is thriving thanks to their comprehensive curriculum."/>
    <m/>
    <s v="Emily Turner"/>
    <s v="3. Neither Satisfied nor Dissatisfied"/>
    <s v="5. Very Satisfied"/>
    <s v="5. Very Satisfied"/>
    <s v="5. Very Satisfied"/>
    <s v="5. Very Satisfied"/>
    <s v="5. Very Satisfied"/>
    <s v="Toddler (2-3 YO)"/>
    <d v="2023-05-09T00:00:00"/>
    <s v="Y"/>
    <s v="2 years"/>
    <s v="2 to &lt;3 years"/>
    <d v="2025-04-21T00:00:00"/>
    <s v="Curriculum/Program and Activities"/>
    <m/>
    <s v="Henley Beach"/>
    <x v="4"/>
    <s v="Peachtree"/>
    <x v="3"/>
  </r>
  <r>
    <n v="8"/>
    <s v="Neutral"/>
    <s v="I'm grateful for the childcare center's commitment to fostering creative skills. Their curriculum encourages my child to think outside the box, problem-solve, and express themselves freely through various forms of art and exploration."/>
    <m/>
    <s v="Isla Turner"/>
    <s v="2. Dissatisfied"/>
    <s v="4. Satisfied"/>
    <s v="4. Satisfied"/>
    <s v="5. Very Satisfied"/>
    <s v="3. Neither Satisfied nor Dissatisfied"/>
    <s v="4. Satisfied"/>
    <s v="Toddler (2-3 YO)"/>
    <d v="2023-05-08T00:00:00"/>
    <s v="Y"/>
    <s v="2 years"/>
    <s v="2 to &lt;3 years"/>
    <d v="2025-04-21T00:00:00"/>
    <s v="Curriculum/Program and Activities"/>
    <m/>
    <s v="Henley Beach"/>
    <x v="4"/>
    <s v="Peachtree"/>
    <x v="3"/>
  </r>
  <r>
    <n v="8"/>
    <s v="Neutral"/>
    <s v="I appreciate how the childcare center's curriculum not only focuses on academic growth but also places a strong emphasis on social-emotional learning. My child is thriving in an environment that values kindness, inclusivity, and cooperation."/>
    <m/>
    <s v="Ruby Turner"/>
    <s v="3. Neither Satisfied nor Dissatisfied"/>
    <s v="4. Satisfied"/>
    <s v="4. Satisfied"/>
    <s v="5. Very Satisfied"/>
    <s v="3. Neither Satisfied nor Dissatisfied"/>
    <s v="4. Satisfied"/>
    <s v="Nursery (0-2 YO)"/>
    <d v="2024-04-25T00:00:00"/>
    <s v="Y"/>
    <s v="1 year"/>
    <s v="1 to &lt;2 years"/>
    <d v="2025-04-21T00:00:00"/>
    <s v="Curriculum/Program and Activities, Environment and Safety"/>
    <m/>
    <s v="Henley Beach"/>
    <x v="4"/>
    <s v="Peachtree"/>
    <x v="3"/>
  </r>
  <r>
    <n v="10"/>
    <s v="Promoter"/>
    <s v="The staff at the centre campus are outstanding. Their support of each other and the children is best in our area."/>
    <m/>
    <s v="Noah Turner"/>
    <s v="5. Very Satisfied"/>
    <s v="5. Very Satisfied"/>
    <s v="4. Satisfied"/>
    <s v="5. Very Satisfied"/>
    <s v="5. Very Satisfied"/>
    <s v="5. Very Satisfied"/>
    <s v="Toddler (2-3 YO)"/>
    <d v="2023-01-06T00:00:00"/>
    <s v="N"/>
    <s v="2 years"/>
    <s v="2 to &lt;3 years"/>
    <d v="2025-04-21T00:00:00"/>
    <s v="Staff Helpfulness and Attitude"/>
    <m/>
    <s v="Newcastle"/>
    <x v="0"/>
    <s v="Gumtree"/>
    <x v="3"/>
  </r>
  <r>
    <n v="7"/>
    <s v="Neutral"/>
    <s v="It's disappointing that the centre manager doesn't seem to value parent input. Numerous attempts to address issues like cleanliness and communication have been met with indifference, leaving us feeling unheard and unimportant."/>
    <m/>
    <s v="Olivia Wilson"/>
    <s v="3. Neither Satisfied nor Dissatisfied"/>
    <s v="4. Satisfied"/>
    <s v="4. Satisfied"/>
    <s v="5. Very Satisfied"/>
    <s v="3. Neither Satisfied nor Dissatisfied"/>
    <s v="4. Satisfied"/>
    <s v="Kinder (3-5 YO)"/>
    <d v="2020-12-08T00:00:00"/>
    <s v="Y"/>
    <s v="4 years and over"/>
    <s v="3 to &lt;5 years"/>
    <d v="2025-04-21T00:00:00"/>
    <s v="Cleanliness and Hygiene, Communication and Status Updates/Waiting Times, Staff Helpfulness and Attitude"/>
    <m/>
    <s v="Bondi"/>
    <x v="0"/>
    <s v="Cottesloe"/>
    <x v="3"/>
  </r>
  <r>
    <n v="9"/>
    <s v="Promoter"/>
    <s v="The meals and snacks provided are always fresh and made with quality ingredients, giving me peace of mind about my child's nutrition while they're in care."/>
    <m/>
    <s v="Mia Turner"/>
    <s v="3. Neither Satisfied nor Dissatisfied"/>
    <s v="5. Very Satisfied"/>
    <s v="4. Satisfied"/>
    <s v="5. Very Satisfied"/>
    <s v="5. Very Satisfied"/>
    <s v="5. Very Satisfied"/>
    <s v="Toddler (2-3 YO)"/>
    <d v="2023-04-21T00:00:00"/>
    <s v="Y"/>
    <s v="2 years"/>
    <s v="2 to &lt;3 years"/>
    <d v="2025-04-21T00:00:00"/>
    <s v="Food and Nutrition"/>
    <m/>
    <s v="Norwood"/>
    <x v="4"/>
    <s v="Oasis"/>
    <x v="3"/>
  </r>
  <r>
    <n v="9"/>
    <s v="Promoter"/>
    <s v="The childcare center's enrolment process was hassle-free and well-organized, making the transition for our child smooth and stress-free."/>
    <m/>
    <s v="Ava Bennett"/>
    <s v="3. Neither Satisfied nor Dissatisfied"/>
    <s v="5. Very Satisfied"/>
    <s v="5. Very Satisfied"/>
    <s v="5. Very Satisfied"/>
    <s v="5. Very Satisfied"/>
    <s v="5. Very Satisfied"/>
    <s v="Nursery (0-2 YO)"/>
    <d v="2024-04-18T00:00:00"/>
    <s v="Y"/>
    <s v="1 year"/>
    <s v="1 to &lt;2 years"/>
    <d v="2025-04-21T00:00:00"/>
    <s v="Booking/Enrolment Process, Room Transition"/>
    <m/>
    <s v="Norwood"/>
    <x v="4"/>
    <s v="Oasis"/>
    <x v="3"/>
  </r>
  <r>
    <n v="10"/>
    <s v="Promoter"/>
    <s v="The ease of use and reliability of the app have made my experience as a parent much smoother and more enjoyable."/>
    <m/>
    <s v="Lily Harris"/>
    <s v="5. Very Satisfied"/>
    <s v="5. Very Satisfied"/>
    <s v="5. Very Satisfied"/>
    <s v="4. Satisfied"/>
    <s v="5. Very Satisfied"/>
    <s v="4. Satisfied"/>
    <s v="Toddler (2-3 YO)"/>
    <d v="2023-01-07T00:00:00"/>
    <s v="Y"/>
    <s v="2 years"/>
    <s v="2 to &lt;3 years"/>
    <d v="2025-04-21T00:00:00"/>
    <s v="App Updates"/>
    <m/>
    <s v="Newcastle"/>
    <x v="0"/>
    <s v="Gumtree"/>
    <x v="3"/>
  </r>
  <r>
    <n v="6"/>
    <s v="Detractor"/>
    <s v="The centre manager consistently disregards parent feedback, which is incredibly frustrating. Despite raising concerns about safety measures and staff interactions, there has been no improvement, highlighting a lack of accountability and concern for children's well-being."/>
    <m/>
    <s v="James Davis"/>
    <s v="2. Dissatisfied"/>
    <s v="3. Neither Satisfied nor Dissatisfied"/>
    <s v="2. Dissatisfied"/>
    <s v="2. Dissatisfied"/>
    <s v="3. Neither Satisfied nor Dissatisfied"/>
    <s v="3. Neither Satisfied nor Dissatisfied"/>
    <s v="Kinder (3-5 YO)"/>
    <d v="2020-12-09T00:00:00"/>
    <s v="Y"/>
    <s v="4 years and over"/>
    <s v="3 to &lt;5 years"/>
    <d v="2025-04-21T00:00:00"/>
    <s v="Communication and Status Updates/Waiting Times, Environment and Safety, Staff Helpfulness and Attitude"/>
    <m/>
    <s v="Bondi"/>
    <x v="0"/>
    <s v="Cottesloe"/>
    <x v="3"/>
  </r>
  <r>
    <n v="9"/>
    <s v="Promoter"/>
    <s v="I'm impressed by the variety of healthy options offered for meals and snacks at the childcare center, catering to different dietary needs and preferences."/>
    <m/>
    <s v="Benjamin Turner"/>
    <s v="3. Neither Satisfied nor Dissatisfied"/>
    <s v="5. Very Satisfied"/>
    <s v="5. Very Satisfied"/>
    <s v="5. Very Satisfied"/>
    <s v="5. Very Satisfied"/>
    <s v="5. Very Satisfied"/>
    <s v="Nursery (0-2 YO)"/>
    <d v="2024-04-17T00:00:00"/>
    <s v="Y"/>
    <s v="1 year"/>
    <s v="1 to &lt;2 years"/>
    <d v="2025-04-21T00:00:00"/>
    <s v="Food and Nutrition"/>
    <m/>
    <s v="Norwood"/>
    <x v="4"/>
    <s v="Oasis"/>
    <x v="3"/>
  </r>
  <r>
    <n v="6"/>
    <s v="Detractor"/>
    <s v="Trying to communicate with the center managers at the childcare center is like pulling teeth. It's frustrating when you have concerns or questions, and there's no one available to address them."/>
    <s v="Accessible contact details of staff"/>
    <s v="Noah Turner"/>
    <s v="3. Neither Satisfied nor Dissatisfied"/>
    <s v="2. Dissatisfied"/>
    <s v="2. Dissatisfied"/>
    <s v="2. Dissatisfied"/>
    <s v="2. Dissatisfied"/>
    <s v="3. Neither Satisfied nor Dissatisfied"/>
    <s v="Kinder (3-5 YO)"/>
    <d v="2021-01-20T00:00:00"/>
    <s v="Y"/>
    <s v="4 years and over"/>
    <s v="3 to &lt;5 years"/>
    <d v="2025-04-21T00:00:00"/>
    <s v="Communication and Status Updates/Waiting Times"/>
    <s v="Communication and Status Updates/Waiting Times"/>
    <s v="Box Hill"/>
    <x v="3"/>
    <s v="Amber Acres"/>
    <x v="3"/>
  </r>
  <r>
    <n v="6"/>
    <s v="Detractor"/>
    <s v="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
    <m/>
    <s v="Emily Bennett"/>
    <s v="3. Neither Satisfied nor Dissatisfied"/>
    <s v="3. Neither Satisfied nor Dissatisfied"/>
    <s v="3. Neither Satisfied nor Dissatisfied"/>
    <s v="2. Dissatisfied"/>
    <s v="2. Dissatisfied"/>
    <s v="3. Neither Satisfied nor Dissatisfied"/>
    <s v="Kinder (3-5 YO)"/>
    <d v="2021-01-21T00:00:00"/>
    <s v="Y"/>
    <s v="4 years and over"/>
    <s v="3 to &lt;5 years"/>
    <d v="2025-04-21T00:00:00"/>
    <s v="Staff Turnover/Change/Ratio"/>
    <m/>
    <s v="Box Hill"/>
    <x v="3"/>
    <s v="Amber Acres"/>
    <x v="3"/>
  </r>
  <r>
    <n v="6"/>
    <s v="Detractor"/>
    <s v="The centre manager's refusal to listen to feedback has led to a decline in the quality of care. Despite expressing concerns about staff turnover and consistency, there has been no effort to address these issues, resulting in an unstable environment for our children."/>
    <m/>
    <s v="Sophia Martin"/>
    <s v="1. Very Dissatisfied"/>
    <s v="2. Dissatisfied"/>
    <s v="3. Neither Satisfied nor Dissatisfied"/>
    <s v="1. Very Dissatisfied"/>
    <s v="3. Neither Satisfied nor Dissatisfied"/>
    <s v="2. Dissatisfied"/>
    <s v="Kinder (3-5 YO)"/>
    <d v="2020-12-10T00:00:00"/>
    <s v="Y"/>
    <s v="4 years and over"/>
    <s v="3 to &lt;5 years"/>
    <d v="2025-04-21T00:00:00"/>
    <s v="Communication and Status Updates/Waiting Times, Environment and Safety, Staff Turnover/Change/Ratio"/>
    <m/>
    <s v="Bondi"/>
    <x v="0"/>
    <s v="Cottesloe"/>
    <x v="3"/>
  </r>
  <r>
    <n v="9"/>
    <s v="Promoter"/>
    <s v="I couldn't be happier with the childcare center's app for child updates. It's been an invaluable tool in ensuring that my child's schedule is being followed consistently."/>
    <m/>
    <s v="Isla Bennett"/>
    <s v="5. Very Satisfied"/>
    <s v="5. Very Satisfied"/>
    <s v="4. Satisfied"/>
    <s v="4. Satisfied"/>
    <s v="5. Very Satisfied"/>
    <s v="5. Very Satisfied"/>
    <s v="Toddler (2-3 YO)"/>
    <d v="2023-01-09T00:00:00"/>
    <s v="N"/>
    <s v="2 years"/>
    <s v="2 to &lt;3 years"/>
    <d v="2025-04-21T00:00:00"/>
    <s v="App Updates"/>
    <m/>
    <s v="Newcastle"/>
    <x v="0"/>
    <s v="Gumtree"/>
    <x v="3"/>
  </r>
  <r>
    <n v="9"/>
    <s v="Promoter"/>
    <s v="The childcare center's facilities are not only aesthetically pleasing but also functional and equipped with age-appropriate resources, ensuring a fulfilling experience for the children."/>
    <m/>
    <s v="Henry Bennett"/>
    <s v="4. Satisfied"/>
    <s v="4. Satisfied"/>
    <s v="5. Very Satisfied"/>
    <s v="5. Very Satisfied"/>
    <s v="5. Very Satisfied"/>
    <s v="5. Very Satisfied"/>
    <s v="Nursery (0-2 YO)"/>
    <d v="2024-04-16T00:00:00"/>
    <s v="N"/>
    <s v="1 year"/>
    <s v="1 to &lt;2 years"/>
    <d v="2025-04-21T00:00:00"/>
    <s v="Equipments and Facilities"/>
    <m/>
    <s v="Norwood"/>
    <x v="4"/>
    <s v="Oasis"/>
    <x v="3"/>
  </r>
  <r>
    <n v="9"/>
    <s v="Promoter"/>
    <s v="Staff and development plans are amazing!"/>
    <m/>
    <s v="Ethan Harris"/>
    <s v="5. Very Satisfied"/>
    <s v="5. Very Satisfied"/>
    <s v="4. Satisfied"/>
    <s v="4. Satisfied"/>
    <s v="5. Very Satisfied"/>
    <s v="5. Very Satisfied"/>
    <s v="Toddler (2-3 YO)"/>
    <d v="2023-01-10T00:00:00"/>
    <s v="N"/>
    <s v="2 years"/>
    <s v="2 to &lt;3 years"/>
    <d v="2025-04-21T00:00:00"/>
    <s v="Curriculum/Program and Activities, Staff Helpfulness and Attitude"/>
    <m/>
    <s v="Newcastle"/>
    <x v="0"/>
    <s v="Gumtree"/>
    <x v="3"/>
  </r>
  <r>
    <n v="7"/>
    <s v="Neutral"/>
    <s v="The childcare center's fast and efficient enrolment process made joining hassle-free and convenient."/>
    <m/>
    <s v="Oliver Harris"/>
    <s v="4. Satisfied"/>
    <s v="5. Very Satisfied"/>
    <s v="5. Very Satisfied"/>
    <s v="5. Very Satisfied"/>
    <s v="5. Very Satisfied"/>
    <s v="5. Very Satisfied"/>
    <s v="Kinder (3-5 YO)"/>
    <d v="2021-03-11T00:00:00"/>
    <s v="N"/>
    <s v="4 years and over"/>
    <s v="3 to &lt;5 years"/>
    <d v="2025-04-21T00:00:00"/>
    <s v="Booking/Enrolment Process"/>
    <m/>
    <s v="Fremantle"/>
    <x v="2"/>
    <s v="Hinterland"/>
    <x v="3"/>
  </r>
  <r>
    <n v="7"/>
    <s v="Neutral"/>
    <s v="I appreciate the childcare center's fast and efficient enrolment process. It showed their dedication to providing exceptional service right from the start."/>
    <m/>
    <s v="Mia Bennett"/>
    <s v="4. Satisfied"/>
    <s v="5. Very Satisfied"/>
    <s v="5. Very Satisfied"/>
    <s v="5. Very Satisfied"/>
    <s v="5. Very Satisfied"/>
    <s v="5. Very Satisfied"/>
    <s v="Kinder (3-5 YO)"/>
    <d v="2021-03-12T00:00:00"/>
    <s v="Y"/>
    <s v="4 years and over"/>
    <s v="3 to &lt;5 years"/>
    <d v="2025-04-21T00:00:00"/>
    <s v="Booking/Enrolment Process"/>
    <m/>
    <s v="Fremantle"/>
    <x v="2"/>
    <s v="Hinterland"/>
    <x v="3"/>
  </r>
  <r>
    <n v="7"/>
    <s v="Neutral"/>
    <s v="Kudos to the childcare center for their speedy and efficient enrolment process! It made the transition smooth and stress-free."/>
    <m/>
    <s v="Emily Turner"/>
    <s v="4. Satisfied"/>
    <s v="5. Very Satisfied"/>
    <s v="5. Very Satisfied"/>
    <s v="5. Very Satisfied"/>
    <s v="5. Very Satisfied"/>
    <s v="5. Very Satisfied"/>
    <s v="Kinder (3-5 YO)"/>
    <d v="2021-03-13T00:00:00"/>
    <s v="N"/>
    <s v="4 years and over"/>
    <s v="3 to &lt;5 years"/>
    <d v="2025-04-21T00:00:00"/>
    <s v="Booking/Enrolment Process, Room Transition"/>
    <m/>
    <s v="Fremantle"/>
    <x v="2"/>
    <s v="Hinterland"/>
    <x v="3"/>
  </r>
  <r>
    <n v="7"/>
    <s v="Neutral"/>
    <s v="Impressive enrolment process! The childcare center's efficiency saved us time and effort, allowing us to enroll our child with ease."/>
    <m/>
    <s v="Leo Harris"/>
    <s v="4. Satisfied"/>
    <s v="5. Very Satisfied"/>
    <s v="5. Very Satisfied"/>
    <s v="5. Very Satisfied"/>
    <s v="5. Very Satisfied"/>
    <s v="5. Very Satisfied"/>
    <s v="Kinder (3-5 YO)"/>
    <d v="2021-03-14T00:00:00"/>
    <s v="Y"/>
    <s v="4 years and over"/>
    <s v="3 to &lt;5 years"/>
    <d v="2025-04-21T00:00:00"/>
    <s v="Booking/Enrolment Process"/>
    <m/>
    <s v="Fremantle"/>
    <x v="2"/>
    <s v="Hinterland"/>
    <x v="3"/>
  </r>
  <r>
    <n v="10"/>
    <s v="Promoter"/>
    <s v="I'm so grateful for the Storypark updates from the childcare center! It's like a virtual window into my child's day, and I can't express how much joy it brings to see their activities and milestones."/>
    <m/>
    <s v="Jackson Bennett"/>
    <s v="5. Very Satisfied"/>
    <s v="4. Satisfied"/>
    <s v="5. Very Satisfied"/>
    <s v="5. Very Satisfied"/>
    <s v="5. Very Satisfied"/>
    <s v="4. Satisfied"/>
    <s v="Nursery (0-2 YO)"/>
    <d v="2024-04-06T00:00:00"/>
    <s v="N"/>
    <s v="1 year"/>
    <s v="1 to &lt;2 years"/>
    <d v="2025-04-21T00:00:00"/>
    <s v="App Updates"/>
    <m/>
    <s v="Scarborough"/>
    <x v="2"/>
    <s v="Sandstone"/>
    <x v="3"/>
  </r>
  <r>
    <n v="10"/>
    <s v="Promoter"/>
    <s v="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
    <m/>
    <s v="Oliver Smith"/>
    <s v="5. Very Satisfied"/>
    <s v="4. Satisfied"/>
    <s v="5. Very Satisfied"/>
    <s v="5. Very Satisfied"/>
    <s v="5. Very Satisfied"/>
    <s v="4. Satisfied"/>
    <s v="Nursery (0-2 YO)"/>
    <d v="2023-10-04T00:00:00"/>
    <s v="N"/>
    <s v="1 year"/>
    <s v="1 to &lt;2 years"/>
    <d v="2025-04-11T00:00:00"/>
    <s v="Communication and Status Updates/Waiting Times, Curriculum/Program and Activities, Staff Helpfulness and Attitude"/>
    <m/>
    <s v="Bondi"/>
    <x v="0"/>
    <s v="Cottesloe"/>
    <x v="3"/>
  </r>
  <r>
    <n v="10"/>
    <s v="Promoter"/>
    <s v="My son is very happy, this is because of the love and care he receives from his educators."/>
    <m/>
    <s v="James Taylor"/>
    <s v="5. Very Satisfied"/>
    <s v="5. Very Satisfied"/>
    <s v="4. Satisfied"/>
    <s v="5. Very Satisfied"/>
    <s v="5. Very Satisfied"/>
    <s v="5. Very Satisfied"/>
    <s v="Nursery (0-2 YO)"/>
    <d v="2023-11-10T00:00:00"/>
    <s v="Y"/>
    <s v="1 year"/>
    <s v="1 to &lt;2 years"/>
    <d v="2025-04-11T00:00:00"/>
    <m/>
    <m/>
    <s v="St Kilda"/>
    <x v="3"/>
    <s v="Ivory Isle"/>
    <x v="3"/>
  </r>
  <r>
    <n v="3"/>
    <s v="Detractor"/>
    <s v="The room transition process is a constant source of frustration. It's disheartening to witness the lack of coordination and empathy among the staff."/>
    <s v="Encourage positive reinforcement and recognition for children during room transitions, celebrating their achievements and milestones as they adapt to the new setting."/>
    <s v="Scarlett Turner"/>
    <s v="1. Very Dissatisfied"/>
    <s v="3. Neither Satisfied nor Dissatisfied"/>
    <s v="2. Dissatisfied"/>
    <s v="2. Dissatisfied"/>
    <s v="3. Neither Satisfied nor Dissatisfied"/>
    <s v="3. Neither Satisfied nor Dissatisfied"/>
    <s v="Kinder (3-5 YO)"/>
    <d v="2021-05-17T00:00:00"/>
    <s v="N"/>
    <s v="4 years and over"/>
    <s v="3 to &lt;5 years"/>
    <d v="2025-04-11T00:00:00"/>
    <s v="Room Transition, Staff Helpfulness and Attitude"/>
    <s v="Room Transition"/>
    <s v="Semaphore"/>
    <x v="4"/>
    <s v="Barossa"/>
    <x v="3"/>
  </r>
  <r>
    <n v="5"/>
    <s v="Detractor"/>
    <s v="Room transitions at this childcare center are a nightmare. The lack of communication, understanding, and preparation make it a distressing experience for both parents and children."/>
    <s v="Establish a consistent and child-friendly routine for the first few days in the new room, incorporating comforting activities to help children feel secure in their new environment."/>
    <s v="Ava Turner"/>
    <s v="1. Very Dissatisfied"/>
    <s v="2. Dissatisfied"/>
    <s v="2. Dissatisfied"/>
    <s v="1. Very Dissatisfied"/>
    <s v="3. Neither Satisfied nor Dissatisfied"/>
    <s v="1. Very Dissatisfied"/>
    <s v="Kinder (3-5 YO)"/>
    <d v="2021-05-15T00:00:00"/>
    <s v="Y"/>
    <s v="4 years and over"/>
    <s v="3 to &lt;5 years"/>
    <d v="2025-04-11T00:00:00"/>
    <s v="Communication and Status Updates/Waiting Times, Room Transition, Staff Knowledge and Training"/>
    <s v="Curriculum/Program and Activities, Environment and Safety"/>
    <s v="Semaphore"/>
    <x v="4"/>
    <s v="Barossa"/>
    <x v="3"/>
  </r>
  <r>
    <n v="8"/>
    <s v="Neutral"/>
    <s v="The childcare center's emphasis on nutritious meals and variety sets them apart. I appreciate the effort to introduce new foods and flavors, expanding my child's palate and nutritional intake."/>
    <m/>
    <s v="Emily Turner"/>
    <s v="3. Neither Satisfied nor Dissatisfied"/>
    <s v="4. Satisfied"/>
    <s v="3. Neither Satisfied nor Dissatisfied"/>
    <s v="3. Neither Satisfied nor Dissatisfied"/>
    <s v="4. Satisfied"/>
    <s v="4. Satisfied"/>
    <s v="Toddler (2-3 YO)"/>
    <d v="2023-05-23T00:00:00"/>
    <s v="N"/>
    <s v="2 years"/>
    <s v="2 to &lt;3 years"/>
    <d v="2025-04-11T00:00:00"/>
    <s v="Food and Nutrition"/>
    <m/>
    <s v="Unley"/>
    <x v="4"/>
    <s v="Topaz Trails"/>
    <x v="3"/>
  </r>
  <r>
    <n v="9"/>
    <s v="Promoter"/>
    <s v="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
    <m/>
    <s v="Matilda Harris"/>
    <s v="5. Very Satisfied"/>
    <s v="4. Satisfied"/>
    <s v="5. Very Satisfied"/>
    <s v="5. Very Satisfied"/>
    <s v="5. Very Satisfied"/>
    <s v="4. Satisfied"/>
    <s v="Toddler (2-3 YO)"/>
    <d v="2023-01-03T00:00:00"/>
    <s v="Y"/>
    <s v="2 years"/>
    <s v="2 to &lt;3 years"/>
    <d v="2025-04-11T00:00:00"/>
    <s v="Communication and Status Updates/Waiting Times, Curriculum/Program and Activities"/>
    <m/>
    <s v="Manly"/>
    <x v="0"/>
    <s v="Wattle Way"/>
    <x v="3"/>
  </r>
  <r>
    <n v="9"/>
    <s v="Promoter"/>
    <s v="The childcare center excels in consistent communication, especially in giving advance notice of activity changes."/>
    <m/>
    <s v="Lucas Taylor"/>
    <s v="4. Satisfied"/>
    <s v="5. Very Satisfied"/>
    <s v="5. Very Satisfied"/>
    <s v="5. Very Satisfied"/>
    <s v="5. Very Satisfied"/>
    <s v="5. Very Satisfied"/>
    <s v="Toddler (2-3 YO)"/>
    <d v="2023-01-04T00:00:00"/>
    <s v="N"/>
    <s v="2 years"/>
    <s v="2 to &lt;3 years"/>
    <d v="2025-04-11T00:00:00"/>
    <s v="Communication and Status Updates/Waiting Times, Curriculum/Program and Activities"/>
    <m/>
    <s v="Manly"/>
    <x v="0"/>
    <s v="Wattle Way"/>
    <x v="3"/>
  </r>
  <r>
    <n v="8"/>
    <s v="Neutral"/>
    <s v="It's refreshing to receive updates promptly, allowing for better coordination and understanding of my child's daily routine. Their dedication to keeping parents informed is truly commendable."/>
    <m/>
    <s v="Chloe Bennett"/>
    <s v="4. Satisfied"/>
    <s v="5. Very Satisfied"/>
    <s v="5. Very Satisfied"/>
    <s v="5. Very Satisfied"/>
    <s v="5. Very Satisfied"/>
    <s v="5. Very Satisfied"/>
    <s v="Toddler (2-3 YO)"/>
    <d v="2023-01-05T00:00:00"/>
    <s v="Y"/>
    <s v="2 years"/>
    <s v="2 to &lt;3 years"/>
    <d v="2025-04-11T00:00:00"/>
    <s v="Communication and Status Updates/Waiting Times"/>
    <m/>
    <s v="Manly"/>
    <x v="0"/>
    <s v="Wattle Way"/>
    <x v="3"/>
  </r>
  <r>
    <n v="7"/>
    <s v="Neutral"/>
    <s v="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
    <m/>
    <s v="Oliver Turner"/>
    <s v="4. Satisfied"/>
    <s v="5. Very Satisfied"/>
    <s v="5. Very Satisfied"/>
    <s v="5. Very Satisfied"/>
    <s v="5. Very Satisfied"/>
    <s v="5. Very Satisfied"/>
    <s v="Kinder (3-5 YO)"/>
    <d v="2021-01-02T00:00:00"/>
    <s v="Y"/>
    <s v="4 years and over"/>
    <s v="3 to &lt;5 years"/>
    <d v="2025-04-11T00:00:00"/>
    <s v="Curriculum/Program and Activities"/>
    <m/>
    <s v="Manly"/>
    <x v="0"/>
    <s v="Wattle Way"/>
    <x v="3"/>
  </r>
  <r>
    <n v="7"/>
    <s v="Neutral"/>
    <s v="The childcare center seems to incorporate some repetitive activities into their schedule."/>
    <m/>
    <s v="Ava Harris"/>
    <s v="3. Neither Satisfied nor Dissatisfied"/>
    <s v="4. Satisfied"/>
    <s v="4. Satisfied"/>
    <s v="5. Very Satisfied"/>
    <s v="3. Neither Satisfied nor Dissatisfied"/>
    <s v="4. Satisfied"/>
    <s v="Kinder (3-5 YO)"/>
    <d v="2021-10-05T00:00:00"/>
    <s v="Y"/>
    <s v="3 years"/>
    <s v="3 to &lt;5 years"/>
    <d v="2025-04-11T00:00:00"/>
    <s v="Curriculum/Program and Activities"/>
    <m/>
    <s v="Manly"/>
    <x v="0"/>
    <s v="Wattle Way"/>
    <x v="3"/>
  </r>
  <r>
    <n v="8"/>
    <s v="Neutral"/>
    <s v="I'm grateful for the childcare center's dedication to providing wholesome meals. Their commitment to nutrition and variety ensures my child receives the fuel they need to thrive throughout the day."/>
    <m/>
    <s v="Cooper Turner"/>
    <s v="4. Satisfied"/>
    <s v="4. Satisfied"/>
    <s v="3. Neither Satisfied nor Dissatisfied"/>
    <s v="3. Neither Satisfied nor Dissatisfied"/>
    <s v="4. Satisfied"/>
    <s v="4. Satisfied"/>
    <s v="Toddler (2-3 YO)"/>
    <d v="2023-05-24T00:00:00"/>
    <s v="Y"/>
    <s v="2 years"/>
    <s v="2 to &lt;3 years"/>
    <d v="2025-04-11T00:00:00"/>
    <s v="Food and Nutrition"/>
    <m/>
    <s v="Unley"/>
    <x v="4"/>
    <s v="Topaz Trails"/>
    <x v="3"/>
  </r>
  <r>
    <n v="6"/>
    <s v="Detractor"/>
    <s v="I'm deeply disappointed in how the childcare center handles room changes. It's evident that there's a lack of empathy and understanding about the impact on young children."/>
    <s v="Organize periodic 'meet and greet' sessions between current and future room teachers, fostering a positive relationship and ensuring a smooth transfer of information about each child."/>
    <s v="Ruby Harris"/>
    <s v="1. Very Dissatisfied"/>
    <s v="3. Neither Satisfied nor Dissatisfied"/>
    <s v="3. Neither Satisfied nor Dissatisfied"/>
    <s v="2. Dissatisfied"/>
    <s v="2. Dissatisfied"/>
    <s v="2. Dissatisfied"/>
    <s v="Kinder (3-5 YO)"/>
    <d v="2021-04-26T00:00:00"/>
    <s v="Y"/>
    <s v="4 years and over"/>
    <s v="3 to &lt;5 years"/>
    <d v="2025-04-11T00:00:00"/>
    <s v="Room Transition"/>
    <s v="Communication and Status Updates/Waiting Times"/>
    <s v="Unley"/>
    <x v="4"/>
    <s v="Topaz Trails"/>
    <x v="3"/>
  </r>
  <r>
    <n v="10"/>
    <s v="Promoter"/>
    <s v="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
    <m/>
    <s v="Isla Harris"/>
    <s v="5. Very Satisfied"/>
    <s v="5. Very Satisfied"/>
    <s v="4. Satisfied"/>
    <s v="5. Very Satisfied"/>
    <s v="5. Very Satisfied"/>
    <s v="5. Very Satisfied"/>
    <s v="Nursery (0-2 YO)"/>
    <d v="2023-11-09T00:00:00"/>
    <s v="Y"/>
    <s v="1 year"/>
    <s v="1 to &lt;2 years"/>
    <d v="2025-04-11T00:00:00"/>
    <s v="Environment and Safety, Staff Helpfulness and Attitude"/>
    <m/>
    <s v="St Kilda"/>
    <x v="3"/>
    <s v="Ivory Isle"/>
    <x v="3"/>
  </r>
  <r>
    <n v="9"/>
    <s v="Promoter"/>
    <s v="It's evident that the staff put in a lot of effort to ensure that everything is sanitized and organized. As a parent, it's reassuring to see such dedication to maintaining a hygienic space for the children."/>
    <m/>
    <s v="Caleb Bennett"/>
    <s v="5. Very Satisfied"/>
    <s v="4. Satisfied"/>
    <s v="5. Very Satisfied"/>
    <s v="5. Very Satisfied"/>
    <s v="5. Very Satisfied"/>
    <s v="4. Satisfied"/>
    <s v="Toddler (2-3 YO)"/>
    <d v="2022-12-19T00:00:00"/>
    <s v="Y"/>
    <s v="2 years"/>
    <s v="2 to &lt;3 years"/>
    <d v="2025-04-11T00:00:00"/>
    <s v="Cleanliness and Hygiene, Environment and Safety, Staff Helpfulness and Attitude"/>
    <m/>
    <s v="Parramatta"/>
    <x v="0"/>
    <s v="Banksia Lane"/>
    <x v="3"/>
  </r>
  <r>
    <n v="10"/>
    <s v="Promoter"/>
    <s v="Great care, food, cleanliness, low staff turnover, educators that are the best. I know my child is in safe hands"/>
    <m/>
    <s v="Noah Bennett"/>
    <s v="5. Very Satisfied"/>
    <s v="4. Satisfied"/>
    <s v="5. Very Satisfied"/>
    <s v="5. Very Satisfied"/>
    <s v="5. Very Satisfied"/>
    <s v="5. Very Satisfied"/>
    <s v="Nursery (0-2 YO)"/>
    <d v="2023-11-08T00:00:00"/>
    <s v="Y"/>
    <s v="1 year"/>
    <s v="1 to &lt;2 years"/>
    <d v="2025-04-11T00:00:00"/>
    <s v="Cleanliness and Hygiene, Environment and Safety, Food and Nutrition, Staff Helpfulness and Attitude, Staff Turnover/Change/Ratio"/>
    <m/>
    <s v="St Kilda"/>
    <x v="3"/>
    <s v="Ivory Isle"/>
    <x v="3"/>
  </r>
  <r>
    <n v="9"/>
    <s v="Promoter"/>
    <s v="It's clear that the staff take great pride in maintaining a hygienic environment for the children, which as a parent, gives me peace of mind knowing that my child is in a healthy space."/>
    <m/>
    <s v="Ivy Taylor"/>
    <s v="4. Satisfied"/>
    <s v="5. Very Satisfied"/>
    <s v="5. Very Satisfied"/>
    <s v="5. Very Satisfied"/>
    <s v="5. Very Satisfied"/>
    <s v="5. Very Satisfied"/>
    <s v="Toddler (2-3 YO)"/>
    <d v="2022-12-18T00:00:00"/>
    <s v="N"/>
    <s v="2 years"/>
    <s v="2 to &lt;3 years"/>
    <d v="2025-04-11T00:00:00"/>
    <s v="Environment and Safety, Staff Helpfulness and Attitude"/>
    <m/>
    <s v="Parramatta"/>
    <x v="0"/>
    <s v="Banksia Lane"/>
    <x v="3"/>
  </r>
  <r>
    <n v="9"/>
    <s v="Promoter"/>
    <s v="Kudos to the childcare center's staff for their commitment to meeting the additional needs of children. Their compassionate approach and willingness to adapt ensure that every child receives personalized care and support."/>
    <m/>
    <s v="Chloe Harris"/>
    <s v="4. Satisfied"/>
    <s v="5. Very Satisfied"/>
    <s v="5. Very Satisfied"/>
    <s v="5. Very Satisfied"/>
    <s v="5. Very Satisfied"/>
    <s v="5. Very Satisfied"/>
    <s v="Toddler (2-3 YO)"/>
    <d v="2023-02-23T00:00:00"/>
    <s v="N"/>
    <s v="2 years"/>
    <s v="2 to &lt;3 years"/>
    <d v="2025-04-11T00:00:00"/>
    <s v="Staff Helpfulness and Attitude"/>
    <m/>
    <s v="New Farm"/>
    <x v="1"/>
    <s v="Emberdale"/>
    <x v="3"/>
  </r>
  <r>
    <n v="9"/>
    <s v="Promoter"/>
    <s v="The campus is really good and the staff are phenomenal- there is nothing too big or small for her and she knows all the children by name, as well as their families. The remaining staff are generally very good as well."/>
    <m/>
    <s v="Isabella Bennett"/>
    <s v="5. Very Satisfied"/>
    <s v="4. Satisfied"/>
    <s v="5. Very Satisfied"/>
    <s v="5. Very Satisfied"/>
    <s v="5. Very Satisfied"/>
    <s v="4. Satisfied"/>
    <s v="Toddler (2-3 YO)"/>
    <d v="2023-02-24T00:00:00"/>
    <s v="Y"/>
    <s v="2 years"/>
    <s v="2 to &lt;3 years"/>
    <d v="2025-04-11T00:00:00"/>
    <s v="Staff Helpfulness and Attitude"/>
    <m/>
    <s v="New Farm"/>
    <x v="1"/>
    <s v="Emberdale"/>
    <x v="3"/>
  </r>
  <r>
    <n v="9"/>
    <s v="Promoter"/>
    <s v="Amazing staff, good child to educator ratio, great curriculum,"/>
    <m/>
    <s v="Samuel Turner"/>
    <s v="5. Very Satisfied"/>
    <s v="4. Satisfied"/>
    <s v="5. Very Satisfied"/>
    <s v="5. Very Satisfied"/>
    <s v="5. Very Satisfied"/>
    <s v="5. Very Satisfied"/>
    <s v="Kinder (3-5 YO)"/>
    <d v="2021-01-29T00:00:00"/>
    <s v="N"/>
    <s v="4 years and over"/>
    <s v="3 to &lt;5 years"/>
    <d v="2025-04-11T00:00:00"/>
    <s v="Curriculum/Program and Activities, Staff Helpfulness and Attitude, Staff Turnover/Change/Ratio"/>
    <m/>
    <s v="New Farm"/>
    <x v="1"/>
    <s v="Emberdale"/>
    <x v="3"/>
  </r>
  <r>
    <n v="9"/>
    <s v="Promoter"/>
    <s v="The childcare center's staff demonstrates a deep understanding of the additional needs of children and works tirelessly to accommodate them. Their proactive approach and positive attitude create a welcoming atmosphere for children of all abilities."/>
    <m/>
    <s v="Grace Harris"/>
    <s v="5. Very Satisfied"/>
    <s v="4. Satisfied"/>
    <s v="5. Very Satisfied"/>
    <s v="5. Very Satisfied"/>
    <s v="5. Very Satisfied"/>
    <s v="5. Very Satisfied"/>
    <s v="Kinder (3-5 YO)"/>
    <d v="2021-01-30T00:00:00"/>
    <s v="Y"/>
    <s v="4 years and over"/>
    <s v="3 to &lt;5 years"/>
    <d v="2025-04-11T00:00:00"/>
    <s v="Environment and Safety, Staff Helpfulness and Attitude, Staff Knowledge and Training, Welcome and Orientation"/>
    <m/>
    <s v="New Farm"/>
    <x v="1"/>
    <s v="Emberdale"/>
    <x v="3"/>
  </r>
  <r>
    <n v="9"/>
    <s v="Promoter"/>
    <s v="I'm grateful for the childcare center's staff and their specialization in supporting children with additional needs. Their dedication and expertise ensure that every child receives the individualized care and attention they deserve."/>
    <m/>
    <s v="Jackson Bennett"/>
    <s v="4. Satisfied"/>
    <s v="5. Very Satisfied"/>
    <s v="5. Very Satisfied"/>
    <s v="5. Very Satisfied"/>
    <s v="5. Very Satisfied"/>
    <s v="5. Very Satisfied"/>
    <s v="Kinder (3-5 YO)"/>
    <d v="2021-01-31T00:00:00"/>
    <s v="Y"/>
    <s v="4 years and over"/>
    <s v="3 to &lt;5 years"/>
    <d v="2025-04-11T00:00:00"/>
    <s v="Staff Helpfulness and Attitude, Staff Knowledge and Training"/>
    <m/>
    <s v="New Farm"/>
    <x v="1"/>
    <s v="Emberdale"/>
    <x v="3"/>
  </r>
  <r>
    <n v="10"/>
    <s v="Promoter"/>
    <s v="I can't say enough good things about the educators at the childcare center. They have a special way of connecting with each child and making them feel valued and supported. It's heartwarming to see my child thriving in such a loving and stimulating environment."/>
    <m/>
    <s v="Lily Harris"/>
    <s v="5. Very Satisfied"/>
    <s v="4. Satisfied"/>
    <s v="5. Very Satisfied"/>
    <s v="5. Very Satisfied"/>
    <s v="5. Very Satisfied"/>
    <s v="4. Satisfied"/>
    <s v="Nursery (0-2 YO)"/>
    <d v="2023-11-07T00:00:00"/>
    <s v="N"/>
    <s v="1 year"/>
    <s v="1 to &lt;2 years"/>
    <d v="2025-04-11T00:00:00"/>
    <s v="Environment and Safety, Staff Helpfulness and Attitude"/>
    <m/>
    <s v="St Kilda"/>
    <x v="3"/>
    <s v="Ivory Isle"/>
    <x v="3"/>
  </r>
  <r>
    <n v="7"/>
    <s v="Neutral"/>
    <s v="Shortage of staff leads to chaotic room transitions, raising concerns about adequate supervision and safety."/>
    <s v="Hire and train more staff"/>
    <s v="Harper Turner"/>
    <s v="4. Satisfied"/>
    <s v="4. Satisfied"/>
    <s v="3. Neither Satisfied nor Dissatisfied"/>
    <s v="3. Neither Satisfied nor Dissatisfied"/>
    <s v="3. Neither Satisfied nor Dissatisfied"/>
    <s v="4. Satisfied"/>
    <s v="Kinder (3-5 YO)"/>
    <d v="2021-04-27T00:00:00"/>
    <s v="N"/>
    <s v="4 years and over"/>
    <s v="3 to &lt;5 years"/>
    <d v="2025-04-11T00:00:00"/>
    <s v="Environment and Safety, Room Transition, Staff Turnover/Change/Ratio"/>
    <s v="Staff Knowledge and Training, Staff Turnover/Change/Ratio"/>
    <s v="Unley"/>
    <x v="4"/>
    <s v="Topaz Trails"/>
    <x v="3"/>
  </r>
  <r>
    <n v="7"/>
    <s v="Neutral"/>
    <s v="Lack of staffing contributes to abrupt room transitions, disrupting children's routines and hindering their sense of stability."/>
    <s v="Increase staffing and capability building"/>
    <s v="Benjamin Harris"/>
    <s v="1. Very Dissatisfied"/>
    <s v="4. Satisfied"/>
    <s v="3. Neither Satisfied nor Dissatisfied"/>
    <s v="3. Neither Satisfied nor Dissatisfied"/>
    <s v="3. Neither Satisfied nor Dissatisfied"/>
    <s v="4. Satisfied"/>
    <s v="Kinder (3-5 YO)"/>
    <d v="2021-04-28T00:00:00"/>
    <s v="N"/>
    <s v="4 years and over"/>
    <s v="3 to &lt;5 years"/>
    <d v="2025-04-11T00:00:00"/>
    <s v="Room Transition, Staff Turnover/Change/Ratio"/>
    <s v="Staff Knowledge and Training, Staff Turnover/Change/Ratio"/>
    <s v="Unley"/>
    <x v="4"/>
    <s v="Topaz Trails"/>
    <x v="3"/>
  </r>
  <r>
    <n v="9"/>
    <s v="Promoter"/>
    <s v="We appreciate the childcare center's dedication to keeping us in the loop. The consistent updates showcase the effort and attention to detail that goes into ensuring parents stay well-informed about their child's daily adventures."/>
    <m/>
    <s v="Leo Harris"/>
    <s v="5. Very Satisfied"/>
    <s v="4. Satisfied"/>
    <s v="5. Very Satisfied"/>
    <s v="4. Satisfied"/>
    <s v="5. Very Satisfied"/>
    <s v="4. Satisfied"/>
    <s v="Toddler (2-3 YO)"/>
    <d v="2022-12-15T00:00:00"/>
    <s v="N"/>
    <s v="2 years"/>
    <s v="2 to &lt;3 years"/>
    <d v="2025-04-11T00:00:00"/>
    <s v="Communication and Status Updates/Waiting Times"/>
    <m/>
    <s v="Parramatta"/>
    <x v="0"/>
    <s v="Banksia Lane"/>
    <x v="3"/>
  </r>
  <r>
    <n v="9"/>
    <s v="Promoter"/>
    <s v="The cleanliness of the classrooms here is outstanding."/>
    <m/>
    <s v="Ryan Evans"/>
    <s v="5. Very Satisfied"/>
    <s v="5. Very Satisfied"/>
    <s v="4. Satisfied"/>
    <s v="5. Very Satisfied"/>
    <s v="5. Very Satisfied"/>
    <s v="5. Very Satisfied"/>
    <s v="Toddler (2-3 YO)"/>
    <d v="2022-12-17T00:00:00"/>
    <s v="N"/>
    <s v="2 years"/>
    <s v="2 to &lt;3 years"/>
    <d v="2025-04-11T00:00:00"/>
    <s v="Cleanliness and Hygiene"/>
    <m/>
    <s v="Parramatta"/>
    <x v="0"/>
    <s v="Banksia Lane"/>
    <x v="3"/>
  </r>
  <r>
    <n v="8"/>
    <s v="Neutral"/>
    <s v="The childcare center maintains a safe environment through regular safety inspections and staff training. I appreciate their proactive approach to ensuring the well-being of the children."/>
    <m/>
    <s v="Benjamin Bennett"/>
    <s v="5. Very Satisfied"/>
    <s v="5. Very Satisfied"/>
    <s v="4. Satisfied"/>
    <s v="5. Very Satisfied"/>
    <s v="5. Very Satisfied"/>
    <s v="3. Neither Satisfied nor Dissatisfied"/>
    <s v="Toddler (2-3 YO)"/>
    <d v="2023-04-13T00:00:00"/>
    <s v="Y"/>
    <s v="2 years"/>
    <s v="2 to &lt;3 years"/>
    <d v="2025-04-11T00:00:00"/>
    <s v="Environment and Safety, Staff Knowledge and Training"/>
    <m/>
    <s v="Glenelg"/>
    <x v="4"/>
    <s v="Willow"/>
    <x v="3"/>
  </r>
  <r>
    <n v="8"/>
    <s v="Neutral"/>
    <s v="I'm relieved to see the extensive safety measures in place at this childcare center, including CCTV monitoring and strict visitor policies. They take every precaution to keep the children safe."/>
    <m/>
    <s v="Mia Harris"/>
    <s v="4. Satisfied"/>
    <s v="5. Very Satisfied"/>
    <s v="5. Very Satisfied"/>
    <s v="5. Very Satisfied"/>
    <s v="5. Very Satisfied"/>
    <s v="3. Neither Satisfied nor Dissatisfied"/>
    <s v="Toddler (2-3 YO)"/>
    <d v="2023-04-14T00:00:00"/>
    <s v="Y"/>
    <s v="2 years"/>
    <s v="2 to &lt;3 years"/>
    <d v="2025-04-11T00:00:00"/>
    <s v="Environment and Safety, Policy/Administration/Management"/>
    <m/>
    <s v="Glenelg"/>
    <x v="4"/>
    <s v="Willow"/>
    <x v="3"/>
  </r>
  <r>
    <n v="9"/>
    <s v="Promoter"/>
    <s v="I appreciate the attention to detail when it comes to classroom cleanliness at this childcare center."/>
    <m/>
    <s v="Olivia Turner"/>
    <s v="5. Very Satisfied"/>
    <s v="4. Satisfied"/>
    <s v="5. Very Satisfied"/>
    <s v="4. Satisfied"/>
    <s v="5. Very Satisfied"/>
    <s v="5. Very Satisfied"/>
    <s v="Toddler (2-3 YO)"/>
    <d v="2022-12-16T00:00:00"/>
    <s v="N"/>
    <s v="2 years"/>
    <s v="2 to &lt;3 years"/>
    <d v="2025-04-11T00:00:00"/>
    <s v="Cleanliness and Hygiene"/>
    <m/>
    <s v="Parramatta"/>
    <x v="0"/>
    <s v="Banksia Lane"/>
    <x v="3"/>
  </r>
  <r>
    <n v="8"/>
    <s v="Neutral"/>
    <s v="The childcare center maintains a high standard of cleanliness, which gives me peace of mind knowing that my child is in a safe and sanitized environment."/>
    <m/>
    <s v="Emily Turner"/>
    <s v="5. Very Satisfied"/>
    <s v="5. Very Satisfied"/>
    <s v="4. Satisfied"/>
    <s v="5. Very Satisfied"/>
    <s v="5. Very Satisfied"/>
    <s v="3. Neither Satisfied nor Dissatisfied"/>
    <s v="Toddler (2-3 YO)"/>
    <d v="2023-04-15T00:00:00"/>
    <s v="Y"/>
    <s v="2 years"/>
    <s v="2 to &lt;3 years"/>
    <d v="2025-04-11T00:00:00"/>
    <s v="Cleanliness and Hygiene, Environment and Safety"/>
    <m/>
    <s v="Glenelg"/>
    <x v="4"/>
    <s v="Willow"/>
    <x v="3"/>
  </r>
  <r>
    <n v="10"/>
    <s v="Promoter"/>
    <s v="Storypark has transformed the way we connect with our child's experiences at the childcare center. The updates are not only informative but also reflective of the genuine care and attention given to each child."/>
    <m/>
    <s v="Leo Turner"/>
    <s v="4. Satisfied"/>
    <s v="5. Very Satisfied"/>
    <s v="5. Very Satisfied"/>
    <s v="5. Very Satisfied"/>
    <s v="5. Very Satisfied"/>
    <s v="5. Very Satisfied"/>
    <s v="Toddler (2-3 YO)"/>
    <d v="2023-03-29T00:00:00"/>
    <s v="N"/>
    <s v="2 years"/>
    <s v="2 to &lt;3 years"/>
    <d v="2025-04-11T00:00:00"/>
    <s v="App Updates, Communication and Status Updates/Waiting Times"/>
    <m/>
    <s v="Fremantle"/>
    <x v="2"/>
    <s v="Hinterland"/>
    <x v="3"/>
  </r>
  <r>
    <n v="8"/>
    <s v="Neutral"/>
    <s v="Safety protocols are always top-notch during outdoor activities at this childcare center. I'm impressed by the staff's vigilance and expertise in keeping the children safe while still allowing them to enjoy outdoor adventures."/>
    <m/>
    <s v="Mia Bennett"/>
    <s v="3. Neither Satisfied nor Dissatisfied"/>
    <s v="5. Very Satisfied"/>
    <s v="5. Very Satisfied"/>
    <s v="5. Very Satisfied"/>
    <s v="5. Very Satisfied"/>
    <s v="5. Very Satisfied"/>
    <s v="Kinder (3-5 YO)"/>
    <d v="2021-04-09T00:00:00"/>
    <s v="N"/>
    <s v="4 years and over"/>
    <s v="3 to &lt;5 years"/>
    <d v="2025-04-11T00:00:00"/>
    <s v="Curriculum/Program and Activities, Environment and Safety, Policy/Administration/Management, Staff Knowledge and Training"/>
    <m/>
    <s v="Henley Beach"/>
    <x v="4"/>
    <s v="Pines"/>
    <x v="3"/>
  </r>
  <r>
    <n v="8"/>
    <s v="Neutral"/>
    <s v="Having access to the childcare center's app has made me feel more connected to my child's daily experiences. It's incredibly reassuring to receive updates promptly, knowing they're in good hands."/>
    <m/>
    <s v="Ruby Turner"/>
    <s v="4. Satisfied"/>
    <s v="4. Satisfied"/>
    <s v="4. Satisfied"/>
    <s v="5. Very Satisfied"/>
    <s v="3. Neither Satisfied nor Dissatisfied"/>
    <s v="4. Satisfied"/>
    <s v="Toddler (2-3 YO)"/>
    <d v="2023-05-07T00:00:00"/>
    <s v="N"/>
    <s v="2 years"/>
    <s v="2 to &lt;3 years"/>
    <d v="2025-04-11T00:00:00"/>
    <s v="App Updates, Communication and Status Updates/Waiting Times"/>
    <m/>
    <s v="Henley Beach"/>
    <x v="4"/>
    <s v="Pines"/>
    <x v="3"/>
  </r>
  <r>
    <n v="8"/>
    <s v="Neutral"/>
    <s v="The childcare center's commitment to safety shines during outdoor activities. From sturdy equipment to attentive supervision, they go above and beyond to create a secure environment for the children."/>
    <m/>
    <s v="Benjamin Turner"/>
    <s v="4. Satisfied"/>
    <s v="5. Very Satisfied"/>
    <s v="5. Very Satisfied"/>
    <s v="5. Very Satisfied"/>
    <s v="5. Very Satisfied"/>
    <s v="5. Very Satisfied"/>
    <s v="Toddler (2-3 YO)"/>
    <d v="2023-05-06T00:00:00"/>
    <s v="Y"/>
    <s v="2 years"/>
    <s v="2 to &lt;3 years"/>
    <d v="2025-04-11T00:00:00"/>
    <s v="Environment and Safety, Equipments and Facilities"/>
    <m/>
    <s v="Henley Beach"/>
    <x v="4"/>
    <s v="Pines"/>
    <x v="3"/>
  </r>
  <r>
    <n v="10"/>
    <s v="Promoter"/>
    <s v="The childcare center's app has been a game-changer for me as a parent. I love receiving regular updates throughout the day, complete with photos and detailed messages, which allow me to stay connected with my child's experiences and development."/>
    <m/>
    <s v="Isabella Bennett"/>
    <s v="5. Very Satisfied"/>
    <s v="5. Very Satisfied"/>
    <s v="5. Very Satisfied"/>
    <s v="4. Satisfied"/>
    <s v="5. Very Satisfied"/>
    <s v="4. Satisfied"/>
    <s v="Toddler (2-3 YO)"/>
    <d v="2023-02-02T00:00:00"/>
    <s v="N"/>
    <s v="2 years"/>
    <s v="2 to &lt;3 years"/>
    <d v="2025-04-11T00:00:00"/>
    <s v="App Updates, Communication and Status Updates/Waiting Times"/>
    <m/>
    <s v="Box Hill"/>
    <x v="3"/>
    <s v="Amber Acres"/>
    <x v="3"/>
  </r>
  <r>
    <n v="8"/>
    <s v="Neutral"/>
    <s v="The app is a fantastic communication tool! I appreciate being kept in the loop about my child's day, from meals and naps to fun activities. It's like having a window into their world."/>
    <m/>
    <s v="Harper Harris"/>
    <s v="3. Neither Satisfied nor Dissatisfied"/>
    <s v="4. Satisfied"/>
    <s v="4. Satisfied"/>
    <s v="5. Very Satisfied"/>
    <s v="3. Neither Satisfied nor Dissatisfied"/>
    <s v="4. Satisfied"/>
    <s v="Toddler (2-3 YO)"/>
    <d v="2023-05-05T00:00:00"/>
    <s v="Y"/>
    <s v="2 years"/>
    <s v="2 to &lt;3 years"/>
    <d v="2025-04-11T00:00:00"/>
    <s v="App Updates, Communication and Status Updates/Waiting Times, Curriculum/Program and Activities, Food and Nutrition"/>
    <m/>
    <s v="Henley Beach"/>
    <x v="4"/>
    <s v="Pines"/>
    <x v="3"/>
  </r>
  <r>
    <n v="8"/>
    <s v="Neutral"/>
    <s v="I am impressed by the impeccable cleanliness of the childcare center. It's evident that they prioritize hygiene to ensure a healthy environment for our children."/>
    <m/>
    <s v="Liam Turner"/>
    <s v="3. Neither Satisfied nor Dissatisfied"/>
    <s v="4. Satisfied"/>
    <s v="4. Satisfied"/>
    <s v="5. Very Satisfied"/>
    <s v="3. Neither Satisfied nor Dissatisfied"/>
    <s v="4. Satisfied"/>
    <s v="Toddler (2-3 YO)"/>
    <d v="2023-04-16T00:00:00"/>
    <s v="Y"/>
    <s v="2 years"/>
    <s v="2 to &lt;3 years"/>
    <d v="2025-04-11T00:00:00"/>
    <s v="Cleanliness and Hygiene, Environment and Safety"/>
    <m/>
    <s v="Glenelg"/>
    <x v="4"/>
    <s v="Willow"/>
    <x v="3"/>
  </r>
  <r>
    <n v="10"/>
    <s v="Promoter"/>
    <s v="The childcare center's educators are top-notch! Their attentive and competent approach ensures that every child feels valued and supported in their learning journey."/>
    <m/>
    <s v="Isla Harris"/>
    <s v="5. Very Satisfied"/>
    <s v="5. Very Satisfied"/>
    <s v="4. Satisfied"/>
    <s v="5. Very Satisfied"/>
    <s v="5. Very Satisfied"/>
    <s v="5. Very Satisfied"/>
    <s v="Toddler (2-3 YO)"/>
    <d v="2023-03-28T00:00:00"/>
    <s v="N"/>
    <s v="2 years"/>
    <s v="2 to &lt;3 years"/>
    <d v="2025-04-11T00:00:00"/>
    <s v="Staff Helpfulness and Attitude, Staff Knowledge and Training"/>
    <m/>
    <s v="Fremantle"/>
    <x v="2"/>
    <s v="Hinterland"/>
    <x v="3"/>
  </r>
  <r>
    <n v="7"/>
    <s v="Neutral"/>
    <s v="Overall, the staff at the childcare center appear to be dedicated to their roles."/>
    <m/>
    <s v="Ruby Bennett"/>
    <s v="3. Neither Satisfied nor Dissatisfied"/>
    <s v="4. Satisfied"/>
    <s v="4. Satisfied"/>
    <s v="5. Very Satisfied"/>
    <s v="3. Neither Satisfied nor Dissatisfied"/>
    <s v="4. Satisfied"/>
    <s v="Kinder (3-5 YO)"/>
    <d v="2021-02-19T00:00:00"/>
    <s v="N"/>
    <s v="4 years and over"/>
    <s v="3 to &lt;5 years"/>
    <d v="2025-04-11T00:00:00"/>
    <s v="Staff Helpfulness and Attitude"/>
    <m/>
    <s v="Cottesloe"/>
    <x v="2"/>
    <s v="Cobalt Cliffs"/>
    <x v="3"/>
  </r>
  <r>
    <n v="7"/>
    <s v="Neutral"/>
    <s v="The childcare center's staff seems competent in their duties, but there's room for improvement in terms of responsiveness to parent inquiries."/>
    <m/>
    <s v="Mason Harris"/>
    <s v="3. Neither Satisfied nor Dissatisfied"/>
    <s v="4. Satisfied"/>
    <s v="4. Satisfied"/>
    <s v="5. Very Satisfied"/>
    <s v="3. Neither Satisfied nor Dissatisfied"/>
    <s v="3. Neither Satisfied nor Dissatisfied"/>
    <s v="Kinder (3-5 YO)"/>
    <d v="2021-02-20T00:00:00"/>
    <s v="N"/>
    <s v="4 years and over"/>
    <s v="3 to &lt;5 years"/>
    <d v="2025-04-11T00:00:00"/>
    <s v="Communication and Status Updates/Waiting Times, Staff Knowledge and Training"/>
    <m/>
    <s v="Cottesloe"/>
    <x v="2"/>
    <s v="Cobalt Cliffs"/>
    <x v="3"/>
  </r>
  <r>
    <n v="10"/>
    <s v="Promoter"/>
    <s v="The educators at the childcare center go above and beyond! Their proactive approach to my child's development has been remarkable. I'm grateful for their dedication and compassion."/>
    <m/>
    <s v="Isla Turner"/>
    <s v="5. Very Satisfied"/>
    <s v="4. Satisfied"/>
    <s v="5. Very Satisfied"/>
    <s v="5. Very Satisfied"/>
    <s v="5. Very Satisfied"/>
    <s v="4. Satisfied"/>
    <s v="Nursery (0-2 YO)"/>
    <d v="2024-03-22T00:00:00"/>
    <s v="N"/>
    <s v="1 year"/>
    <s v="1 to &lt;2 years"/>
    <d v="2025-04-11T00:00:00"/>
    <s v="Staff Helpfulness and Attitude"/>
    <m/>
    <s v="Joondalup"/>
    <x v="2"/>
    <s v="Azure Bay"/>
    <x v="3"/>
  </r>
  <r>
    <n v="10"/>
    <s v="Promoter"/>
    <s v="The centre manager at this childcare facility is outstanding! Their leadership skills, commitment to the children's well-being, and effective communication set a positive tone for the entire center."/>
    <m/>
    <s v="Scarlett Harris"/>
    <s v="4. Satisfied"/>
    <s v="5. Very Satisfied"/>
    <s v="5. Very Satisfied"/>
    <s v="5. Very Satisfied"/>
    <s v="5. Very Satisfied"/>
    <s v="5. Very Satisfied"/>
    <s v="Nursery (0-2 YO)"/>
    <d v="2024-03-23T00:00:00"/>
    <s v="N"/>
    <s v="1 year"/>
    <s v="1 to &lt;2 years"/>
    <d v="2025-04-11T00:00:00"/>
    <s v="Communication and Status Updates/Waiting Times, Environment and Safety, Policy/Administration/Management, Staff Helpfulness and Attitude"/>
    <m/>
    <s v="Joondalup"/>
    <x v="2"/>
    <s v="Azure Bay"/>
    <x v="3"/>
  </r>
  <r>
    <n v="8"/>
    <s v="Neutral"/>
    <s v="Safety protocols are always top-notch during outdoor activities at this childcare center. I'm impressed by the staff's vigilance and expertise in keeping the children safe while still allowing them to enjoy outdoor adventures."/>
    <m/>
    <s v="Oliver Turner"/>
    <s v="4. Satisfied"/>
    <s v="4. Satisfied"/>
    <s v="4. Satisfied"/>
    <s v="5. Very Satisfied"/>
    <s v="3. Neither Satisfied nor Dissatisfied"/>
    <s v="4. Satisfied"/>
    <s v="Toddler (2-3 YO)"/>
    <d v="2023-05-04T00:00:00"/>
    <s v="Y"/>
    <s v="2 years"/>
    <s v="2 to &lt;3 years"/>
    <d v="2025-04-11T00:00:00"/>
    <s v="Curriculum/Program and Activities, Environment and Safety, Policy/Administration/Management, Staff Knowledge and Training"/>
    <m/>
    <s v="Henley Beach"/>
    <x v="4"/>
    <s v="Pines"/>
    <x v="3"/>
  </r>
  <r>
    <n v="10"/>
    <s v="Promoter"/>
    <s v="Kudos to the dedicated educators at this childcare center! Their passion for early childhood education is evident, and my child has thrived under their care. I'm grateful for the nurturing environment they create."/>
    <m/>
    <s v="Liam Bennett"/>
    <s v="4. Satisfied"/>
    <s v="5. Very Satisfied"/>
    <s v="5. Very Satisfied"/>
    <s v="5. Very Satisfied"/>
    <s v="5. Very Satisfied"/>
    <s v="5. Very Satisfied"/>
    <s v="Nursery (0-2 YO)"/>
    <d v="2024-03-24T00:00:00"/>
    <s v="N"/>
    <s v="1 year"/>
    <s v="1 to &lt;2 years"/>
    <d v="2025-04-11T00:00:00"/>
    <s v="Environment and Safety, Staff Helpfulness and Attitude"/>
    <m/>
    <s v="Joondalup"/>
    <x v="2"/>
    <s v="Azure Bay"/>
    <x v="3"/>
  </r>
  <r>
    <n v="10"/>
    <s v="Promoter"/>
    <s v="Kudos to the childcare center for their user-friendly app! It's well-designed, intuitive, and most importantly, bug-free."/>
    <m/>
    <s v="Ruby Harris"/>
    <s v="4. Satisfied"/>
    <s v="5. Very Satisfied"/>
    <s v="5. Very Satisfied"/>
    <s v="5. Very Satisfied"/>
    <s v="5. Very Satisfied"/>
    <s v="5. Very Satisfied"/>
    <s v="Nursery (0-2 YO)"/>
    <d v="2024-03-05T00:00:00"/>
    <s v="Y"/>
    <s v="1 year"/>
    <s v="1 to &lt;2 years"/>
    <d v="2025-04-11T00:00:00"/>
    <s v="App Updates"/>
    <m/>
    <s v="Box Hill"/>
    <x v="3"/>
    <s v="Amber Acres"/>
    <x v="3"/>
  </r>
  <r>
    <n v="10"/>
    <s v="Promoter"/>
    <s v="I'm impressed by the childcare center's use of technology to enhance parent communication. The app provides timely updates with photos and detailed messages, which not only keep me informed but also strengthen the bond between me and my child."/>
    <m/>
    <s v="Hudson Turner"/>
    <s v="5. Very Satisfied"/>
    <s v="5. Very Satisfied"/>
    <s v="4. Satisfied"/>
    <s v="5. Very Satisfied"/>
    <s v="5. Very Satisfied"/>
    <s v="5. Very Satisfied"/>
    <s v="Nursery (0-2 YO)"/>
    <d v="2024-03-06T00:00:00"/>
    <s v="N"/>
    <s v="1 year"/>
    <s v="1 to &lt;2 years"/>
    <d v="2025-04-11T00:00:00"/>
    <s v="App Updates, Communication and Status Updates/Waiting Times"/>
    <m/>
    <s v="Box Hill"/>
    <x v="3"/>
    <s v="Amber Acres"/>
    <x v="3"/>
  </r>
  <r>
    <n v="10"/>
    <s v="Promoter"/>
    <s v="m grateful for the childcare center's commitment to providing a top-notch app experience. It's refreshing to have an app that is consistently up-to-date and free of bugs."/>
    <m/>
    <s v="Elijah Taylor"/>
    <s v="4. Satisfied"/>
    <s v="5. Very Satisfied"/>
    <s v="5. Very Satisfied"/>
    <s v="5. Very Satisfied"/>
    <s v="5. Very Satisfied"/>
    <s v="5. Very Satisfied"/>
    <s v="Toddler (2-3 YO)"/>
    <d v="2023-02-03T00:00:00"/>
    <s v="Y"/>
    <s v="2 years"/>
    <s v="2 to &lt;3 years"/>
    <d v="2025-04-11T00:00:00"/>
    <s v="App Updates"/>
    <m/>
    <s v="Box Hill"/>
    <x v="3"/>
    <s v="Amber Acres"/>
    <x v="3"/>
  </r>
  <r>
    <n v="9"/>
    <s v="Promoter"/>
    <s v="Kudos to the childcare center for their use of an app that delivers consistent updates on my child's activities. It's incredibly convenient to receive detailed messages and photos, offering a glimpse into their daily adventures and milestones."/>
    <m/>
    <s v="Mia Harris"/>
    <s v="4. Satisfied"/>
    <s v="5. Very Satisfied"/>
    <s v="5. Very Satisfied"/>
    <s v="5. Very Satisfied"/>
    <s v="5. Very Satisfied"/>
    <s v="5. Very Satisfied"/>
    <s v="Toddler (2-3 YO)"/>
    <d v="2023-02-04T00:00:00"/>
    <s v="Y"/>
    <s v="2 years"/>
    <s v="2 to &lt;3 years"/>
    <d v="2025-04-11T00:00:00"/>
    <s v="App Updates, Communication and Status Updates/Waiting Times"/>
    <m/>
    <s v="Box Hill"/>
    <x v="3"/>
    <s v="Amber Acres"/>
    <x v="3"/>
  </r>
  <r>
    <n v="10"/>
    <s v="Promoter"/>
    <s v="The accessibility of the head office is impressive. Whether it's via phone or email, they are always responsive and ready to assist, fostering a sense of confidence and trust in the childcare center."/>
    <m/>
    <s v="Mia Johnson"/>
    <s v="5. Very Satisfied"/>
    <s v="4. Satisfied"/>
    <s v="4. Satisfied"/>
    <s v="5. Very Satisfied"/>
    <s v="4. Satisfied"/>
    <s v="5. Very Satisfied"/>
    <s v="Nursery (0-2 YO)"/>
    <d v="2023-10-07T00:00:00"/>
    <s v="Y"/>
    <s v="1 year"/>
    <s v="1 to &lt;2 years"/>
    <d v="2025-04-11T00:00:00"/>
    <s v="Communication and Status Updates/Waiting Times, Staff Helpfulness and Attitude"/>
    <m/>
    <s v="Bondi"/>
    <x v="0"/>
    <s v="Cottesloe"/>
    <x v="3"/>
  </r>
  <r>
    <n v="10"/>
    <s v="Promoter"/>
    <s v="Thank you for the amazing Storypark updates! They not only showcase my child's activities but also demonstrate the center's dedication to providing a nurturing and enriching environment."/>
    <m/>
    <s v="Harper Bennett"/>
    <s v="4. Satisfied"/>
    <s v="5. Very Satisfied"/>
    <s v="5. Very Satisfied"/>
    <s v="5. Very Satisfied"/>
    <s v="5. Very Satisfied"/>
    <s v="5. Very Satisfied"/>
    <s v="Nursery (0-2 YO)"/>
    <d v="2024-04-05T00:00:00"/>
    <s v="Y"/>
    <s v="1 year"/>
    <s v="1 to &lt;2 years"/>
    <d v="2025-04-11T00:00:00"/>
    <s v="App Updates, Environment and Safety"/>
    <m/>
    <s v="Fremantle"/>
    <x v="2"/>
    <s v="Hinterland"/>
    <x v="3"/>
  </r>
  <r>
    <n v="10"/>
    <s v="Promoter"/>
    <s v="My daughter is sensitive to changes, but educators have helped her transition smoothly."/>
    <m/>
    <s v="Mia Harris"/>
    <s v="4. Satisfied"/>
    <s v="5. Very Satisfied"/>
    <s v="5. Very Satisfied"/>
    <s v="5. Very Satisfied"/>
    <s v="5. Very Satisfied"/>
    <s v="5. Very Satisfied"/>
    <s v="Nursery (0-2 YO)"/>
    <d v="2024-04-04T00:00:00"/>
    <s v="Y"/>
    <s v="1 year"/>
    <s v="1 to &lt;2 years"/>
    <d v="2025-04-11T00:00:00"/>
    <s v="Room Transition, Staff Helpfulness and Attitude"/>
    <m/>
    <s v="Fremantle"/>
    <x v="2"/>
    <s v="Hinterland"/>
    <x v="3"/>
  </r>
  <r>
    <n v="6"/>
    <s v="Detractor"/>
    <s v="Dealing with the mixed response from the childcare center's head office is frustrating."/>
    <s v="Fix internal processes"/>
    <s v="Lucas Turner"/>
    <s v="1. Very Dissatisfied"/>
    <s v="2. Dissatisfied"/>
    <s v="2. Dissatisfied"/>
    <s v="2. Dissatisfied"/>
    <s v="3. Neither Satisfied nor Dissatisfied"/>
    <s v="1. Very Dissatisfied"/>
    <s v="Kinder (3-5 YO)"/>
    <d v="2021-10-29T00:00:00"/>
    <s v="Y"/>
    <s v="3 years"/>
    <s v="3 to &lt;5 years"/>
    <d v="2025-04-11T00:00:00"/>
    <s v="Communication and Status Updates/Waiting Times"/>
    <s v="Policy/Administration/Management"/>
    <s v="Richmond"/>
    <x v="3"/>
    <s v="Kookaburra"/>
    <x v="3"/>
  </r>
  <r>
    <n v="10"/>
    <s v="Promoter"/>
    <s v="The Storypark updates are a highlight of my day! It's wonderful to witness my child's learning journey through photos and anecdotes. The childcare center's commitment to transparent communication is truly commendable."/>
    <m/>
    <s v="Oliver Harris"/>
    <s v="5. Very Satisfied"/>
    <s v="4. Satisfied"/>
    <s v="5. Very Satisfied"/>
    <s v="5. Very Satisfied"/>
    <s v="5. Very Satisfied"/>
    <s v="4. Satisfied"/>
    <s v="Nursery (0-2 YO)"/>
    <d v="2024-04-03T00:00:00"/>
    <s v="Y"/>
    <s v="1 year"/>
    <s v="1 to &lt;2 years"/>
    <d v="2025-04-11T00:00:00"/>
    <s v="App Updates, Communication and Status Updates/Waiting Times"/>
    <m/>
    <s v="Fremantle"/>
    <x v="2"/>
    <s v="Hinterland"/>
    <x v="3"/>
  </r>
  <r>
    <n v="10"/>
    <s v="Promoter"/>
    <s v="I appreciate the transparency of the head office regarding sensitive matters such as safety protocols and incidents. Their open communication builds trust and reassures me that they prioritize the well-being of all children under their care."/>
    <m/>
    <s v="Jack Davis"/>
    <s v="5. Very Satisfied"/>
    <s v="5. Very Satisfied"/>
    <s v="5. Very Satisfied"/>
    <s v="4. Satisfied"/>
    <s v="5. Very Satisfied"/>
    <s v="4. Satisfied"/>
    <s v="Nursery (0-2 YO)"/>
    <d v="2023-10-08T00:00:00"/>
    <s v="Y"/>
    <s v="1 year"/>
    <s v="1 to &lt;2 years"/>
    <d v="2025-04-11T00:00:00"/>
    <s v="Communication and Status Updates/Waiting Times, Environment and Safety, Policy/Administration/Management"/>
    <m/>
    <s v="Bondi"/>
    <x v="0"/>
    <s v="Cottesloe"/>
    <x v="3"/>
  </r>
  <r>
    <n v="5"/>
    <s v="Detractor"/>
    <s v="Staff are not being appointed to the appropriate age groups. After the most recent staffing change, my child's room has lost 2 educators. Staff and parent feedback needs to be considered more."/>
    <s v="Create a more established shift for the staff"/>
    <s v="Leo Bennett"/>
    <s v="3. Neither Satisfied nor Dissatisfied"/>
    <s v="3. Neither Satisfied nor Dissatisfied"/>
    <s v="2. Dissatisfied"/>
    <s v="2. Dissatisfied"/>
    <s v="3. Neither Satisfied nor Dissatisfied"/>
    <s v="3. Neither Satisfied nor Dissatisfied"/>
    <s v="Kinder (3-5 YO)"/>
    <d v="2021-05-16T00:00:00"/>
    <s v="Y"/>
    <s v="4 years and over"/>
    <s v="3 to &lt;5 years"/>
    <d v="2025-04-11T00:00:00"/>
    <s v="Communication and Status Updates/Waiting Times, Staff Turnover/Change/Ratio"/>
    <s v="Room Transition, Staff Turnover/Change/Ratio"/>
    <s v="Semaphore"/>
    <x v="4"/>
    <s v="Barossa"/>
    <x v="3"/>
  </r>
  <r>
    <n v="7"/>
    <s v="Neutral"/>
    <s v="The enrolment process provided the necessary information"/>
    <m/>
    <s v="Hudson Harris"/>
    <s v="4. Satisfied"/>
    <s v="4. Satisfied"/>
    <s v="3. Neither Satisfied nor Dissatisfied"/>
    <s v="3. Neither Satisfied nor Dissatisfied"/>
    <s v="4. Satisfied"/>
    <s v="4. Satisfied"/>
    <s v="Kinder (3-5 YO)"/>
    <d v="2021-05-14T00:00:00"/>
    <s v="N"/>
    <s v="4 years and over"/>
    <s v="3 to &lt;5 years"/>
    <d v="2025-04-11T00:00:00"/>
    <s v="Booking/Enrolment Process"/>
    <m/>
    <s v="Semaphore"/>
    <x v="4"/>
    <s v="Barossa"/>
    <x v="3"/>
  </r>
  <r>
    <n v="7"/>
    <s v="Neutral"/>
    <s v="The enrolment process at the childcare center was a standard procedure"/>
    <m/>
    <s v="Jackson Turner"/>
    <s v="4. Satisfied"/>
    <s v="4. Satisfied"/>
    <s v="3. Neither Satisfied nor Dissatisfied"/>
    <s v="3. Neither Satisfied nor Dissatisfied"/>
    <s v="4. Satisfied"/>
    <s v="4. Satisfied"/>
    <s v="Kinder (3-5 YO)"/>
    <d v="2021-05-13T00:00:00"/>
    <s v="Y"/>
    <s v="4 years and over"/>
    <s v="3 to &lt;5 years"/>
    <d v="2025-04-11T00:00:00"/>
    <s v="Booking/Enrolment Process"/>
    <m/>
    <s v="Semaphore"/>
    <x v="4"/>
    <s v="Barossa"/>
    <x v="3"/>
  </r>
  <r>
    <n v="8"/>
    <s v="Neutral"/>
    <s v="Safety is not just a priority but a way of life at this childcare center. I'm impressed by the emphasis on safety education for both staff and children, creating a culture of awareness and preparedness."/>
    <m/>
    <s v="Isabella Bennett"/>
    <s v="4. Satisfied"/>
    <s v="4. Satisfied"/>
    <s v="4. Satisfied"/>
    <s v="5. Very Satisfied"/>
    <s v="3. Neither Satisfied nor Dissatisfied"/>
    <s v="4. Satisfied"/>
    <s v="Toddler (2-3 YO)"/>
    <d v="2023-04-17T00:00:00"/>
    <s v="N"/>
    <s v="2 years"/>
    <s v="2 to &lt;3 years"/>
    <d v="2025-04-11T00:00:00"/>
    <s v="Environment and Safety, Staff Knowledge and Training"/>
    <m/>
    <s v="Glenelg"/>
    <x v="4"/>
    <s v="Willow"/>
    <x v="3"/>
  </r>
  <r>
    <n v="10"/>
    <s v="Promoter"/>
    <s v="The head office's accessibility is a significant asset to this childcare center. Their approachability and quick response time make it clear that they prioritize effective communication and support for parents."/>
    <m/>
    <s v="Charlotte Brown"/>
    <s v="4. Satisfied"/>
    <s v="4. Satisfied"/>
    <s v="5. Very Satisfied"/>
    <s v="4. Satisfied"/>
    <s v="5. Very Satisfied"/>
    <s v="5. Very Satisfied"/>
    <s v="Nursery (0-2 YO)"/>
    <d v="2023-10-05T00:00:00"/>
    <s v="Y"/>
    <s v="1 year"/>
    <s v="1 to &lt;2 years"/>
    <d v="2025-04-11T00:00:00"/>
    <s v="Communication and Status Updates/Waiting Times"/>
    <m/>
    <s v="Bondi"/>
    <x v="0"/>
    <s v="Cottesloe"/>
    <x v="3"/>
  </r>
  <r>
    <n v="10"/>
    <s v="Promoter"/>
    <s v="The head office's transparency on sensitive topics like staff training and qualifications gives me confidence in the quality of care my child receives. They willingly share information and address any concerns promptly, fostering a strong sense of partnership with parents."/>
    <m/>
    <s v="Noah Williams"/>
    <s v="5. Very Satisfied"/>
    <s v="5. Very Satisfied"/>
    <s v="4. Satisfied"/>
    <s v="5. Very Satisfied"/>
    <s v="5. Very Satisfied"/>
    <s v="5. Very Satisfied"/>
    <s v="Nursery (0-2 YO)"/>
    <d v="2023-10-06T00:00:00"/>
    <s v="N"/>
    <s v="1 year"/>
    <s v="1 to &lt;2 years"/>
    <d v="2025-04-11T00:00:00"/>
    <s v="Communication and Status Updates/Waiting Times, Staff Knowledge and Training"/>
    <m/>
    <s v="Bondi"/>
    <x v="0"/>
    <s v="Cottesloe"/>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0"/>
    <x v="0"/>
    <s v="Consistent and heartwarming updates keep us connected to our child's daily activities. It's a wonderful reassurance that our little one is in good hands."/>
    <m/>
    <s v="Ava Harris"/>
    <s v="5. Very Satisfied"/>
    <s v="4. Satisfied"/>
    <s v="4. Satisfied"/>
    <s v="5. Very Satisfied"/>
    <s v="5. Very Satisfied"/>
    <s v="5. Very Satisfied"/>
    <s v="Nursery (0-2 YO)"/>
    <d v="2023-10-16T00:00:00"/>
    <s v="Y"/>
    <s v="1 year"/>
    <s v="1 to &lt;2 years"/>
    <d v="2025-06-21T00:00:00"/>
    <m/>
    <m/>
    <s v="Parramatta"/>
    <s v="New South Wales"/>
    <s v="Banksia Lane"/>
    <s v="Pending"/>
  </r>
  <r>
    <n v="7"/>
    <x v="1"/>
    <s v="Lacks a bit of preparation for the care of our child who needs additional support. Communication and updates are not enough, sometimes I need to message them myself."/>
    <s v="More attention and preparation from the staff"/>
    <s v="Grace Bennett"/>
    <s v="3. Neither Satisfied nor Dissatisfied"/>
    <s v="5. Very Satisfied"/>
    <s v="5. Very Satisfied"/>
    <s v="5. Very Satisfied"/>
    <s v="2. Dissatisfied"/>
    <s v="2. Dissatisfied"/>
    <s v="Kinder (3-5 YO)"/>
    <d v="2021-02-10T00:00:00"/>
    <s v="N"/>
    <s v="4 years and over"/>
    <s v="3 to &lt;5 years"/>
    <d v="2025-06-21T00:00:00"/>
    <m/>
    <m/>
    <s v="Surfers Paradise"/>
    <s v="Queensland"/>
    <s v="Ironbark"/>
    <s v="Pending"/>
  </r>
  <r>
    <n v="7"/>
    <x v="1"/>
    <s v="Trying to reach the head office of the childcare center is a nightmare. No response to calls or emails, leaving parents feeling abandoned and frustrated."/>
    <s v="Establish formal contacts to the head office"/>
    <s v="Lucas Harris"/>
    <s v="2. Dissatisfied"/>
    <s v="5. Very Satisfied"/>
    <s v="5. Very Satisfied"/>
    <s v="5. Very Satisfied"/>
    <s v="5. Very Satisfied"/>
    <s v="3. Neither Satisfied nor Dissatisfied"/>
    <s v="Kinder (3-5 YO)"/>
    <d v="2021-02-11T00:00:00"/>
    <s v="N"/>
    <s v="4 years and over"/>
    <s v="3 to &lt;5 years"/>
    <d v="2025-06-21T00:00:00"/>
    <m/>
    <m/>
    <s v="Surfers Paradise"/>
    <s v="Queensland"/>
    <s v="Ironbark"/>
    <s v="Pending"/>
  </r>
  <r>
    <n v="7"/>
    <x v="1"/>
    <s v="Accessibility to the head office is nonexistent. It's incredibly frustrating when you have urgent concerns or questions, and there's no one available to address them."/>
    <s v="Create a POC from the head office"/>
    <s v="Mia Turner"/>
    <s v="4. Satisfied"/>
    <s v="5. Very Satisfied"/>
    <s v="5. Very Satisfied"/>
    <s v="5. Very Satisfied"/>
    <s v="5. Very Satisfied"/>
    <s v="3. Neither Satisfied nor Dissatisfied"/>
    <s v="Kinder (3-5 YO)"/>
    <d v="2021-02-12T00:00:00"/>
    <s v="Y"/>
    <s v="4 years and over"/>
    <s v="3 to &lt;5 years"/>
    <d v="2025-06-21T00:00:00"/>
    <m/>
    <m/>
    <s v="Surfers Paradise"/>
    <s v="Queensland"/>
    <s v="Ironbark"/>
    <s v="Pending"/>
  </r>
  <r>
    <n v="10"/>
    <x v="0"/>
    <s v="The carers are great! Very lively to our son."/>
    <m/>
    <s v="Harper Harris"/>
    <s v="5. Very Satisfied"/>
    <s v="4. Satisfied"/>
    <s v="5. Very Satisfied"/>
    <s v="5. Very Satisfied"/>
    <s v="5. Very Satisfied"/>
    <s v="4. Satisfied"/>
    <s v="Nursery (0-2 YO)"/>
    <d v="2024-03-18T00:00:00"/>
    <s v="N"/>
    <s v="1 year"/>
    <s v="1 to &lt;2 years"/>
    <d v="2025-06-21T00:00:00"/>
    <m/>
    <m/>
    <s v="Cottesloe"/>
    <s v="Western Australia"/>
    <s v="Cobalt Cliffs"/>
    <s v="Pending"/>
  </r>
  <r>
    <n v="7"/>
    <x v="1"/>
    <s v="There is only one staff within the premises. That can be a risk to the children in case of an emergency."/>
    <s v="locale_profanity_hidden"/>
    <s v="Isaac Taylor"/>
    <s v="2. Dissatisfied"/>
    <s v="5. Very Satisfied"/>
    <s v="5. Very Satisfied"/>
    <s v="5. Very Satisfied"/>
    <s v="5. Very Satisfied"/>
    <s v="5. Very Satisfied"/>
    <s v="Kinder (3-5 YO)"/>
    <d v="2021-01-11T00:00:00"/>
    <s v="Y"/>
    <s v="4 years and over"/>
    <s v="3 to &lt;5 years"/>
    <d v="2025-06-21T00:00:00"/>
    <m/>
    <m/>
    <s v="St Kilda"/>
    <s v="Victoria"/>
    <s v="Valley View"/>
    <s v="Closed"/>
  </r>
  <r>
    <n v="10"/>
    <x v="0"/>
    <s v="Excellent staff, very proactive management. Happy with the service attitude."/>
    <m/>
    <s v="Charlie Harris"/>
    <s v="4. Satisfied"/>
    <s v="5. Very Satisfied"/>
    <s v="5. Very Satisfied"/>
    <s v="4. Satisfied"/>
    <s v="5. Very Satisfied"/>
    <s v="4. Satisfied"/>
    <s v="Nursery (0-2 YO)"/>
    <d v="2023-11-17T00:00:00"/>
    <s v="N"/>
    <s v="1 year"/>
    <s v="1 to &lt;2 years"/>
    <d v="2025-06-21T00:00:00"/>
    <m/>
    <m/>
    <s v="St Kilda"/>
    <s v="Victoria"/>
    <s v="Valley View"/>
    <s v="Pending"/>
  </r>
  <r>
    <n v="10"/>
    <x v="0"/>
    <s v="The consistent updates through the Storypark app are a game-changer. It's a joy to receive real-time snapshots of our child's day, fostering a strong sense of trust and partnership."/>
    <m/>
    <s v="Daniel White"/>
    <s v="4. Satisfied"/>
    <s v="5. Very Satisfied"/>
    <s v="5. Very Satisfied"/>
    <s v="4. Satisfied"/>
    <s v="5. Very Satisfied"/>
    <s v="5. Very Satisfied"/>
    <s v="Nursery (0-2 YO)"/>
    <d v="2023-10-19T00:00:00"/>
    <s v="N"/>
    <s v="1 year"/>
    <s v="1 to &lt;2 years"/>
    <d v="2025-06-21T00:00:00"/>
    <m/>
    <m/>
    <s v="Parramatta"/>
    <s v="New South Wales"/>
    <s v="Banksia Lane"/>
    <s v="Pending"/>
  </r>
  <r>
    <n v="10"/>
    <x v="0"/>
    <s v="Kudos to the childcare center staff for their outstanding communication. Their regular updates and willingness to address concerns promptly showcase their commitment to fostering a supportive and informed community."/>
    <m/>
    <s v="Max Harris"/>
    <s v="4. Satisfied"/>
    <s v="5. Very Satisfied"/>
    <s v="5. Very Satisfied"/>
    <s v="5. Very Satisfied"/>
    <s v="5. Very Satisfied"/>
    <s v="5. Very Satisfied"/>
    <s v="Nursery (0-2 YO)"/>
    <d v="2023-10-14T00:00:00"/>
    <s v="Y"/>
    <s v="1 year"/>
    <s v="1 to &lt;2 years"/>
    <d v="2025-06-21T00:00:00"/>
    <m/>
    <m/>
    <s v="Bondi"/>
    <s v="New South Wales"/>
    <s v="Barossa Bend"/>
    <s v="Pending"/>
  </r>
  <r>
    <n v="7"/>
    <x v="1"/>
    <s v="Poor communication with parents and school from head office."/>
    <s v="Head office should be more proactive in creating relationships with parents, leadership roles should rotate between centres."/>
    <s v="Henry Bennett"/>
    <s v="1. Very Dissatisfied"/>
    <s v="4. Satisfied"/>
    <s v="4. Satisfied"/>
    <s v="5. Very Satisfied"/>
    <s v="3. Neither Satisfied nor Dissatisfied"/>
    <s v="2. Dissatisfied"/>
    <s v="Kinder (3-5 YO)"/>
    <d v="2021-10-27T00:00:00"/>
    <s v="Y"/>
    <s v="3 years"/>
    <s v="3 to &lt;5 years"/>
    <d v="2025-06-21T00:00:00"/>
    <m/>
    <m/>
    <s v="Richmond"/>
    <s v="Victoria"/>
    <s v="Kookaburra"/>
    <s v="Pending"/>
  </r>
  <r>
    <n v="10"/>
    <x v="0"/>
    <s v="Great care, food, cleanliness, low staff turnover, educators that are the best. I know my child is in safe hands"/>
    <m/>
    <s v="Caleb Harris"/>
    <s v="5. Very Satisfied"/>
    <s v="5. Very Satisfied"/>
    <s v="4. Satisfied"/>
    <s v="5. Very Satisfied"/>
    <s v="5. Very Satisfied"/>
    <s v="5. Very Satisfied"/>
    <s v="Nursery (0-2 YO)"/>
    <d v="2023-11-15T00:00:00"/>
    <s v="N"/>
    <s v="1 year"/>
    <s v="1 to &lt;2 years"/>
    <d v="2025-06-21T00:00:00"/>
    <m/>
    <m/>
    <s v="St Kilda"/>
    <s v="Victoria"/>
    <s v="Valley View"/>
    <s v="Pending"/>
  </r>
  <r>
    <n v="8"/>
    <x v="1"/>
    <s v="Impressive attention to detail! The childcare center maintains impeccable cleanliness in its classrooms, creating a hygienic space where children can thrive."/>
    <m/>
    <s v="Ava Harris"/>
    <s v="2. Dissatisfied"/>
    <s v="5. Very Satisfied"/>
    <s v="5. Very Satisfied"/>
    <s v="5. Very Satisfied"/>
    <s v="5. Very Satisfied"/>
    <s v="5. Very Satisfied"/>
    <s v="Toddler (2-3 YO)"/>
    <d v="2023-05-22T00:00:00"/>
    <s v="Y"/>
    <s v="2 years"/>
    <s v="2 to &lt;3 years"/>
    <d v="2025-06-21T00:00:00"/>
    <m/>
    <m/>
    <s v="Unley"/>
    <s v="South Australia"/>
    <s v="Topaz Trails"/>
    <s v="Pending"/>
  </r>
  <r>
    <n v="9"/>
    <x v="0"/>
    <s v="The childcare center's outdoor activities are top-notch! They strike the perfect balance between fun and safety, providing opportunities for children to develop physical skills and socialize in a secure environment."/>
    <m/>
    <s v="Grace Taylor"/>
    <s v="4. Satisfied"/>
    <s v="5. Very Satisfied"/>
    <s v="5. Very Satisfied"/>
    <s v="5. Very Satisfied"/>
    <s v="5. Very Satisfied"/>
    <s v="4. Satisfied"/>
    <s v="Kinder (3-5 YO)"/>
    <d v="2021-10-26T00:00:00"/>
    <s v="N"/>
    <s v="3 years"/>
    <s v="3 to &lt;5 years"/>
    <d v="2025-06-21T00:00:00"/>
    <m/>
    <m/>
    <s v="Richmond"/>
    <s v="Victoria"/>
    <s v="Kookaburra"/>
    <s v="Pending"/>
  </r>
  <r>
    <n v="8"/>
    <x v="1"/>
    <s v="The childcare center maintains impeccable hygiene standards, particularly in the bathrooms, ensuring a safe and healthy environment for all children."/>
    <m/>
    <s v="Isla Turner"/>
    <s v="3. Neither Satisfied nor Dissatisfied"/>
    <s v="5. Very Satisfied"/>
    <s v="5. Very Satisfied"/>
    <s v="5. Very Satisfied"/>
    <s v="5. Very Satisfied"/>
    <s v="5. Very Satisfied"/>
    <s v="Toddler (2-3 YO)"/>
    <d v="2023-05-19T00:00:00"/>
    <s v="N"/>
    <s v="2 years"/>
    <s v="2 to &lt;3 years"/>
    <d v="2025-06-21T00:00:00"/>
    <m/>
    <m/>
    <s v="Unley"/>
    <s v="South Australia"/>
    <s v="Topaz Trails"/>
    <s v="Closed"/>
  </r>
  <r>
    <n v="9"/>
    <x v="0"/>
    <s v="Staff are very friendly and easy to talk to. My child really enjoys going to the program and has made new friends."/>
    <m/>
    <s v="Cooper Turner"/>
    <s v="5. Very Satisfied"/>
    <s v="4. Satisfied"/>
    <s v="5. Very Satisfied"/>
    <s v="5. Very Satisfied"/>
    <s v="5. Very Satisfied"/>
    <s v="5. Very Satisfied"/>
    <s v="Kinder (3-5 YO)"/>
    <d v="2021-02-14T00:00:00"/>
    <s v="N"/>
    <s v="4 years and over"/>
    <s v="3 to &lt;5 years"/>
    <d v="2025-06-21T00:00:00"/>
    <m/>
    <m/>
    <s v="Cottesloe"/>
    <s v="Western Australia"/>
    <s v="Cobalt Cliffs"/>
    <s v="Pending"/>
  </r>
  <r>
    <n v="9"/>
    <x v="0"/>
    <s v="Great service, open communication, straight forward booking system, happy &amp; engaging staff!"/>
    <m/>
    <s v="Ava Harris"/>
    <s v="5. Very Satisfied"/>
    <s v="4. Satisfied"/>
    <s v="5. Very Satisfied"/>
    <s v="5. Very Satisfied"/>
    <s v="5. Very Satisfied"/>
    <s v="5. Very Satisfied"/>
    <s v="Kinder (3-5 YO)"/>
    <d v="2021-02-15T00:00:00"/>
    <s v="N"/>
    <s v="4 years and over"/>
    <s v="3 to &lt;5 years"/>
    <d v="2025-06-21T00:00:00"/>
    <m/>
    <m/>
    <s v="Cottesloe"/>
    <s v="Western Australia"/>
    <s v="Cobalt Cliffs"/>
    <s v="Pending"/>
  </r>
  <r>
    <n v="9"/>
    <x v="0"/>
    <s v="My daughter loves attending the service. They have great activities tailored to her interests and the staff are so friendly and kind."/>
    <m/>
    <s v="Hudson Bennett"/>
    <s v="5. Very Satisfied"/>
    <s v="5. Very Satisfied"/>
    <s v="5. Very Satisfied"/>
    <s v="5. Very Satisfied"/>
    <s v="5. Very Satisfied"/>
    <s v="5. Very Satisfied"/>
    <s v="Kinder (3-5 YO)"/>
    <d v="2021-02-16T00:00:00"/>
    <s v="N"/>
    <s v="4 years and over"/>
    <s v="3 to &lt;5 years"/>
    <d v="2025-06-21T00:00:00"/>
    <m/>
    <m/>
    <s v="Cottesloe"/>
    <s v="Western Australia"/>
    <s v="Cobalt Cliffs"/>
    <s v="Closed"/>
  </r>
  <r>
    <n v="7"/>
    <x v="1"/>
    <s v="High staff turnover, complete lack of training for staff regarding children with additional needs."/>
    <s v="Create centres and programs that specialise on children with additional needs."/>
    <s v="Harper Harris"/>
    <s v="1. Very Dissatisfied"/>
    <s v="5. Very Satisfied"/>
    <s v="5. Very Satisfied"/>
    <s v="5. Very Satisfied"/>
    <s v="5. Very Satisfied"/>
    <s v="5. Very Satisfied"/>
    <s v="Kinder (3-5 YO)"/>
    <d v="2021-02-17T00:00:00"/>
    <s v="N"/>
    <s v="4 years and over"/>
    <s v="3 to &lt;5 years"/>
    <d v="2025-06-21T00:00:00"/>
    <m/>
    <m/>
    <s v="Cottesloe"/>
    <s v="Western Australia"/>
    <s v="Cobalt Cliffs"/>
    <s v="Pending"/>
  </r>
  <r>
    <n v="8"/>
    <x v="1"/>
    <s v="The childcare center's classrooms are consistently pristine, demonstrating a high standard of cleanliness that ensures a healthy learning environment for the children."/>
    <m/>
    <s v="Scarlett Turner"/>
    <s v="2. Dissatisfied"/>
    <s v="4. Satisfied"/>
    <s v="3. Neither Satisfied nor Dissatisfied"/>
    <s v="3. Neither Satisfied nor Dissatisfied"/>
    <s v="3. Neither Satisfied nor Dissatisfied"/>
    <s v="4. Satisfied"/>
    <s v="Toddler (2-3 YO)"/>
    <d v="2023-05-18T00:00:00"/>
    <s v="Y"/>
    <s v="2 years"/>
    <s v="2 to &lt;3 years"/>
    <d v="2025-06-21T00:00:00"/>
    <m/>
    <m/>
    <s v="Unley"/>
    <s v="South Australia"/>
    <s v="Topaz Trails"/>
    <s v="Pending"/>
  </r>
  <r>
    <n v="9"/>
    <x v="0"/>
    <s v="The only things I wish we could see more is photos during their day and what they�re doing. Communication on the app about those would be great! Also a bummer so many sickness recently, hoping more thorough cleaning will help."/>
    <m/>
    <s v="Ella White"/>
    <s v="4. Satisfied"/>
    <s v="5. Very Satisfied"/>
    <s v="5. Very Satisfied"/>
    <s v="5. Very Satisfied"/>
    <s v="5. Very Satisfied"/>
    <s v="5. Very Satisfied"/>
    <s v="Toddler (2-3 YO)"/>
    <d v="2022-12-09T00:00:00"/>
    <s v="Y"/>
    <s v="2 years"/>
    <s v="2 to &lt;3 years"/>
    <d v="2025-06-21T00:00:00"/>
    <m/>
    <m/>
    <s v="Bondi"/>
    <s v="New South Wales"/>
    <s v="Barossa Bend"/>
    <s v="Pending"/>
  </r>
  <r>
    <n v="7"/>
    <x v="1"/>
    <s v="Inconsistencies with regular staff shift. Their absence and uncertainty affects children"/>
    <s v="Efficient shift scheduling"/>
    <s v="Henry Turner"/>
    <s v="1. Very Dissatisfied"/>
    <s v="5. Very Satisfied"/>
    <s v="5. Very Satisfied"/>
    <s v="5. Very Satisfied"/>
    <s v="5. Very Satisfied"/>
    <s v="5. Very Satisfied"/>
    <s v="Kinder (3-5 YO)"/>
    <d v="2021-02-18T00:00:00"/>
    <s v="N"/>
    <s v="4 years and over"/>
    <s v="3 to &lt;5 years"/>
    <d v="2025-06-21T00:00:00"/>
    <m/>
    <m/>
    <s v="Cottesloe"/>
    <s v="Western Australia"/>
    <s v="Cobalt Cliffs"/>
    <s v="Pending"/>
  </r>
  <r>
    <n v="10"/>
    <x v="0"/>
    <s v="For the most part, very good carers who are engaged with the children."/>
    <m/>
    <s v="Mia Turner"/>
    <s v="5. Very Satisfied"/>
    <s v="5. Very Satisfied"/>
    <s v="4. Satisfied"/>
    <s v="5. Very Satisfied"/>
    <s v="5. Very Satisfied"/>
    <s v="5. Very Satisfied"/>
    <s v="Nursery (0-2 YO)"/>
    <d v="2023-11-16T00:00:00"/>
    <s v="Y"/>
    <s v="1 year"/>
    <s v="1 to &lt;2 years"/>
    <d v="2025-06-21T00:00:00"/>
    <m/>
    <m/>
    <s v="St Kilda"/>
    <s v="Victoria"/>
    <s v="Valley View"/>
    <s v="In Progress"/>
  </r>
  <r>
    <n v="9"/>
    <x v="0"/>
    <s v="The childcare center's outdoor activities are fantastic! They prioritize safety at every turn, with well-maintained equipment and attentive supervision. It's wonderful to see my child enjoying the fresh air and sunshine in such a secure environment."/>
    <m/>
    <s v="William Harris"/>
    <s v="4. Satisfied"/>
    <s v="5. Very Satisfied"/>
    <s v="5. Very Satisfied"/>
    <s v="5. Very Satisfied"/>
    <s v="5. Very Satisfied"/>
    <s v="2. Dissatisfied"/>
    <s v="Kinder (3-5 YO)"/>
    <d v="2021-10-25T00:00:00"/>
    <s v="Y"/>
    <s v="3 years"/>
    <s v="3 to &lt;5 years"/>
    <d v="2025-06-21T00:00:00"/>
    <m/>
    <m/>
    <s v="Richmond"/>
    <s v="Victoria"/>
    <s v="Kookaburra"/>
    <s v="Pending"/>
  </r>
  <r>
    <n v="8"/>
    <x v="1"/>
    <s v="The childcare center consistently provides nutritious meals with a diverse range of options, ensuring my child's health and well-being are prioritized."/>
    <m/>
    <s v="Hudson Harris"/>
    <s v="3. Neither Satisfied nor Dissatisfied"/>
    <s v="4. Satisfied"/>
    <s v="3. Neither Satisfied nor Dissatisfied"/>
    <s v="3. Neither Satisfied nor Dissatisfied"/>
    <s v="3. Neither Satisfied nor Dissatisfied"/>
    <s v="4. Satisfied"/>
    <s v="Toddler (2-3 YO)"/>
    <d v="2023-05-20T00:00:00"/>
    <s v="N"/>
    <s v="2 years"/>
    <s v="2 to &lt;3 years"/>
    <d v="2025-06-21T00:00:00"/>
    <m/>
    <m/>
    <s v="Unley"/>
    <s v="South Australia"/>
    <s v="Topaz Trails"/>
    <s v="Pending"/>
  </r>
  <r>
    <n v="10"/>
    <x v="0"/>
    <s v="We love this centre. My son has learned so much since he has been going there. We love the staff and director. It's always clean too."/>
    <m/>
    <s v="Isabella Turner"/>
    <s v="4. Satisfied"/>
    <s v="5. Very Satisfied"/>
    <s v="5. Very Satisfied"/>
    <s v="5. Very Satisfied"/>
    <s v="5. Very Satisfied"/>
    <s v="5. Very Satisfied"/>
    <s v="Toddler (2-3 YO)"/>
    <d v="2023-01-26T00:00:00"/>
    <s v="Y"/>
    <s v="2 years"/>
    <s v="2 to &lt;3 years"/>
    <d v="2025-06-21T00:00:00"/>
    <m/>
    <m/>
    <s v="St Kilda"/>
    <s v="Victoria"/>
    <s v="Valley View"/>
    <s v="Closed"/>
  </r>
  <r>
    <n v="6"/>
    <x v="2"/>
    <s v="Lots of changes being undertaken with no consultation with current parents. Very high staff turnover which suggests there is an issue."/>
    <s v="Give parents a headsup for any urgent matters. Will appreciate it."/>
    <s v="Hudson Harris"/>
    <s v="1. Very Dissatisfied"/>
    <s v="4. Satisfied"/>
    <s v="4. Satisfied"/>
    <s v="5. Very Satisfied"/>
    <s v="3. Neither Satisfied nor Dissatisfied"/>
    <s v="1. Very Dissatisfied"/>
    <s v="Kinder (3-5 YO)"/>
    <d v="2021-04-22T00:00:00"/>
    <s v="N"/>
    <s v="4 years and over"/>
    <s v="3 to &lt;5 years"/>
    <d v="2025-06-21T00:00:00"/>
    <m/>
    <m/>
    <s v="Henley Beach"/>
    <s v="South Australia"/>
    <s v="Peachtree"/>
    <s v="In Progress"/>
  </r>
  <r>
    <n v="7"/>
    <x v="1"/>
    <s v="Lately I sense that the teachers look too busy and the kids are a bit upset. I understand a few teachers have left. Maybe new ones are on their way."/>
    <s v="Provide necessary training to the new educators to ease their onboarding with the children."/>
    <s v="Ava Bennett"/>
    <s v="2. Dissatisfied"/>
    <s v="4. Satisfied"/>
    <s v="4. Satisfied"/>
    <s v="5. Very Satisfied"/>
    <s v="3. Neither Satisfied nor Dissatisfied"/>
    <s v="4. Satisfied"/>
    <s v="Kinder (3-5 YO)"/>
    <d v="2021-04-21T00:00:00"/>
    <s v="Y"/>
    <s v="4 years and over"/>
    <s v="3 to &lt;5 years"/>
    <d v="2025-06-21T00:00:00"/>
    <m/>
    <m/>
    <s v="Henley Beach"/>
    <s v="South Australia"/>
    <s v="Peachtree"/>
    <s v="Pending"/>
  </r>
  <r>
    <n v="7"/>
    <x v="1"/>
    <s v="The room transitions at the childcare center could benefit from more consistency and communication."/>
    <m/>
    <s v="Ruby Turner"/>
    <s v="2. Dissatisfied"/>
    <s v="4. Satisfied"/>
    <s v="4. Satisfied"/>
    <s v="5. Very Satisfied"/>
    <s v="3. Neither Satisfied nor Dissatisfied"/>
    <s v="3. Neither Satisfied nor Dissatisfied"/>
    <s v="Kinder (3-5 YO)"/>
    <d v="2021-04-20T00:00:00"/>
    <s v="Y"/>
    <s v="4 years and over"/>
    <s v="3 to &lt;5 years"/>
    <d v="2025-06-21T00:00:00"/>
    <m/>
    <m/>
    <s v="Henley Beach"/>
    <s v="South Australia"/>
    <s v="Peachtree"/>
    <s v="Pending"/>
  </r>
  <r>
    <n v="8"/>
    <x v="1"/>
    <s v="The childcare center's curriculum is exceptional in nurturing social skills. My child has blossomed into a confident and empathetic individual, thanks to the emphasis on cooperation and communication."/>
    <m/>
    <s v="Benjamin Turner"/>
    <s v="3. Neither Satisfied nor Dissatisfied"/>
    <s v="5. Very Satisfied"/>
    <s v="5. Very Satisfied"/>
    <s v="5. Very Satisfied"/>
    <s v="5. Very Satisfied"/>
    <s v="5. Very Satisfied"/>
    <s v="Kinder (3-5 YO)"/>
    <d v="2021-04-19T00:00:00"/>
    <s v="N"/>
    <s v="4 years and over"/>
    <s v="3 to &lt;5 years"/>
    <d v="2025-06-21T00:00:00"/>
    <m/>
    <m/>
    <s v="Henley Beach"/>
    <s v="South Australia"/>
    <s v="Peachtree"/>
    <s v="Pending"/>
  </r>
  <r>
    <n v="9"/>
    <x v="0"/>
    <s v="I have grown fond of the app, where I can find updates and see educational activities my little ones are taking part in."/>
    <m/>
    <s v="William Turner"/>
    <s v="4. Satisfied"/>
    <s v="5. Very Satisfied"/>
    <s v="5. Very Satisfied"/>
    <s v="5. Very Satisfied"/>
    <s v="5. Very Satisfied"/>
    <s v="5. Very Satisfied"/>
    <s v="Kinder (3-5 YO)"/>
    <d v="2021-10-18T00:00:00"/>
    <s v="N"/>
    <s v="3 years"/>
    <s v="3 to &lt;5 years"/>
    <d v="2025-06-21T00:00:00"/>
    <m/>
    <m/>
    <s v="Newcastle"/>
    <s v="New South Wales"/>
    <s v="Gumtree"/>
    <s v="Pending"/>
  </r>
  <r>
    <n v="9"/>
    <x v="0"/>
    <s v="We appreciate the dedicated care and attention our child has received in this centre . The nurturing environment and the professionalism of the staff have provided a sense of security for both our child and us as parents"/>
    <m/>
    <s v="Samuel Hall"/>
    <s v="4. Satisfied"/>
    <s v="5. Very Satisfied"/>
    <s v="5. Very Satisfied"/>
    <s v="5. Very Satisfied"/>
    <s v="5. Very Satisfied"/>
    <s v="5. Very Satisfied"/>
    <s v="Toddler (2-3 YO)"/>
    <d v="2022-12-10T00:00:00"/>
    <s v="Y"/>
    <s v="2 years"/>
    <s v="2 to &lt;3 years"/>
    <d v="2025-06-21T00:00:00"/>
    <m/>
    <m/>
    <s v="Bondi"/>
    <s v="New South Wales"/>
    <s v="Barossa Bend"/>
    <s v="Pending"/>
  </r>
  <r>
    <n v="8"/>
    <x v="1"/>
    <s v="I'm impressed by the childcare center's commitment to cleanliness, especially in the bathrooms. It's evident they prioritize hygiene to keep the children healthy and comfortable."/>
    <m/>
    <s v="Oliver Harris"/>
    <s v="2. Dissatisfied"/>
    <s v="4. Satisfied"/>
    <s v="3. Neither Satisfied nor Dissatisfied"/>
    <s v="3. Neither Satisfied nor Dissatisfied"/>
    <s v="3. Neither Satisfied nor Dissatisfied"/>
    <s v="4. Satisfied"/>
    <s v="Toddler (2-3 YO)"/>
    <d v="2023-05-21T00:00:00"/>
    <s v="N"/>
    <s v="2 years"/>
    <s v="2 to &lt;3 years"/>
    <d v="2025-06-21T00:00:00"/>
    <m/>
    <m/>
    <s v="Unley"/>
    <s v="South Australia"/>
    <s v="Topaz Trails"/>
    <s v="Pending"/>
  </r>
  <r>
    <n v="10"/>
    <x v="0"/>
    <s v="The commitment to cleanliness in the classrooms is evident in every corner of the childcare center. From sanitized toys to spotless floors, the staff go above and beyond to ensure that the learning environment is not only safe but also inviting for the children."/>
    <m/>
    <s v="Ruby Scott"/>
    <s v="4. Satisfied"/>
    <s v="5. Very Satisfied"/>
    <s v="5. Very Satisfied"/>
    <s v="4. Satisfied"/>
    <s v="5. Very Satisfied"/>
    <s v="5. Very Satisfied"/>
    <s v="Nursery (0-2 YO)"/>
    <d v="2023-10-20T00:00:00"/>
    <s v="N"/>
    <s v="1 year"/>
    <s v="1 to &lt;2 years"/>
    <d v="2025-06-21T00:00:00"/>
    <m/>
    <m/>
    <s v="Parramatta"/>
    <s v="New South Wales"/>
    <s v="Banksia Lane"/>
    <s v="Pending"/>
  </r>
  <r>
    <n v="8"/>
    <x v="1"/>
    <s v="Kudos to the childcare center for nurturing my child's creative talents. Their curriculum provides ample opportunities for imaginative play and artistic expression, fostering a love for creativity that will last a lifetime."/>
    <m/>
    <s v="Oliver Harris"/>
    <s v="3. Neither Satisfied nor Dissatisfied"/>
    <s v="4. Satisfied"/>
    <s v="4. Satisfied"/>
    <s v="5. Very Satisfied"/>
    <s v="3. Neither Satisfied nor Dissatisfied"/>
    <s v="4. Satisfied"/>
    <s v="Kinder (3-5 YO)"/>
    <d v="2021-04-18T00:00:00"/>
    <s v="Y"/>
    <s v="4 years and over"/>
    <s v="3 to &lt;5 years"/>
    <d v="2025-06-21T00:00:00"/>
    <m/>
    <m/>
    <s v="Henley Beach"/>
    <s v="South Australia"/>
    <s v="Peachtree"/>
    <s v="Pending"/>
  </r>
  <r>
    <n v="8"/>
    <x v="1"/>
    <s v="The childcare center's enrolment process was straightforward and efficient."/>
    <m/>
    <s v="Harper Harris"/>
    <s v="4. Satisfied"/>
    <s v="4. Satisfied"/>
    <s v="3. Neither Satisfied nor Dissatisfied"/>
    <s v="3. Neither Satisfied nor Dissatisfied"/>
    <s v="4. Satisfied"/>
    <s v="4. Satisfied"/>
    <s v="Kinder (3-5 YO)"/>
    <d v="2021-05-12T00:00:00"/>
    <s v="N"/>
    <s v="4 years and over"/>
    <s v="3 to &lt;5 years"/>
    <d v="2025-06-21T00:00:00"/>
    <m/>
    <m/>
    <s v="Semaphore"/>
    <s v="South Australia"/>
    <s v="Barossa"/>
    <s v="Pending"/>
  </r>
  <r>
    <n v="7"/>
    <x v="1"/>
    <s v="Great handling new child. Overall good food good environment."/>
    <s v="Need educators and admin to be easily accessible in the morning of drop-off."/>
    <s v="Grace Harris"/>
    <s v="2. Dissatisfied"/>
    <s v="5. Very Satisfied"/>
    <s v="5. Very Satisfied"/>
    <s v="5. Very Satisfied"/>
    <s v="5. Very Satisfied"/>
    <s v="5. Very Satisfied"/>
    <s v="Kinder (3-5 YO)"/>
    <d v="2021-10-19T00:00:00"/>
    <s v="Y"/>
    <s v="3 years"/>
    <s v="3 to &lt;5 years"/>
    <d v="2025-06-21T00:00:00"/>
    <m/>
    <m/>
    <s v="Newcastle"/>
    <s v="New South Wales"/>
    <s v="Gumtree"/>
    <s v="Pending"/>
  </r>
  <r>
    <n v="8"/>
    <x v="1"/>
    <s v="Kudos to the childcare center for their enriching program! My child has blossomed socially, thanks to engaging activities that encourage teamwork and communication."/>
    <m/>
    <s v="Cooper Turner"/>
    <s v="3. Neither Satisfied nor Dissatisfied"/>
    <s v="4. Satisfied"/>
    <s v="3. Neither Satisfied nor Dissatisfied"/>
    <s v="3. Neither Satisfied nor Dissatisfied"/>
    <s v="4. Satisfied"/>
    <s v="4. Satisfied"/>
    <s v="Toddler (2-3 YO)"/>
    <d v="2023-06-11T00:00:00"/>
    <s v="Y"/>
    <s v="2 years"/>
    <s v="2 to &lt;3 years"/>
    <d v="2025-06-21T00:00:00"/>
    <m/>
    <m/>
    <s v="Semaphore"/>
    <s v="South Australia"/>
    <s v="Barossa"/>
    <s v="Pending"/>
  </r>
  <r>
    <n v="8"/>
    <x v="1"/>
    <s v="Impressive! The childcare center's holistic curriculum ensures my child receives a comprehensive education that addresses their physical, emotional, and cognitive needs."/>
    <m/>
    <s v="Emily Turner"/>
    <s v="3. Neither Satisfied nor Dissatisfied"/>
    <s v="4. Satisfied"/>
    <s v="3. Neither Satisfied nor Dissatisfied"/>
    <s v="3. Neither Satisfied nor Dissatisfied"/>
    <s v="4. Satisfied"/>
    <s v="4. Satisfied"/>
    <s v="Toddler (2-3 YO)"/>
    <d v="2023-06-10T00:00:00"/>
    <s v="Y"/>
    <s v="2 years"/>
    <s v="2 to &lt;3 years"/>
    <d v="2025-06-21T00:00:00"/>
    <m/>
    <m/>
    <s v="Semaphore"/>
    <s v="South Australia"/>
    <s v="Barossa"/>
    <s v="Pending"/>
  </r>
  <r>
    <n v="9"/>
    <x v="0"/>
    <s v="The daily updates and communication have been invaluable, keeping us informed about our child's activities and milestones. It's evident that the caregivers are genuinely invested in the well-being and development of each child."/>
    <m/>
    <s v="Lily Mitchell"/>
    <s v="5. Very Satisfied"/>
    <s v="5. Very Satisfied"/>
    <s v="4. Satisfied"/>
    <s v="5. Very Satisfied"/>
    <s v="5. Very Satisfied"/>
    <s v="5. Very Satisfied"/>
    <s v="Toddler (2-3 YO)"/>
    <d v="2022-12-11T00:00:00"/>
    <s v="Y"/>
    <s v="2 years"/>
    <s v="2 to &lt;3 years"/>
    <d v="2025-06-21T00:00:00"/>
    <m/>
    <m/>
    <s v="Bondi"/>
    <s v="New South Wales"/>
    <s v="Barossa Bend"/>
    <s v="Closed"/>
  </r>
  <r>
    <n v="8"/>
    <x v="1"/>
    <s v="The childcare center's program is fantastic! It beautifully integrates activities that promote social skills, helping my child build friendships and confidence."/>
    <m/>
    <s v="Isla Turner"/>
    <s v="3. Neither Satisfied nor Dissatisfied"/>
    <s v="4. Satisfied"/>
    <s v="3. Neither Satisfied nor Dissatisfied"/>
    <s v="3. Neither Satisfied nor Dissatisfied"/>
    <s v="3. Neither Satisfied nor Dissatisfied"/>
    <s v="4. Satisfied"/>
    <s v="Toddler (2-3 YO)"/>
    <d v="2023-06-09T00:00:00"/>
    <s v="N"/>
    <s v="2 years"/>
    <s v="2 to &lt;3 years"/>
    <d v="2025-06-21T00:00:00"/>
    <m/>
    <m/>
    <s v="Semaphore"/>
    <s v="South Australia"/>
    <s v="Barossa"/>
    <s v="Pending"/>
  </r>
  <r>
    <n v="9"/>
    <x v="0"/>
    <s v="The childcare center's commitment to staff training on child development is evident in the exceptional care they provide. It's reassuring to know that the educators are well-equipped with the latest knowledge and techniques to support every child's growth and development."/>
    <m/>
    <s v="Harper Turner"/>
    <s v="5. Very Satisfied"/>
    <s v="4. Satisfied"/>
    <s v="5. Very Satisfied"/>
    <s v="5. Very Satisfied"/>
    <s v="5. Very Satisfied"/>
    <s v="3. Neither Satisfied nor Dissatisfied"/>
    <s v="Kinder (3-5 YO)"/>
    <d v="2021-10-24T00:00:00"/>
    <s v="N"/>
    <s v="3 years"/>
    <s v="3 to &lt;5 years"/>
    <d v="2025-06-21T00:00:00"/>
    <m/>
    <m/>
    <s v="Richmond"/>
    <s v="Victoria"/>
    <s v="Kookaburra"/>
    <s v="Pending"/>
  </r>
  <r>
    <n v="7"/>
    <x v="1"/>
    <s v="Redundant and unnecessary enrolment documents needed"/>
    <s v="Create a checklist needed, so parents can prepare prior."/>
    <s v="Henry Taylor"/>
    <s v="3. Neither Satisfied nor Dissatisfied"/>
    <s v="4. Satisfied"/>
    <s v="4. Satisfied"/>
    <s v="5. Very Satisfied"/>
    <s v="3. Neither Satisfied nor Dissatisfied"/>
    <s v="4. Satisfied"/>
    <s v="Kinder (3-5 YO)"/>
    <d v="2021-10-20T00:00:00"/>
    <s v="Y"/>
    <s v="3 years"/>
    <s v="3 to &lt;5 years"/>
    <d v="2025-06-21T00:00:00"/>
    <m/>
    <m/>
    <s v="Newcastle"/>
    <s v="New South Wales"/>
    <s v="Gumtree"/>
    <s v="Pending"/>
  </r>
  <r>
    <n v="10"/>
    <x v="0"/>
    <s v="I'm grateful for the childcare center's commitment to on-time pick-up! It's a relief knowing that I can rely on them to ensure my child is ready and waiting when I arrive."/>
    <m/>
    <s v="Oliver Harris"/>
    <s v="4. Satisfied"/>
    <s v="5. Very Satisfied"/>
    <s v="5. Very Satisfied"/>
    <s v="5. Very Satisfied"/>
    <s v="5. Very Satisfied"/>
    <s v="3. Neither Satisfied nor Dissatisfied"/>
    <s v="Nursery (0-2 YO)"/>
    <d v="2024-03-29T00:00:00"/>
    <s v="Y"/>
    <s v="1 year"/>
    <s v="1 to &lt;2 years"/>
    <d v="2025-06-21T00:00:00"/>
    <m/>
    <m/>
    <s v="Fremantle"/>
    <s v="Western Australia"/>
    <s v="Golden Valley"/>
    <s v="Pending"/>
  </r>
  <r>
    <n v="10"/>
    <x v="0"/>
    <s v="Professional, dedicated staff. Clean, functional, fun, well thought out accommodation. Provides a high quality care and learning environment"/>
    <m/>
    <s v="Scarlett Harris"/>
    <s v="5. Very Satisfied"/>
    <s v="5. Very Satisfied"/>
    <s v="4. Satisfied"/>
    <s v="5. Very Satisfied"/>
    <s v="5. Very Satisfied"/>
    <s v="4. Satisfied"/>
    <s v="Nursery (0-2 YO)"/>
    <d v="2024-03-30T00:00:00"/>
    <s v="Y"/>
    <s v="1 year"/>
    <s v="1 to &lt;2 years"/>
    <d v="2025-06-21T00:00:00"/>
    <m/>
    <m/>
    <s v="Fremantle"/>
    <s v="Western Australia"/>
    <s v="Golden Valley"/>
    <s v="Pending"/>
  </r>
  <r>
    <n v="10"/>
    <x v="0"/>
    <s v="The childcare center's consistency with on-time pick-ups is a testament to their dedication to providing a reliable and dependable service. It's one less thing for parents to worry about in their busy schedules."/>
    <m/>
    <s v="Liam Bennett"/>
    <s v="4. Satisfied"/>
    <s v="5. Very Satisfied"/>
    <s v="5. Very Satisfied"/>
    <s v="5. Very Satisfied"/>
    <s v="5. Very Satisfied"/>
    <s v="3. Neither Satisfied nor Dissatisfied"/>
    <s v="Nursery (0-2 YO)"/>
    <d v="2024-03-31T00:00:00"/>
    <s v="Y"/>
    <s v="1 year"/>
    <s v="1 to &lt;2 years"/>
    <d v="2025-06-21T00:00:00"/>
    <m/>
    <m/>
    <s v="Fremantle"/>
    <s v="Western Australia"/>
    <s v="Golden Valley"/>
    <s v="Pending"/>
  </r>
  <r>
    <n v="8"/>
    <x v="1"/>
    <s v="The childcare center's holistic curriculum is a breath of fresh air! It goes beyond academics to nurture my child's emotional, social, and creative development."/>
    <m/>
    <s v="Ruby Turner"/>
    <s v="3. Neither Satisfied nor Dissatisfied"/>
    <s v="4. Satisfied"/>
    <s v="3. Neither Satisfied nor Dissatisfied"/>
    <s v="3. Neither Satisfied nor Dissatisfied"/>
    <s v="3. Neither Satisfied nor Dissatisfied"/>
    <s v="4. Satisfied"/>
    <s v="Toddler (2-3 YO)"/>
    <d v="2023-06-08T00:00:00"/>
    <s v="Y"/>
    <s v="2 years"/>
    <s v="2 to &lt;3 years"/>
    <d v="2025-06-21T00:00:00"/>
    <m/>
    <m/>
    <s v="Semaphore"/>
    <s v="South Australia"/>
    <s v="Barossa"/>
    <s v="Pending"/>
  </r>
  <r>
    <n v="9"/>
    <x v="0"/>
    <s v="I appreciate the proactive communication of the staff at this childcare center. Their timely updates and responsiveness make it evident that they prioritize effective and transparent communication with parents."/>
    <m/>
    <s v="Charlie Turner"/>
    <s v="5. Very Satisfied"/>
    <s v="5. Very Satisfied"/>
    <s v="4. Satisfied"/>
    <s v="5. Very Satisfied"/>
    <s v="5. Very Satisfied"/>
    <s v="5. Very Satisfied"/>
    <s v="Toddler (2-3 YO)"/>
    <d v="2022-12-12T00:00:00"/>
    <s v="Y"/>
    <s v="2 years"/>
    <s v="2 to &lt;3 years"/>
    <d v="2025-06-21T00:00:00"/>
    <m/>
    <m/>
    <s v="Bondi"/>
    <s v="New South Wales"/>
    <s v="Barossa Bend"/>
    <s v="Pending"/>
  </r>
  <r>
    <n v="10"/>
    <x v="0"/>
    <s v="I can't express enough gratitude for the childcare center's on-time pick-up policy. It's a huge relief for me as a parent, knowing that I can rely on them to be punctual every time."/>
    <m/>
    <s v="Isla Turner"/>
    <s v="4. Satisfied"/>
    <s v="5. Very Satisfied"/>
    <s v="5. Very Satisfied"/>
    <s v="5. Very Satisfied"/>
    <s v="5. Very Satisfied"/>
    <s v="4. Satisfied"/>
    <s v="Nursery (0-2 YO)"/>
    <d v="2024-04-01T00:00:00"/>
    <s v="N"/>
    <s v="1 year"/>
    <s v="1 to &lt;2 years"/>
    <d v="2025-06-21T00:00:00"/>
    <m/>
    <m/>
    <s v="Fremantle"/>
    <s v="Western Australia"/>
    <s v="Golden Valley"/>
    <s v="Pending"/>
  </r>
  <r>
    <n v="10"/>
    <x v="0"/>
    <s v="I'm consistently impressed by the impeccable cleanliness of the classrooms at this childcare center. Walking in every day to see tidy, organized spaces gives me confidence that my child is in a healthy and hygienic environment."/>
    <m/>
    <s v="Matilda Miller"/>
    <s v="5. Very Satisfied"/>
    <s v="5. Very Satisfied"/>
    <s v="4. Satisfied"/>
    <s v="5. Very Satisfied"/>
    <s v="5. Very Satisfied"/>
    <s v="5. Very Satisfied"/>
    <s v="Nursery (0-2 YO)"/>
    <d v="2023-10-18T00:00:00"/>
    <s v="Y"/>
    <s v="1 year"/>
    <s v="1 to &lt;2 years"/>
    <d v="2025-06-21T00:00:00"/>
    <m/>
    <m/>
    <s v="Parramatta"/>
    <s v="New South Wales"/>
    <s v="Banksia Lane"/>
    <s v="Pending"/>
  </r>
  <r>
    <n v="10"/>
    <x v="0"/>
    <s v="Kudos to the childcare center for their thorough training of staff on child development. It's clear that they prioritize understanding each child's unique needs and milestones, fostering an environment where every child can reach their full potential."/>
    <m/>
    <s v="Lucas Turner"/>
    <s v="5. Very Satisfied"/>
    <s v="4. Satisfied"/>
    <s v="5. Very Satisfied"/>
    <s v="5. Very Satisfied"/>
    <s v="5. Very Satisfied"/>
    <s v="3. Neither Satisfied nor Dissatisfied"/>
    <s v="Nursery (0-2 YO)"/>
    <d v="2023-11-04T00:00:00"/>
    <s v="N"/>
    <s v="1 year"/>
    <s v="1 to &lt;2 years"/>
    <d v="2025-06-21T00:00:00"/>
    <m/>
    <m/>
    <s v="Richmond"/>
    <s v="Victoria"/>
    <s v="Kookaburra"/>
    <s v="Pending"/>
  </r>
  <r>
    <n v="7"/>
    <x v="1"/>
    <s v="Staff were understaffed and undertrained during enrolment, so queues were longer and staff were not knowledgeable of the enrolment process."/>
    <s v="Create process and train staff prior to enrolment."/>
    <s v="Sophia Bennett"/>
    <s v="1. Very Dissatisfied"/>
    <s v="5. Very Satisfied"/>
    <s v="5. Very Satisfied"/>
    <s v="5. Very Satisfied"/>
    <s v="5. Very Satisfied"/>
    <s v="5. Very Satisfied"/>
    <s v="Kinder (3-5 YO)"/>
    <d v="2021-10-21T00:00:00"/>
    <s v="Y"/>
    <s v="3 years"/>
    <s v="3 to &lt;5 years"/>
    <d v="2025-06-21T00:00:00"/>
    <m/>
    <m/>
    <s v="Newcastle"/>
    <s v="New South Wales"/>
    <s v="Gumtree"/>
    <s v="Pending"/>
  </r>
  <r>
    <n v="10"/>
    <x v="0"/>
    <s v="Kudos to the team for their commitment to providing regular and detailed updates. It's evident that they prioritize communication, making us feel involved and informed about our child's experiences."/>
    <m/>
    <s v="Ethan Turner"/>
    <s v="4. Satisfied"/>
    <s v="5. Very Satisfied"/>
    <s v="4. Satisfied"/>
    <s v="5. Very Satisfied"/>
    <s v="5. Very Satisfied"/>
    <s v="5. Very Satisfied"/>
    <s v="Nursery (0-2 YO)"/>
    <d v="2023-10-17T00:00:00"/>
    <s v="Y"/>
    <s v="1 year"/>
    <s v="1 to &lt;2 years"/>
    <d v="2025-06-21T00:00:00"/>
    <m/>
    <m/>
    <s v="Parramatta"/>
    <s v="New South Wales"/>
    <s v="Banksia Lane"/>
    <s v="Pending"/>
  </r>
  <r>
    <n v="7"/>
    <x v="1"/>
    <s v="The childcare center's staff seem overwhelmed and underprepared, indicating a lack of training and support."/>
    <s v="Implement mandatory training to staff"/>
    <s v="Hudson Harris"/>
    <s v="1. Very Dissatisfied"/>
    <s v="4. Satisfied"/>
    <s v="3. Neither Satisfied nor Dissatisfied"/>
    <s v="3. Neither Satisfied nor Dissatisfied"/>
    <s v="3. Neither Satisfied nor Dissatisfied"/>
    <s v="4. Satisfied"/>
    <s v="Kinder (3-5 YO)"/>
    <d v="2021-05-06T00:00:00"/>
    <s v="N"/>
    <s v="4 years and over"/>
    <s v="3 to &lt;5 years"/>
    <d v="2025-06-21T00:00:00"/>
    <m/>
    <m/>
    <s v="Prospect"/>
    <s v="South Australia"/>
    <s v="Lakeside"/>
    <s v="Pending"/>
  </r>
  <r>
    <n v="9"/>
    <x v="0"/>
    <s v="I love the staff! They genuinely care about the kids and are so supportive, especially for first time parents!"/>
    <m/>
    <s v="Thomas Bennett"/>
    <s v="4. Satisfied"/>
    <s v="5. Very Satisfied"/>
    <s v="5. Very Satisfied"/>
    <s v="5. Very Satisfied"/>
    <s v="5. Very Satisfied"/>
    <s v="5. Very Satisfied"/>
    <s v="Toddler (2-3 YO)"/>
    <d v="2023-01-27T00:00:00"/>
    <s v="N"/>
    <s v="2 years"/>
    <s v="2 to &lt;3 years"/>
    <d v="2025-06-21T00:00:00"/>
    <m/>
    <m/>
    <s v="St Kilda"/>
    <s v="Victoria"/>
    <s v="Valley View"/>
    <s v="Closed"/>
  </r>
  <r>
    <n v="7"/>
    <x v="1"/>
    <s v="The childcare center's staff appears inexperienced and ill-equipped to meet the needs of diverse children, highlighting a glaring gap in training."/>
    <s v="Hire more experienced staff"/>
    <s v="Ruby Turner"/>
    <s v="1. Very Dissatisfied"/>
    <s v="4. Satisfied"/>
    <s v="3. Neither Satisfied nor Dissatisfied"/>
    <s v="3. Neither Satisfied nor Dissatisfied"/>
    <s v="4. Satisfied"/>
    <s v="4. Satisfied"/>
    <s v="Kinder (3-5 YO)"/>
    <d v="2021-05-07T00:00:00"/>
    <s v="N"/>
    <s v="4 years and over"/>
    <s v="3 to &lt;5 years"/>
    <d v="2025-06-21T00:00:00"/>
    <m/>
    <m/>
    <s v="Prospect"/>
    <s v="South Australia"/>
    <s v="Lakeside"/>
    <s v="Pending"/>
  </r>
  <r>
    <n v="7"/>
    <x v="1"/>
    <s v="Head office communication is virtually non-existent, leaving parents uninformed and frustrated."/>
    <m/>
    <s v="Scarlett Harris"/>
    <s v="1. Very Dissatisfied"/>
    <s v="5. Very Satisfied"/>
    <s v="5. Very Satisfied"/>
    <s v="5. Very Satisfied"/>
    <s v="5. Very Satisfied"/>
    <s v="3. Neither Satisfied nor Dissatisfied"/>
    <s v="Kinder (3-5 YO)"/>
    <d v="2021-03-03T00:00:00"/>
    <s v="N"/>
    <s v="4 years and over"/>
    <s v="3 to &lt;5 years"/>
    <d v="2025-06-21T00:00:00"/>
    <m/>
    <m/>
    <s v="Fremantle"/>
    <s v="Western Australia"/>
    <s v="Golden Valley"/>
    <s v="Pending"/>
  </r>
  <r>
    <n v="7"/>
    <x v="1"/>
    <s v="Parents are left in the dark because the head office can't seem to get their act together."/>
    <s v="Available contact from head office"/>
    <s v="Ava Bennett"/>
    <s v="2. Dissatisfied"/>
    <s v="5. Very Satisfied"/>
    <s v="5. Very Satisfied"/>
    <s v="5. Very Satisfied"/>
    <s v="5. Very Satisfied"/>
    <s v="3. Neither Satisfied nor Dissatisfied"/>
    <s v="Kinder (3-5 YO)"/>
    <d v="2021-03-02T00:00:00"/>
    <s v="N"/>
    <s v="4 years and over"/>
    <s v="3 to &lt;5 years"/>
    <d v="2025-06-21T00:00:00"/>
    <m/>
    <m/>
    <s v="Fremantle"/>
    <s v="Western Australia"/>
    <s v="Golden Valley"/>
    <s v="Pending"/>
  </r>
  <r>
    <n v="8"/>
    <x v="1"/>
    <s v="The childcare center boasts exceptional facilities, providing a stimulating environment that fosters learning and creativity for the children."/>
    <m/>
    <s v="Jackson Bennett"/>
    <s v="3. Neither Satisfied nor Dissatisfied"/>
    <s v="5. Very Satisfied"/>
    <s v="5. Very Satisfied"/>
    <s v="5. Very Satisfied"/>
    <s v="5. Very Satisfied"/>
    <s v="5. Very Satisfied"/>
    <s v="Toddler (2-3 YO)"/>
    <d v="2023-04-27T00:00:00"/>
    <s v="N"/>
    <s v="2 years"/>
    <s v="2 to &lt;3 years"/>
    <d v="2025-06-21T00:00:00"/>
    <m/>
    <m/>
    <s v="Norwood"/>
    <s v="South Australia"/>
    <s v="Oasis"/>
    <s v="Pending"/>
  </r>
  <r>
    <n v="2"/>
    <x v="2"/>
    <s v="My experience with the orientation was lackluster. The staff seemed disinterested and rushed through important information, leaving me feeling unprepared and uneasy about leaving my child in their care."/>
    <s v="Create a dedicated Q&amp;A session during orientations to encourage open communication and address any uncertainties parents may have about the center's facilities, staff, and educational programs."/>
    <s v="Harper Harris"/>
    <s v="1. Very Dissatisfied"/>
    <s v="3. Neither Satisfied nor Dissatisfied"/>
    <s v="2. Dissatisfied"/>
    <s v="2. Dissatisfied"/>
    <s v="3. Neither Satisfied nor Dissatisfied"/>
    <s v="3. Neither Satisfied nor Dissatisfied"/>
    <s v="Kinder (3-5 YO)"/>
    <d v="2021-05-10T00:00:00"/>
    <s v="N"/>
    <s v="4 years and over"/>
    <s v="3 to &lt;5 years"/>
    <d v="2025-06-21T00:00:00"/>
    <m/>
    <m/>
    <s v="Prospect"/>
    <s v="South Australia"/>
    <s v="Lakeside"/>
    <s v="Closed"/>
  </r>
  <r>
    <n v="8"/>
    <x v="1"/>
    <s v="The enrolment process at this childcare center was seamless and efficient, with staff readily available to guide us through each step."/>
    <m/>
    <s v="Oliver Harris"/>
    <s v="3. Neither Satisfied nor Dissatisfied"/>
    <s v="4. Satisfied"/>
    <s v="4. Satisfied"/>
    <s v="5. Very Satisfied"/>
    <s v="3. Neither Satisfied nor Dissatisfied"/>
    <s v="4. Satisfied"/>
    <s v="Toddler (2-3 YO)"/>
    <d v="2023-04-28T00:00:00"/>
    <s v="N"/>
    <s v="2 years"/>
    <s v="2 to &lt;3 years"/>
    <d v="2025-06-21T00:00:00"/>
    <m/>
    <m/>
    <s v="Norwood"/>
    <s v="South Australia"/>
    <s v="Oasis"/>
    <s v="Pending"/>
  </r>
  <r>
    <n v="3"/>
    <x v="2"/>
    <s v="The orientation process at this childcare center was incredibly disappointing. Instead of feeling informed and reassured, I left with more questions than answers about the center's policies and procedures."/>
    <s v="Consider offering virtual or pre-recorded orientations for parents who may have scheduling conflicts, ensuring that crucial information is accessible to all families."/>
    <s v="Cooper Turner"/>
    <s v="1. Very Dissatisfied"/>
    <s v="2. Dissatisfied"/>
    <s v="2. Dissatisfied"/>
    <s v="1. Very Dissatisfied"/>
    <s v="3. Neither Satisfied nor Dissatisfied"/>
    <s v="1. Very Dissatisfied"/>
    <s v="Kinder (3-5 YO)"/>
    <d v="2021-05-09T00:00:00"/>
    <s v="N"/>
    <s v="4 years and over"/>
    <s v="3 to &lt;5 years"/>
    <d v="2025-06-21T00:00:00"/>
    <m/>
    <m/>
    <s v="Prospect"/>
    <s v="South Australia"/>
    <s v="Lakeside"/>
    <s v="Pending"/>
  </r>
  <r>
    <n v="5"/>
    <x v="2"/>
    <s v="The orientation was a complete letdown. The staff didn't take the time to address individual concerns or make an effort to ensure parents felt confident entrusting their children to the center."/>
    <s v="Implement a more personalized approach to orientations, allowing time for individual questions and concerns to be addressed by knowledgeable staff members."/>
    <s v="Emily Turner"/>
    <s v="1. Very Dissatisfied"/>
    <s v="2. Dissatisfied"/>
    <s v="2. Dissatisfied"/>
    <s v="1. Very Dissatisfied"/>
    <s v="3. Neither Satisfied nor Dissatisfied"/>
    <s v="1. Very Dissatisfied"/>
    <s v="Kinder (3-5 YO)"/>
    <d v="2021-05-08T00:00:00"/>
    <s v="N"/>
    <s v="4 years and over"/>
    <s v="3 to &lt;5 years"/>
    <d v="2025-06-21T00:00:00"/>
    <m/>
    <m/>
    <s v="Prospect"/>
    <s v="South Australia"/>
    <s v="Lakeside"/>
    <s v="Pending"/>
  </r>
  <r>
    <n v="9"/>
    <x v="0"/>
    <s v="Nothing is ever too much trouble, all of the girls are welcoming and have taken time to get to know my child and us. I�m always updated and I never feel uneasy dropping her off."/>
    <m/>
    <s v="Henry Turner"/>
    <s v="5. Very Satisfied"/>
    <s v="5. Very Satisfied"/>
    <s v="4. Satisfied"/>
    <s v="5. Very Satisfied"/>
    <s v="5. Very Satisfied"/>
    <s v="5. Very Satisfied"/>
    <s v="Toddler (2-3 YO)"/>
    <d v="2022-12-29T00:00:00"/>
    <s v="Y"/>
    <s v="2 years"/>
    <s v="2 to &lt;3 years"/>
    <d v="2025-06-21T00:00:00"/>
    <m/>
    <m/>
    <s v="Manly"/>
    <s v="New South Wales"/>
    <s v="Wattle Way"/>
    <s v="Pending"/>
  </r>
  <r>
    <n v="9"/>
    <x v="0"/>
    <s v="The childcare center's consistent communication, especially regarding activity changes, is truly commendable. It's reassuring to receive timely updates that allow me to adjust my child's schedule accordingly. Their proactive approach to keeping parents informed is greatly appreciated."/>
    <m/>
    <s v="Lily Harris"/>
    <s v="5. Very Satisfied"/>
    <s v="5. Very Satisfied"/>
    <s v="4. Satisfied"/>
    <s v="5. Very Satisfied"/>
    <s v="5. Very Satisfied"/>
    <s v="5. Very Satisfied"/>
    <s v="Toddler (2-3 YO)"/>
    <d v="2022-12-30T00:00:00"/>
    <s v="N"/>
    <s v="2 years"/>
    <s v="2 to &lt;3 years"/>
    <d v="2025-06-21T00:00:00"/>
    <m/>
    <m/>
    <s v="Manly"/>
    <s v="New South Wales"/>
    <s v="Wattle Way"/>
    <s v="Pending"/>
  </r>
  <r>
    <n v="7"/>
    <x v="1"/>
    <s v="Enrolment process was quick and easy to complete."/>
    <s v="Add more paperless and digital approach in the process."/>
    <s v="Zoe Harris"/>
    <s v="3. Neither Satisfied nor Dissatisfied"/>
    <s v="4. Satisfied"/>
    <s v="4. Satisfied"/>
    <s v="5. Very Satisfied"/>
    <s v="3. Neither Satisfied nor Dissatisfied"/>
    <s v="4. Satisfied"/>
    <s v="Kinder (3-5 YO)"/>
    <d v="2020-12-28T00:00:00"/>
    <s v="Y"/>
    <s v="4 years and over"/>
    <s v="3 to &lt;5 years"/>
    <d v="2025-06-21T00:00:00"/>
    <m/>
    <m/>
    <s v="Manly"/>
    <s v="New South Wales"/>
    <s v="Golden Sands"/>
    <s v="Pending"/>
  </r>
  <r>
    <n v="8"/>
    <x v="1"/>
    <s v="As a first time mom I was nervous to take my baby anywhere but she likes it here.I also really appreciate the updates on the app! It is a tremendous help for my peace of mind."/>
    <s v="Less buggy app, other than that the app"/>
    <s v="Oscar Taylor"/>
    <s v="4. Satisfied"/>
    <s v="4. Satisfied"/>
    <s v="4. Satisfied"/>
    <s v="5. Very Satisfied"/>
    <s v="3. Neither Satisfied nor Dissatisfied"/>
    <s v="4. Satisfied"/>
    <s v="Kinder (3-5 YO)"/>
    <d v="2020-12-27T00:00:00"/>
    <s v="Y"/>
    <s v="4 years and over"/>
    <s v="3 to &lt;5 years"/>
    <d v="2025-06-21T00:00:00"/>
    <m/>
    <m/>
    <s v="Manly"/>
    <s v="New South Wales"/>
    <s v="Golden Sands"/>
    <s v="Pending"/>
  </r>
  <r>
    <n v="9"/>
    <x v="0"/>
    <s v="I'm really happy we found this daycare. They always update me regarding my child�s progress."/>
    <s v="Everything is amazing except sometimes I don�t get to see any activity pictures on the app."/>
    <s v="Harper Bennett"/>
    <s v="4. Satisfied"/>
    <s v="5. Very Satisfied"/>
    <s v="5. Very Satisfied"/>
    <s v="5. Very Satisfied"/>
    <s v="5. Very Satisfied"/>
    <s v="4. Satisfied"/>
    <s v="Kinder (3-5 YO)"/>
    <d v="2020-12-26T00:00:00"/>
    <s v="Y"/>
    <s v="4 years and over"/>
    <s v="3 to &lt;5 years"/>
    <d v="2025-06-21T00:00:00"/>
    <m/>
    <m/>
    <s v="Manly"/>
    <s v="New South Wales"/>
    <s v="Golden Sands"/>
    <s v="Pending"/>
  </r>
  <r>
    <n v="9"/>
    <x v="0"/>
    <s v="I'm incredibly impressed by the childcare center's commitment to providing timely and thorough updates. Whether it's about my child's daily activities, milestones, or any incidents, I always feel well-informed and reassured."/>
    <m/>
    <s v="Mason Turner"/>
    <s v="5. Very Satisfied"/>
    <s v="4. Satisfied"/>
    <s v="5. Very Satisfied"/>
    <s v="5. Very Satisfied"/>
    <s v="5. Very Satisfied"/>
    <s v="4. Satisfied"/>
    <s v="Kinder (3-5 YO)"/>
    <d v="2020-12-25T00:00:00"/>
    <s v="Y"/>
    <s v="4 years and over"/>
    <s v="3 to &lt;5 years"/>
    <d v="2025-06-21T00:00:00"/>
    <m/>
    <m/>
    <s v="Manly"/>
    <s v="New South Wales"/>
    <s v="Golden Sands"/>
    <s v="Pending"/>
  </r>
  <r>
    <n v="9"/>
    <x v="0"/>
    <s v="The communication and pictures have also been fantastic. Love the app!"/>
    <m/>
    <s v="Mia Scott"/>
    <s v="5. Very Satisfied"/>
    <s v="4. Satisfied"/>
    <s v="5. Very Satisfied"/>
    <s v="5. Very Satisfied"/>
    <s v="5. Very Satisfied"/>
    <s v="4. Satisfied"/>
    <s v="Toddler (2-3 YO)"/>
    <d v="2022-12-28T00:00:00"/>
    <s v="N"/>
    <s v="2 years"/>
    <s v="2 to &lt;3 years"/>
    <d v="2025-06-21T00:00:00"/>
    <m/>
    <m/>
    <s v="Manly"/>
    <s v="New South Wales"/>
    <s v="Golden Sands"/>
    <s v="Pending"/>
  </r>
  <r>
    <n v="9"/>
    <x v="0"/>
    <s v="The carers are bubbly and personable. There's range of activities that the children can participate in,"/>
    <m/>
    <s v="Benjamin Bennett"/>
    <s v="4. Satisfied"/>
    <s v="5. Very Satisfied"/>
    <s v="5. Very Satisfied"/>
    <s v="5. Very Satisfied"/>
    <s v="5. Very Satisfied"/>
    <s v="2. Dissatisfied"/>
    <s v="Toddler (2-3 YO)"/>
    <d v="2023-02-13T00:00:00"/>
    <s v="Y"/>
    <s v="2 years"/>
    <s v="2 to &lt;3 years"/>
    <d v="2025-06-21T00:00:00"/>
    <m/>
    <m/>
    <s v="New Farm"/>
    <s v="Queensland"/>
    <s v="Quaint Quay"/>
    <s v="Pending"/>
  </r>
  <r>
    <n v="9"/>
    <x v="0"/>
    <s v="I have been very impressed with the care offered. They have lots of activities. My son is always happy every time I pick him up and the staff are  very warm and friendly."/>
    <m/>
    <s v="Ruby Harris"/>
    <s v="4. Satisfied"/>
    <s v="5. Very Satisfied"/>
    <s v="5. Very Satisfied"/>
    <s v="5. Very Satisfied"/>
    <s v="5. Very Satisfied"/>
    <s v="2. Dissatisfied"/>
    <s v="Toddler (2-3 YO)"/>
    <d v="2023-02-14T00:00:00"/>
    <s v="N"/>
    <s v="2 years"/>
    <s v="2 to &lt;3 years"/>
    <d v="2025-06-21T00:00:00"/>
    <m/>
    <m/>
    <s v="New Farm"/>
    <s v="Queensland"/>
    <s v="Quaint Quay"/>
    <s v="Pending"/>
  </r>
  <r>
    <n v="9"/>
    <x v="0"/>
    <s v="Every time I pick my kids up, they don' t wanna go home. So the staff are obviously doing a great job. And I like that the staff updates me with what my kids did on the day."/>
    <m/>
    <s v="Isaac Turner"/>
    <s v="4. Satisfied"/>
    <s v="4. Satisfied"/>
    <s v="5. Very Satisfied"/>
    <s v="5. Very Satisfied"/>
    <s v="5. Very Satisfied"/>
    <s v="5. Very Satisfied"/>
    <s v="Toddler (2-3 YO)"/>
    <d v="2023-02-15T00:00:00"/>
    <s v="N"/>
    <s v="2 years"/>
    <s v="2 to &lt;3 years"/>
    <d v="2025-06-21T00:00:00"/>
    <m/>
    <m/>
    <s v="New Farm"/>
    <s v="Queensland"/>
    <s v="Quaint Quay"/>
    <s v="Pending"/>
  </r>
  <r>
    <n v="9"/>
    <x v="0"/>
    <s v="The team are absolutely amazing. They greet me by name and show a true care and understanding of my son's needs. They are always respectful of all children in their care!"/>
    <m/>
    <s v="Emily Bennett"/>
    <s v="4. Satisfied"/>
    <s v="4. Satisfied"/>
    <s v="5. Very Satisfied"/>
    <s v="5. Very Satisfied"/>
    <s v="5. Very Satisfied"/>
    <s v="3. Neither Satisfied nor Dissatisfied"/>
    <s v="Toddler (2-3 YO)"/>
    <d v="2023-02-16T00:00:00"/>
    <s v="Y"/>
    <s v="2 years"/>
    <s v="2 to &lt;3 years"/>
    <d v="2025-06-21T00:00:00"/>
    <m/>
    <m/>
    <s v="New Farm"/>
    <s v="Queensland"/>
    <s v="Quaint Quay"/>
    <s v="Pending"/>
  </r>
  <r>
    <n v="9"/>
    <x v="0"/>
    <s v="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quot;"/>
    <m/>
    <s v="James Taylor"/>
    <s v="5. Very Satisfied"/>
    <s v="5. Very Satisfied"/>
    <s v="4. Satisfied"/>
    <s v="5. Very Satisfied"/>
    <s v="5. Very Satisfied"/>
    <s v="5. Very Satisfied"/>
    <s v="Toddler (2-3 YO)"/>
    <d v="2022-12-31T00:00:00"/>
    <s v="Y"/>
    <s v="2 years"/>
    <s v="2 to &lt;3 years"/>
    <d v="2025-06-21T00:00:00"/>
    <m/>
    <m/>
    <s v="Manly"/>
    <s v="New South Wales"/>
    <s v="Wattle Way"/>
    <s v="Closed"/>
  </r>
  <r>
    <n v="9"/>
    <x v="0"/>
    <s v="Daughter loves it. Most of the educators are really good."/>
    <m/>
    <s v="Cooper Harris"/>
    <s v="5. Very Satisfied"/>
    <s v="4. Satisfied"/>
    <s v="5. Very Satisfied"/>
    <s v="5. Very Satisfied"/>
    <s v="5. Very Satisfied"/>
    <s v="3. Neither Satisfied nor Dissatisfied"/>
    <s v="Kinder (3-5 YO)"/>
    <d v="2021-01-22T00:00:00"/>
    <s v="N"/>
    <s v="4 years and over"/>
    <s v="3 to &lt;5 years"/>
    <d v="2025-06-21T00:00:00"/>
    <m/>
    <m/>
    <s v="New Farm"/>
    <s v="Queensland"/>
    <s v="Quaint Quay"/>
    <s v="Pending"/>
  </r>
  <r>
    <n v="9"/>
    <x v="0"/>
    <s v="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
    <m/>
    <s v="Isla Bennett"/>
    <s v="4. Satisfied"/>
    <s v="5. Very Satisfied"/>
    <s v="4. Satisfied"/>
    <s v="5. Very Satisfied"/>
    <s v="5. Very Satisfied"/>
    <s v="5. Very Satisfied"/>
    <s v="Toddler (2-3 YO)"/>
    <d v="2023-01-01T00:00:00"/>
    <s v="Y"/>
    <s v="2 years"/>
    <s v="2 to &lt;3 years"/>
    <d v="2025-06-21T00:00:00"/>
    <m/>
    <m/>
    <s v="Manly"/>
    <s v="New South Wales"/>
    <s v="Wattle Way"/>
    <s v="Pending"/>
  </r>
  <r>
    <n v="6"/>
    <x v="2"/>
    <s v="Main head office is not easy to get a hold when I had an urgent issue."/>
    <m/>
    <s v="Hudson Bennett"/>
    <s v="2. Dissatisfied"/>
    <s v="2. Dissatisfied"/>
    <s v="2. Dissatisfied"/>
    <s v="2. Dissatisfied"/>
    <s v="2. Dissatisfied"/>
    <s v="1. Very Dissatisfied"/>
    <s v="Kinder (3-5 YO)"/>
    <d v="2021-02-13T00:00:00"/>
    <s v="Y"/>
    <s v="4 years and over"/>
    <s v="3 to &lt;5 years"/>
    <d v="2025-06-21T00:00:00"/>
    <m/>
    <m/>
    <s v="Surfers Paradise"/>
    <s v="Queensland"/>
    <s v="Ironbark"/>
    <s v="Pending"/>
  </r>
  <r>
    <n v="9"/>
    <x v="0"/>
    <s v="I'm thoroughly impressed by the childcare center's dedication to consistent communication, especially regarding process and fee changes."/>
    <m/>
    <s v="Thomas Turner"/>
    <s v="4. Satisfied"/>
    <s v="4. Satisfied"/>
    <s v="5. Very Satisfied"/>
    <s v="5. Very Satisfied"/>
    <s v="5. Very Satisfied"/>
    <s v="4. Satisfied"/>
    <s v="Toddler (2-3 YO)"/>
    <d v="2023-01-02T00:00:00"/>
    <s v="N"/>
    <s v="2 years"/>
    <s v="2 to &lt;3 years"/>
    <d v="2025-06-21T00:00:00"/>
    <m/>
    <m/>
    <s v="Manly"/>
    <s v="New South Wales"/>
    <s v="Wattle Way"/>
    <s v="Pending"/>
  </r>
  <r>
    <n v="8"/>
    <x v="1"/>
    <s v="The childcare center's app is a game-changer! It's so convenient to receive real-time updates and photos of my child throughout the day, keeping me connected and reassured."/>
    <m/>
    <s v="Scarlett Harris"/>
    <s v="3. Neither Satisfied nor Dissatisfied"/>
    <s v="4. Satisfied"/>
    <s v="4. Satisfied"/>
    <s v="5. Very Satisfied"/>
    <s v="3. Neither Satisfied nor Dissatisfied"/>
    <s v="4. Satisfied"/>
    <s v="Nursery (0-2 YO)"/>
    <d v="2024-04-22T00:00:00"/>
    <s v="Y"/>
    <s v="1 year"/>
    <s v="1 to &lt;2 years"/>
    <d v="2025-06-21T00:00:00"/>
    <m/>
    <m/>
    <s v="Henley Beach"/>
    <s v="South Australia"/>
    <s v="Pines"/>
    <s v="Pending"/>
  </r>
  <r>
    <n v="8"/>
    <x v="1"/>
    <s v="Kudos to the childcare center for prioritizing safety outdoors! Their proactive approach, like regular equipment checks and clear boundaries, gives me peace of mind while my child enjoys the fresh air."/>
    <m/>
    <s v="Jackson Turner"/>
    <s v="3. Neither Satisfied nor Dissatisfied"/>
    <s v="4. Satisfied"/>
    <s v="4. Satisfied"/>
    <s v="5. Very Satisfied"/>
    <s v="3. Neither Satisfied nor Dissatisfied"/>
    <s v="4. Satisfied"/>
    <s v="Toddler (2-3 YO)"/>
    <d v="2023-04-30T00:00:00"/>
    <s v="N"/>
    <s v="2 years"/>
    <s v="2 to &lt;3 years"/>
    <d v="2025-06-21T00:00:00"/>
    <m/>
    <m/>
    <s v="Henley Beach"/>
    <s v="South Australia"/>
    <s v="Pines"/>
    <s v="Pending"/>
  </r>
  <r>
    <n v="4"/>
    <x v="2"/>
    <s v="Terrible experience due to the childcare center's inability to relay important messages from head office. It's frustrating and unprofessional."/>
    <m/>
    <s v="Cooper Turner"/>
    <s v="1. Very Dissatisfied"/>
    <s v="2. Dissatisfied"/>
    <s v="2. Dissatisfied"/>
    <s v="1. Very Dissatisfied"/>
    <s v="3. Neither Satisfied nor Dissatisfied"/>
    <s v="1. Very Dissatisfied"/>
    <s v="Kinder (3-5 YO)"/>
    <d v="2021-03-05T00:00:00"/>
    <s v="N"/>
    <s v="4 years and over"/>
    <s v="3 to &lt;5 years"/>
    <d v="2025-06-21T00:00:00"/>
    <m/>
    <m/>
    <s v="Fremantle"/>
    <s v="Western Australia"/>
    <s v="Golden Valley"/>
    <s v="Pending"/>
  </r>
  <r>
    <n v="9"/>
    <x v="0"/>
    <s v="No staff on reception desk in the morning or afternoon for drop off or pick up to discuss things with. Aside from that, we're ok with the centre."/>
    <s v="Have dedicated staff on reception for parents to have conversations with"/>
    <s v="Harper Harris"/>
    <s v="2. Dissatisfied"/>
    <s v="5. Very Satisfied"/>
    <s v="5. Very Satisfied"/>
    <s v="5. Very Satisfied"/>
    <s v="5. Very Satisfied"/>
    <s v="2. Dissatisfied"/>
    <s v="Nursery (0-2 YO)"/>
    <d v="2024-04-15T00:00:00"/>
    <s v="Y"/>
    <s v="1 year"/>
    <s v="1 to &lt;2 years"/>
    <d v="2025-06-21T00:00:00"/>
    <m/>
    <m/>
    <s v="Glenelg"/>
    <s v="South Australia"/>
    <s v="Willow"/>
    <s v="Pending"/>
  </r>
  <r>
    <n v="10"/>
    <x v="0"/>
    <s v="Super easy to book and change dates if needed. The educators are lovely. My child has a great time."/>
    <m/>
    <s v="Isla Harris"/>
    <s v="4. Satisfied"/>
    <s v="5. Very Satisfied"/>
    <s v="5. Very Satisfied"/>
    <s v="5. Very Satisfied"/>
    <s v="5. Very Satisfied"/>
    <s v="5. Very Satisfied"/>
    <s v="Toddler (2-3 YO)"/>
    <d v="2023-02-18T00:00:00"/>
    <s v="Y"/>
    <s v="2 years"/>
    <s v="2 to &lt;3 years"/>
    <d v="2025-06-21T00:00:00"/>
    <m/>
    <m/>
    <s v="New Farm"/>
    <s v="Queensland"/>
    <s v="Emberdale"/>
    <s v="Pending"/>
  </r>
  <r>
    <n v="10"/>
    <x v="0"/>
    <s v="My daughter loves it. Very welcoming and caring teachers, I feel comfortable leaving my daughter in their capable hands."/>
    <m/>
    <s v="Ethan Turner"/>
    <s v="4. Satisfied"/>
    <s v="5. Very Satisfied"/>
    <s v="5. Very Satisfied"/>
    <s v="5. Very Satisfied"/>
    <s v="5. Very Satisfied"/>
    <s v="5. Very Satisfied"/>
    <s v="Toddler (2-3 YO)"/>
    <d v="2023-02-19T00:00:00"/>
    <s v="Y"/>
    <s v="2 years"/>
    <s v="2 to &lt;3 years"/>
    <d v="2025-06-21T00:00:00"/>
    <m/>
    <m/>
    <s v="New Farm"/>
    <s v="Queensland"/>
    <s v="Emberdale"/>
    <s v="Pending"/>
  </r>
  <r>
    <n v="9"/>
    <x v="0"/>
    <s v="Staff are consistent and has minimal turnover. They act swiftly on issues and resolve in an extremely professional manner."/>
    <m/>
    <s v="Emily Bennett"/>
    <s v="4. Satisfied"/>
    <s v="5. Very Satisfied"/>
    <s v="5. Very Satisfied"/>
    <s v="5. Very Satisfied"/>
    <s v="5. Very Satisfied"/>
    <s v="5. Very Satisfied"/>
    <s v="Toddler (2-3 YO)"/>
    <d v="2023-02-20T00:00:00"/>
    <s v="N"/>
    <s v="2 years"/>
    <s v="2 to &lt;3 years"/>
    <d v="2025-06-21T00:00:00"/>
    <m/>
    <m/>
    <s v="New Farm"/>
    <s v="Queensland"/>
    <s v="Emberdale"/>
    <s v="Pending"/>
  </r>
  <r>
    <n v="9"/>
    <x v="0"/>
    <s v="Teachers are always engaging with us . My child comes home happy telling us story�s about  their day ! The teachers are very helpful and always happy to help me with any inquiries."/>
    <m/>
    <s v="Mason Harris"/>
    <s v="4. Satisfied"/>
    <s v="5. Very Satisfied"/>
    <s v="5. Very Satisfied"/>
    <s v="5. Very Satisfied"/>
    <s v="5. Very Satisfied"/>
    <s v="5. Very Satisfied"/>
    <s v="Toddler (2-3 YO)"/>
    <d v="2023-02-21T00:00:00"/>
    <s v="Y"/>
    <s v="2 years"/>
    <s v="2 to &lt;3 years"/>
    <d v="2025-06-21T00:00:00"/>
    <m/>
    <m/>
    <s v="New Farm"/>
    <s v="Queensland"/>
    <s v="Emberdale"/>
    <s v="Pending"/>
  </r>
  <r>
    <n v="7"/>
    <x v="1"/>
    <s v="Educator changes frequently which is disruptive for the children. Some of the educators aren't very professional - kept on yelling on some children."/>
    <s v="Hire more educators that are passionate with their jobs"/>
    <s v="Emily Turner"/>
    <s v="2. Dissatisfied"/>
    <s v="5. Very Satisfied"/>
    <s v="5. Very Satisfied"/>
    <s v="5. Very Satisfied"/>
    <s v="5. Very Satisfied"/>
    <s v="5. Very Satisfied"/>
    <s v="Kinder (3-5 YO)"/>
    <d v="2021-01-12T00:00:00"/>
    <s v="N"/>
    <s v="4 years and over"/>
    <s v="3 to &lt;5 years"/>
    <d v="2025-06-21T00:00:00"/>
    <m/>
    <m/>
    <s v="St Kilda"/>
    <s v="Victoria"/>
    <s v="Valley View"/>
    <s v="In Progress"/>
  </r>
  <r>
    <n v="7"/>
    <x v="1"/>
    <s v="Educators need to interact more with children, so they can build a more geniun connection. They should also need to make more effort to stop bullying in the classrooms."/>
    <s v="Educators need to be more present in the classrooms, so they can mitigate bullying."/>
    <s v="Oscar Harris"/>
    <s v="2. Dissatisfied"/>
    <s v="5. Very Satisfied"/>
    <s v="5. Very Satisfied"/>
    <s v="5. Very Satisfied"/>
    <s v="5. Very Satisfied"/>
    <s v="5. Very Satisfied"/>
    <s v="Kinder (3-5 YO)"/>
    <d v="2021-01-13T00:00:00"/>
    <s v="Y"/>
    <s v="4 years and over"/>
    <s v="3 to &lt;5 years"/>
    <d v="2025-06-21T00:00:00"/>
    <m/>
    <m/>
    <s v="St Kilda"/>
    <s v="Victoria"/>
    <s v="Valley View"/>
    <s v="Closed"/>
  </r>
  <r>
    <n v="7"/>
    <x v="1"/>
    <s v="I found many problems with the head office - missing documents and forms that I have already provided before."/>
    <s v="Store documents properly and digitize processes"/>
    <s v="Sophia Harris"/>
    <s v="1. Very Dissatisfied"/>
    <s v="4. Satisfied"/>
    <s v="4. Satisfied"/>
    <s v="5. Very Satisfied"/>
    <s v="3. Neither Satisfied nor Dissatisfied"/>
    <s v="2. Dissatisfied"/>
    <s v="Kinder (3-5 YO)"/>
    <d v="2021-10-28T00:00:00"/>
    <s v="N"/>
    <s v="3 years"/>
    <s v="3 to &lt;5 years"/>
    <d v="2025-06-21T00:00:00"/>
    <m/>
    <m/>
    <s v="Richmond"/>
    <s v="Victoria"/>
    <s v="Kookaburra"/>
    <s v="Pending"/>
  </r>
  <r>
    <n v="8"/>
    <x v="1"/>
    <s v="I'm impressed by the well-maintained and spacious facilities at this childcare center, offering ample room for play and exploration."/>
    <m/>
    <s v="Isla Turner"/>
    <s v="4. Satisfied"/>
    <s v="5. Very Satisfied"/>
    <s v="5. Very Satisfied"/>
    <s v="4. Satisfied"/>
    <s v="4. Satisfied"/>
    <s v="3. Neither Satisfied nor Dissatisfied"/>
    <s v="Kinder (3-5 YO)"/>
    <d v="2021-04-01T00:00:00"/>
    <s v="Y"/>
    <s v="4 years and over"/>
    <s v="3 to &lt;5 years"/>
    <d v="2025-06-21T00:00:00"/>
    <m/>
    <m/>
    <s v="Norwood"/>
    <s v="South Australia"/>
    <s v="Oasis"/>
    <s v="Pending"/>
  </r>
  <r>
    <n v="9"/>
    <x v="0"/>
    <s v="The childcare center's consistent updates through the app keep me connected and informed about my child's day, fostering a sense of involvement and peace of mind."/>
    <m/>
    <s v="Ava Turner"/>
    <s v="3. Neither Satisfied nor Dissatisfied"/>
    <s v="5. Very Satisfied"/>
    <s v="5. Very Satisfied"/>
    <s v="5. Very Satisfied"/>
    <s v="5. Very Satisfied"/>
    <s v="5. Very Satisfied"/>
    <s v="Toddler (2-3 YO)"/>
    <d v="2023-04-05T00:00:00"/>
    <s v="N"/>
    <s v="2 years"/>
    <s v="2 to &lt;3 years"/>
    <d v="2025-06-21T00:00:00"/>
    <m/>
    <m/>
    <s v="Scarborough"/>
    <s v="Western Australia"/>
    <s v="Sandstone"/>
    <s v="Pending"/>
  </r>
  <r>
    <n v="10"/>
    <x v="0"/>
    <s v="Impressed by the childcare center's commitment to serving meals on time! It's a relief for working parents like me to know my child is getting their meals punctually."/>
    <m/>
    <s v="Ruby Turner"/>
    <s v="4. Satisfied"/>
    <s v="5. Very Satisfied"/>
    <s v="5. Very Satisfied"/>
    <s v="5. Very Satisfied"/>
    <s v="5. Very Satisfied"/>
    <s v="3. Neither Satisfied nor Dissatisfied"/>
    <s v="Nursery (0-2 YO)"/>
    <d v="2024-03-28T00:00:00"/>
    <s v="N"/>
    <s v="1 year"/>
    <s v="1 to &lt;2 years"/>
    <d v="2025-06-21T00:00:00"/>
    <m/>
    <m/>
    <s v="Fremantle"/>
    <s v="Western Australia"/>
    <s v="Golden Valley"/>
    <s v="Pending"/>
  </r>
  <r>
    <n v="7"/>
    <x v="1"/>
    <s v="It's like pulling teeth to get any updates or information from head office."/>
    <s v="Head office should be more accessible for urgent matters"/>
    <s v="Elijah Harris"/>
    <s v="2. Dissatisfied"/>
    <s v="5. Very Satisfied"/>
    <s v="5. Very Satisfied"/>
    <s v="5. Very Satisfied"/>
    <s v="4. Satisfied"/>
    <s v="1. Very Dissatisfied"/>
    <s v="Kinder (3-5 YO)"/>
    <d v="2021-03-04T00:00:00"/>
    <s v="N"/>
    <s v="4 years and over"/>
    <s v="3 to &lt;5 years"/>
    <d v="2025-06-21T00:00:00"/>
    <m/>
    <m/>
    <s v="Fremantle"/>
    <s v="Western Australia"/>
    <s v="Golden Valley"/>
    <s v="Pending"/>
  </r>
  <r>
    <n v="9"/>
    <x v="0"/>
    <s v="Storypark has become an invaluable tool for us as parents. The updates are not just informative but also heartwarming, providing insights into our child's growth and development at the childcare center."/>
    <m/>
    <s v="Henry Harris"/>
    <s v="3. Neither Satisfied nor Dissatisfied"/>
    <s v="5. Very Satisfied"/>
    <s v="5. Very Satisfied"/>
    <s v="5. Very Satisfied"/>
    <s v="5. Very Satisfied"/>
    <s v="5. Very Satisfied"/>
    <s v="Toddler (2-3 YO)"/>
    <d v="2023-04-06T00:00:00"/>
    <s v="N"/>
    <s v="2 years"/>
    <s v="2 to &lt;3 years"/>
    <d v="2025-06-21T00:00:00"/>
    <m/>
    <m/>
    <s v="Scarborough"/>
    <s v="Western Australia"/>
    <s v="Sandstone"/>
    <s v="Pending"/>
  </r>
  <r>
    <n v="9"/>
    <x v="0"/>
    <s v="The childcare center's consistent updates through the app make me feel like I'm right there with my child. Their dedication to keeping parents informed is truly commendable."/>
    <m/>
    <s v="Cooper Bennett"/>
    <s v="3. Neither Satisfied nor Dissatisfied"/>
    <s v="5. Very Satisfied"/>
    <s v="5. Very Satisfied"/>
    <s v="5. Very Satisfied"/>
    <s v="5. Very Satisfied"/>
    <s v="5. Very Satisfied"/>
    <s v="Toddler (2-3 YO)"/>
    <d v="2023-04-07T00:00:00"/>
    <s v="N"/>
    <s v="2 years"/>
    <s v="2 to &lt;3 years"/>
    <d v="2025-06-21T00:00:00"/>
    <m/>
    <m/>
    <s v="Scarborough"/>
    <s v="Western Australia"/>
    <s v="Sandstone"/>
    <s v="Pending"/>
  </r>
  <r>
    <n v="9"/>
    <x v="0"/>
    <s v="The childcare center's consistent communication about process changes ensures that parents are always kept in the loop, fostering transparency and trust."/>
    <m/>
    <s v="Olivia Harris"/>
    <s v="3. Neither Satisfied nor Dissatisfied"/>
    <s v="5. Very Satisfied"/>
    <s v="5. Very Satisfied"/>
    <s v="5. Very Satisfied"/>
    <s v="5. Very Satisfied"/>
    <s v="5. Very Satisfied"/>
    <s v="Toddler (2-3 YO)"/>
    <d v="2023-04-08T00:00:00"/>
    <s v="N"/>
    <s v="2 years"/>
    <s v="2 to &lt;3 years"/>
    <d v="2025-06-21T00:00:00"/>
    <m/>
    <m/>
    <s v="Scarborough"/>
    <s v="Western Australia"/>
    <s v="Sandstone"/>
    <s v="Pending"/>
  </r>
  <r>
    <n v="9"/>
    <x v="0"/>
    <s v="Kudos to the childcare center for their swift communication on urgent matters! It's reassuring to be kept informed and involved in important decisions regarding my child."/>
    <m/>
    <s v="Mia Turner"/>
    <s v="5. Very Satisfied"/>
    <s v="4. Satisfied"/>
    <s v="5. Very Satisfied"/>
    <s v="5. Very Satisfied"/>
    <s v="5. Very Satisfied"/>
    <s v="4. Satisfied"/>
    <s v="Toddler (2-3 YO)"/>
    <d v="2023-04-09T00:00:00"/>
    <s v="Y"/>
    <s v="2 years"/>
    <s v="2 to &lt;3 years"/>
    <d v="2025-06-21T00:00:00"/>
    <m/>
    <m/>
    <s v="Scarborough"/>
    <s v="Western Australia"/>
    <s v="Sandstone"/>
    <s v="Pending"/>
  </r>
  <r>
    <n v="10"/>
    <x v="0"/>
    <s v="I appreciate the childcare center's use of a comprehensive app to keep parents updated on their child's activities. It's reassuring to receive detailed messages and photos throughout the day, allowing me to feel connected and informed even when I'm not there."/>
    <m/>
    <s v="Grace Bennett"/>
    <s v="5. Very Satisfied"/>
    <s v="4. Satisfied"/>
    <s v="5. Very Satisfied"/>
    <s v="5. Very Satisfied"/>
    <s v="5. Very Satisfied"/>
    <s v="4. Satisfied"/>
    <s v="Nursery (0-2 YO)"/>
    <d v="2023-11-18T00:00:00"/>
    <s v="Y"/>
    <s v="1 year"/>
    <s v="1 to &lt;2 years"/>
    <d v="2025-06-21T00:00:00"/>
    <m/>
    <m/>
    <s v="Box Hill"/>
    <s v="Victoria"/>
    <s v="Amber Acres"/>
    <s v="Closed"/>
  </r>
  <r>
    <n v="8"/>
    <x v="1"/>
    <s v="I appreciated the thoroughness of the enrolment process, as it allowed us to provide detailed information about our child's needs and preferences."/>
    <m/>
    <s v="Emily Turner"/>
    <s v="3. Neither Satisfied nor Dissatisfied"/>
    <s v="5. Very Satisfied"/>
    <s v="5. Very Satisfied"/>
    <s v="4. Satisfied"/>
    <s v="4. Satisfied"/>
    <s v="3. Neither Satisfied nor Dissatisfied"/>
    <s v="Kinder (3-5 YO)"/>
    <d v="2021-03-31T00:00:00"/>
    <s v="Y"/>
    <s v="4 years and over"/>
    <s v="3 to &lt;5 years"/>
    <d v="2025-06-21T00:00:00"/>
    <m/>
    <m/>
    <s v="Norwood"/>
    <s v="South Australia"/>
    <s v="Oasis"/>
    <s v="Pending"/>
  </r>
  <r>
    <n v="8"/>
    <x v="1"/>
    <s v="The childcare center provides nutritious and well-balanced meals and snacks that my child enjoys, ensuring they have the energy to thrive throughout the day."/>
    <m/>
    <s v="Hudson Turner"/>
    <s v="3. Neither Satisfied nor Dissatisfied"/>
    <s v="5. Very Satisfied"/>
    <s v="4. Satisfied"/>
    <s v="3. Neither Satisfied nor Dissatisfied"/>
    <s v="3. Neither Satisfied nor Dissatisfied"/>
    <s v="3. Neither Satisfied nor Dissatisfied"/>
    <s v="Toddler (2-3 YO)"/>
    <d v="2023-04-29T00:00:00"/>
    <s v="N"/>
    <s v="2 years"/>
    <s v="2 to &lt;3 years"/>
    <d v="2025-06-21T00:00:00"/>
    <m/>
    <m/>
    <s v="Norwood"/>
    <s v="South Australia"/>
    <s v="Oasis"/>
    <s v="Pending"/>
  </r>
  <r>
    <n v="10"/>
    <x v="0"/>
    <s v="I'm delighted with the childcare center's up-to-date app�it's a breeze to use and incredibly reliable."/>
    <m/>
    <s v="Leo Taylor"/>
    <s v="4. Satisfied"/>
    <s v="5. Very Satisfied"/>
    <s v="5. Very Satisfied"/>
    <s v="5. Very Satisfied"/>
    <s v="5. Very Satisfied"/>
    <s v="5. Very Satisfied"/>
    <s v="Nursery (0-2 YO)"/>
    <d v="2023-11-19T00:00:00"/>
    <s v="Y"/>
    <s v="1 year"/>
    <s v="1 to &lt;2 years"/>
    <d v="2025-06-21T00:00:00"/>
    <m/>
    <m/>
    <s v="Box Hill"/>
    <s v="Victoria"/>
    <s v="Amber Acres"/>
    <s v="Closed"/>
  </r>
  <r>
    <n v="0"/>
    <x v="2"/>
    <s v="There have been too many incidents and issues with basic and necessary care."/>
    <s v="Carers should have more training."/>
    <s v="Ava Bennett"/>
    <s v="2. Dissatisfied"/>
    <s v="3. Neither Satisfied nor Dissatisfied"/>
    <s v="2. Dissatisfied"/>
    <s v="2. Dissatisfied"/>
    <s v="3. Neither Satisfied nor Dissatisfied"/>
    <s v="3. Neither Satisfied nor Dissatisfied"/>
    <s v="Kinder (3-5 YO)"/>
    <d v="2021-03-22T00:00:00"/>
    <s v="Y"/>
    <s v="4 years and over"/>
    <s v="3 to &lt;5 years"/>
    <d v="2025-06-21T00:00:00"/>
    <m/>
    <m/>
    <s v="Scarborough"/>
    <s v="Western Australia"/>
    <s v="Sandstone"/>
    <s v="Pending"/>
  </r>
  <r>
    <n v="4"/>
    <x v="2"/>
    <s v="No notice and communication of new policies and when the takeover would happen, it was a chaotic takeover process overall."/>
    <s v="Schedule a Q&amp;A session with the parents and be specific on what would be the effects of the takeover."/>
    <s v="Ruby Turner"/>
    <s v="2. Dissatisfied"/>
    <s v="3. Neither Satisfied nor Dissatisfied"/>
    <s v="2. Dissatisfied"/>
    <s v="2. Dissatisfied"/>
    <s v="3. Neither Satisfied nor Dissatisfied"/>
    <s v="3. Neither Satisfied nor Dissatisfied"/>
    <s v="Kinder (3-5 YO)"/>
    <d v="2021-03-06T00:00:00"/>
    <s v="N"/>
    <s v="4 years and over"/>
    <s v="3 to &lt;5 years"/>
    <d v="2025-06-21T00:00:00"/>
    <m/>
    <m/>
    <s v="Fremantle"/>
    <s v="Western Australia"/>
    <s v="Golden Valley"/>
    <s v="Pending"/>
  </r>
  <r>
    <n v="8"/>
    <x v="1"/>
    <s v="I appreciate the childcare center's attention to detail when it comes to outdoor safety measures. It's evident they take every precaution to prevent accidents and ensure a worry-free playtime for the kids."/>
    <m/>
    <s v="Ava Bennett"/>
    <s v="3. Neither Satisfied nor Dissatisfied"/>
    <s v="5. Very Satisfied"/>
    <s v="5. Very Satisfied"/>
    <s v="5. Very Satisfied"/>
    <s v="5. Very Satisfied"/>
    <s v="5. Very Satisfied"/>
    <s v="Toddler (2-3 YO)"/>
    <d v="2023-05-03T00:00:00"/>
    <s v="N"/>
    <s v="2 years"/>
    <s v="2 to &lt;3 years"/>
    <d v="2025-06-21T00:00:00"/>
    <m/>
    <m/>
    <s v="Henley Beach"/>
    <s v="South Australia"/>
    <s v="Pines"/>
    <s v="Pending"/>
  </r>
  <r>
    <n v="8"/>
    <x v="1"/>
    <s v="With the childcare center's app, I never have to wonder how my child is doing. The frequent updates and snapshots provide peace of mind and foster a sense of transparency."/>
    <m/>
    <s v="Isla Turner"/>
    <s v="3. Neither Satisfied nor Dissatisfied"/>
    <s v="4. Satisfied"/>
    <s v="4. Satisfied"/>
    <s v="5. Very Satisfied"/>
    <s v="3. Neither Satisfied nor Dissatisfied"/>
    <s v="4. Satisfied"/>
    <s v="Toddler (2-3 YO)"/>
    <d v="2023-05-02T00:00:00"/>
    <s v="N"/>
    <s v="2 years"/>
    <s v="2 to &lt;3 years"/>
    <d v="2025-06-21T00:00:00"/>
    <m/>
    <m/>
    <s v="Henley Beach"/>
    <s v="South Australia"/>
    <s v="Pines"/>
    <s v="Pending"/>
  </r>
  <r>
    <n v="8"/>
    <x v="1"/>
    <s v="Safety is a top priority at this childcare center, especially during outdoor activities. I'm impressed by the thorough supervision and precautionary measures taken to ensure all children are secure."/>
    <m/>
    <s v="Hudson Harris"/>
    <s v="3. Neither Satisfied nor Dissatisfied"/>
    <s v="5. Very Satisfied"/>
    <s v="5. Very Satisfied"/>
    <s v="5. Very Satisfied"/>
    <s v="5. Very Satisfied"/>
    <s v="5. Very Satisfied"/>
    <s v="Toddler (2-3 YO)"/>
    <d v="2023-05-01T00:00:00"/>
    <s v="Y"/>
    <s v="2 years"/>
    <s v="2 to &lt;3 years"/>
    <d v="2025-06-21T00:00:00"/>
    <m/>
    <m/>
    <s v="Henley Beach"/>
    <s v="South Australia"/>
    <s v="Pines"/>
    <s v="Pending"/>
  </r>
  <r>
    <n v="9"/>
    <x v="0"/>
    <s v="Hygiene practices are top-notch at this childcare center. They go above and beyond to ensure cleanliness, which speaks volumes about their commitment to the well-being of the children."/>
    <m/>
    <s v="Isla Turner"/>
    <s v="5. Very Satisfied"/>
    <s v="4. Satisfied"/>
    <s v="5. Very Satisfied"/>
    <s v="5. Very Satisfied"/>
    <s v="5. Very Satisfied"/>
    <s v="4. Satisfied"/>
    <s v="Nursery (0-2 YO)"/>
    <d v="2024-04-12T00:00:00"/>
    <s v="Y"/>
    <s v="1 year"/>
    <s v="1 to &lt;2 years"/>
    <d v="2025-06-21T00:00:00"/>
    <m/>
    <m/>
    <s v="Glenelg"/>
    <s v="South Australia"/>
    <s v="Willow"/>
    <s v="Pending"/>
  </r>
  <r>
    <n v="9"/>
    <x v="0"/>
    <s v="There was a time when I come to pick-up my children and they are alone in their classroom unsupervised. The educators just brushed this off and didn't explain anything to me. Aside from that, everything is ok."/>
    <m/>
    <s v="Henry Harris"/>
    <s v="4. Satisfied"/>
    <s v="5. Very Satisfied"/>
    <s v="5. Very Satisfied"/>
    <s v="5. Very Satisfied"/>
    <s v="5. Very Satisfied"/>
    <s v="2. Dissatisfied"/>
    <s v="Nursery (0-2 YO)"/>
    <d v="2024-04-13T00:00:00"/>
    <s v="Y"/>
    <s v="1 year"/>
    <s v="1 to &lt;2 years"/>
    <d v="2025-06-21T00:00:00"/>
    <m/>
    <m/>
    <s v="Glenelg"/>
    <s v="South Australia"/>
    <s v="Willow"/>
    <s v="Pending"/>
  </r>
  <r>
    <n v="9"/>
    <x v="0"/>
    <s v="Safety is paramount at this childcare center. I'm impressed by the secure entry system and the diligent staff who enforce safety protocols."/>
    <m/>
    <s v="Cooper Turner"/>
    <s v="4. Satisfied"/>
    <s v="5. Very Satisfied"/>
    <s v="5. Very Satisfied"/>
    <s v="5. Very Satisfied"/>
    <s v="5. Very Satisfied"/>
    <s v="3. Neither Satisfied nor Dissatisfied"/>
    <s v="Nursery (0-2 YO)"/>
    <d v="2024-04-14T00:00:00"/>
    <s v="Y"/>
    <s v="1 year"/>
    <s v="1 to &lt;2 years"/>
    <d v="2025-06-21T00:00:00"/>
    <m/>
    <m/>
    <s v="Glenelg"/>
    <s v="South Australia"/>
    <s v="Willow"/>
    <s v="Pending"/>
  </r>
  <r>
    <n v="9"/>
    <x v="0"/>
    <s v="I love my daily photos, I love the educators, my kids are all happy. My children learn wonderful lessons through story time and the planned activities."/>
    <m/>
    <s v="Ruby Turner"/>
    <s v="4. Satisfied"/>
    <s v="5. Very Satisfied"/>
    <s v="5. Very Satisfied"/>
    <s v="5. Very Satisfied"/>
    <s v="5. Very Satisfied"/>
    <s v="5. Very Satisfied"/>
    <s v="Toddler (2-3 YO)"/>
    <d v="2023-02-22T00:00:00"/>
    <s v="Y"/>
    <s v="2 years"/>
    <s v="2 to &lt;3 years"/>
    <d v="2025-06-21T00:00:00"/>
    <m/>
    <m/>
    <s v="New Farm"/>
    <s v="Queensland"/>
    <s v="Emberdale"/>
    <s v="Pending"/>
  </r>
  <r>
    <n v="5"/>
    <x v="2"/>
    <s v="The childcare center's communication regarding pick up and drop off times was consistently inconsistent, causing confusion and inconvenience for parents."/>
    <s v="Setup a fixed and consistent schedule"/>
    <s v="Hudson Harris"/>
    <s v="1. Very Dissatisfied"/>
    <s v="2. Dissatisfied"/>
    <s v="2. Dissatisfied"/>
    <s v="1. Very Dissatisfied"/>
    <s v="3. Neither Satisfied nor Dissatisfied"/>
    <s v="1. Very Dissatisfied"/>
    <s v="Kinder (3-5 YO)"/>
    <d v="2021-03-27T00:00:00"/>
    <s v="N"/>
    <s v="4 years and over"/>
    <s v="3 to &lt;5 years"/>
    <d v="2025-06-11T00:00:00"/>
    <m/>
    <m/>
    <s v="Glenelg"/>
    <s v="South Australia"/>
    <s v="Willow"/>
    <s v="Pending"/>
  </r>
  <r>
    <n v="9"/>
    <x v="0"/>
    <s v="I love how they prioritize creative skills alongside academics. My child's confidence has soared as they experiment, create, and innovate in a supportive environment."/>
    <m/>
    <s v="Hudson Turner"/>
    <s v="4. Satisfied"/>
    <s v="4. Satisfied"/>
    <s v="5. Very Satisfied"/>
    <s v="5. Very Satisfied"/>
    <s v="5. Very Satisfied"/>
    <s v="4. Satisfied"/>
    <s v="Nursery (0-2 YO)"/>
    <d v="2024-04-23T00:00:00"/>
    <s v="Y"/>
    <s v="1 year"/>
    <s v="1 to &lt;2 years"/>
    <d v="2025-06-11T00:00:00"/>
    <m/>
    <m/>
    <s v="Henley Beach"/>
    <s v="South Australia"/>
    <s v="Peachtree"/>
    <s v="Pending"/>
  </r>
  <r>
    <n v="4"/>
    <x v="2"/>
    <s v="I was highly disappointed with the lack of supervision during the activities. Safety concerns were not adequately addressed."/>
    <s v="Staff to kids ratio should be better, and staff should be trained on how to keep kids safe."/>
    <s v="Grace Bennett"/>
    <s v="1. Very Dissatisfied"/>
    <s v="2. Dissatisfied"/>
    <s v="2. Dissatisfied"/>
    <s v="2. Dissatisfied"/>
    <s v="3. Neither Satisfied nor Dissatisfied"/>
    <s v="1. Very Dissatisfied"/>
    <s v="Kinder (3-5 YO)"/>
    <d v="2021-10-11T00:00:00"/>
    <s v="Y"/>
    <s v="3 years"/>
    <s v="3 to &lt;5 years"/>
    <d v="2025-06-11T00:00:00"/>
    <m/>
    <m/>
    <s v="Manly"/>
    <s v="New South Wales"/>
    <s v="Wattle Way"/>
    <s v="Pending"/>
  </r>
  <r>
    <n v="8"/>
    <x v="1"/>
    <s v="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
    <m/>
    <s v="Henry Evans"/>
    <s v="3. Neither Satisfied nor Dissatisfied"/>
    <s v="4. Satisfied"/>
    <s v="4. Satisfied"/>
    <s v="5. Very Satisfied"/>
    <s v="3. Neither Satisfied nor Dissatisfied"/>
    <s v="4. Satisfied"/>
    <s v="Kinder (3-5 YO)"/>
    <d v="2019-11-04T00:00:00"/>
    <s v="Y"/>
    <s v="4 years and over"/>
    <s v="5 to &lt;10 years"/>
    <d v="2025-06-11T00:00:00"/>
    <m/>
    <m/>
    <s v="Bondi"/>
    <s v="New South Wales"/>
    <s v="Cottesloe"/>
    <s v="Pending"/>
  </r>
  <r>
    <n v="9"/>
    <x v="0"/>
    <s v="The childcare center's educators are attentive and competent, providing personalized care and fostering a nurturing environment for every child."/>
    <m/>
    <s v="Ava Bennett"/>
    <s v="4. Satisfied"/>
    <s v="4. Satisfied"/>
    <s v="5. Very Satisfied"/>
    <s v="5. Very Satisfied"/>
    <s v="5. Very Satisfied"/>
    <s v="4. Satisfied"/>
    <s v="Toddler (2-3 YO)"/>
    <d v="2023-04-04T00:00:00"/>
    <s v="N"/>
    <s v="2 years"/>
    <s v="2 to &lt;3 years"/>
    <d v="2025-06-11T00:00:00"/>
    <m/>
    <m/>
    <s v="Fremantle"/>
    <s v="Western Australia"/>
    <s v="Hinterland"/>
    <s v="Pending"/>
  </r>
  <r>
    <n v="9"/>
    <x v="0"/>
    <s v="The childcare center's effective and consistent communication from head office ensures smooth operations and fosters a sense of trust and reliability."/>
    <m/>
    <s v="Liam Harris"/>
    <s v="3. Neither Satisfied nor Dissatisfied"/>
    <s v="4. Satisfied"/>
    <s v="5. Very Satisfied"/>
    <s v="5. Very Satisfied"/>
    <s v="5. Very Satisfied"/>
    <s v="5. Very Satisfied"/>
    <s v="Kinder (3-5 YO)"/>
    <d v="2021-03-07T00:00:00"/>
    <s v="N"/>
    <s v="4 years and over"/>
    <s v="3 to &lt;5 years"/>
    <d v="2025-06-11T00:00:00"/>
    <m/>
    <m/>
    <s v="Fremantle"/>
    <s v="Western Australia"/>
    <s v="Hinterland"/>
    <s v="Pending"/>
  </r>
  <r>
    <n v="9"/>
    <x v="0"/>
    <s v="I appreciate the childcare center's attentive and competent educators. Their passion for early childhood education shines through in the quality of care they provide to each child."/>
    <m/>
    <s v="Scarlett Harris"/>
    <s v="4. Satisfied"/>
    <s v="4. Satisfied"/>
    <s v="5. Very Satisfied"/>
    <s v="5. Very Satisfied"/>
    <s v="5. Very Satisfied"/>
    <s v="5. Very Satisfied"/>
    <s v="Kinder (3-5 YO)"/>
    <d v="2021-03-08T00:00:00"/>
    <s v="N"/>
    <s v="4 years and over"/>
    <s v="3 to &lt;5 years"/>
    <d v="2025-06-11T00:00:00"/>
    <m/>
    <m/>
    <s v="Fremantle"/>
    <s v="Western Australia"/>
    <s v="Hinterland"/>
    <s v="Pending"/>
  </r>
  <r>
    <n v="9"/>
    <x v="0"/>
    <s v="Kudos to the childcare center for their excellent communication from head office! Their consistency and clarity make it easy for staff and parents to stay informed."/>
    <m/>
    <s v="Cooper Harris"/>
    <s v="3. Neither Satisfied nor Dissatisfied"/>
    <s v="5. Very Satisfied"/>
    <s v="5. Very Satisfied"/>
    <s v="5. Very Satisfied"/>
    <s v="5. Very Satisfied"/>
    <s v="5. Very Satisfied"/>
    <s v="Kinder (3-5 YO)"/>
    <d v="2021-03-09T00:00:00"/>
    <s v="N"/>
    <s v="4 years and over"/>
    <s v="3 to &lt;5 years"/>
    <d v="2025-06-11T00:00:00"/>
    <m/>
    <m/>
    <s v="Fremantle"/>
    <s v="Western Australia"/>
    <s v="Hinterland"/>
    <s v="Pending"/>
  </r>
  <r>
    <n v="1"/>
    <x v="2"/>
    <s v="My kid still have nappy rash. The frequency of nappy change is not enough."/>
    <s v="Hygiene and cleanliness should be a priority. Hourly checking of children's nappy"/>
    <s v="Oliver Turner"/>
    <s v="1. Very Dissatisfied"/>
    <s v="2. Dissatisfied"/>
    <s v="2. Dissatisfied"/>
    <s v="1. Very Dissatisfied"/>
    <s v="3. Neither Satisfied nor Dissatisfied"/>
    <s v="1. Very Dissatisfied"/>
    <s v="Kinder (3-5 YO)"/>
    <d v="2021-04-17T00:00:00"/>
    <s v="Y"/>
    <s v="4 years and over"/>
    <s v="3 to &lt;5 years"/>
    <d v="2025-06-11T00:00:00"/>
    <m/>
    <m/>
    <s v="Henley Beach"/>
    <s v="South Australia"/>
    <s v="Pines"/>
    <s v="Pending"/>
  </r>
  <r>
    <n v="9"/>
    <x v="0"/>
    <s v="Kudos to the childcare center for their dedicated educators! Their competence and attentiveness ensure that each child receives the support and guidance they need to thrive."/>
    <m/>
    <s v="Harper Turner"/>
    <s v="4. Satisfied"/>
    <s v="5. Very Satisfied"/>
    <s v="5. Very Satisfied"/>
    <s v="5. Very Satisfied"/>
    <s v="5. Very Satisfied"/>
    <s v="5. Very Satisfied"/>
    <s v="Kinder (3-5 YO)"/>
    <d v="2021-03-10T00:00:00"/>
    <s v="N"/>
    <s v="4 years and over"/>
    <s v="3 to &lt;5 years"/>
    <d v="2025-06-11T00:00:00"/>
    <m/>
    <m/>
    <s v="Fremantle"/>
    <s v="Western Australia"/>
    <s v="Hinterland"/>
    <s v="Pending"/>
  </r>
  <r>
    <n v="8"/>
    <x v="1"/>
    <s v="Some staff are absolutely amazing, warm, and welcoming and some not so much."/>
    <m/>
    <s v="Harper Harris"/>
    <s v="2. Dissatisfied"/>
    <s v="4. Satisfied"/>
    <s v="3. Neither Satisfied nor Dissatisfied"/>
    <s v="3. Neither Satisfied nor Dissatisfied"/>
    <s v="4. Satisfied"/>
    <s v="4. Satisfied"/>
    <s v="Toddler (2-3 YO)"/>
    <d v="2023-05-26T00:00:00"/>
    <s v="N"/>
    <s v="2 years"/>
    <s v="2 to &lt;3 years"/>
    <d v="2025-06-11T00:00:00"/>
    <m/>
    <m/>
    <s v="Prospect"/>
    <s v="South Australia"/>
    <s v="Lakeside"/>
    <s v="Pending"/>
  </r>
  <r>
    <n v="9"/>
    <x v="0"/>
    <s v="I'm grateful for the childcare center's commitment to holistic learning. Their curriculum not only focuses on academic skills but also emphasizes character development and emotional intelligence, ensuring my child grows both academically and socially."/>
    <m/>
    <s v="Ava Bennett"/>
    <s v="2. Dissatisfied"/>
    <s v="5. Very Satisfied"/>
    <s v="5. Very Satisfied"/>
    <s v="5. Very Satisfied"/>
    <s v="5. Very Satisfied"/>
    <s v="5. Very Satisfied"/>
    <s v="Nursery (0-2 YO)"/>
    <d v="2024-04-24T00:00:00"/>
    <s v="Y"/>
    <s v="1 year"/>
    <s v="1 to &lt;2 years"/>
    <d v="2025-06-11T00:00:00"/>
    <m/>
    <m/>
    <s v="Henley Beach"/>
    <s v="South Australia"/>
    <s v="Peachtree"/>
    <s v="Pending"/>
  </r>
  <r>
    <n v="6"/>
    <x v="2"/>
    <s v="I was frustrated by the lack of timely updates from the childcare center regarding changes to pick up and drop off procedures, making it difficult to plan my schedule."/>
    <s v="Update me ahead of time if there are any changes"/>
    <s v="Jackson Turner"/>
    <s v="1. Very Dissatisfied"/>
    <s v="4. Satisfied"/>
    <s v="4. Satisfied"/>
    <s v="5. Very Satisfied"/>
    <s v="3. Neither Satisfied nor Dissatisfied"/>
    <s v="4. Satisfied"/>
    <s v="Kinder (3-5 YO)"/>
    <d v="2021-03-25T00:00:00"/>
    <s v="N"/>
    <s v="4 years and over"/>
    <s v="3 to &lt;5 years"/>
    <d v="2025-06-11T00:00:00"/>
    <m/>
    <m/>
    <s v="Glenelg"/>
    <s v="South Australia"/>
    <s v="Willow"/>
    <s v="Pending"/>
  </r>
  <r>
    <n v="9"/>
    <x v="0"/>
    <s v="I appreciate the accessible nature of the head office at this childcare center. Their responsiveness to inquiries and concerns demonstrates a commitment to providing timely support to parents."/>
    <m/>
    <s v="William Thompson"/>
    <s v="5. Very Satisfied"/>
    <s v="5. Very Satisfied"/>
    <s v="5. Very Satisfied"/>
    <s v="4. Satisfied"/>
    <s v="5. Very Satisfied"/>
    <s v="4. Satisfied"/>
    <s v="Toddler (2-3 YO)"/>
    <d v="2022-12-07T00:00:00"/>
    <s v="Y"/>
    <s v="2 years"/>
    <s v="2 to &lt;3 years"/>
    <d v="2025-06-11T00:00:00"/>
    <m/>
    <m/>
    <s v="Bondi"/>
    <s v="New South Wales"/>
    <s v="Cottesloe"/>
    <s v="Pending"/>
  </r>
  <r>
    <n v="2"/>
    <x v="2"/>
    <s v="Rooms can sometimes be a bit messy and feels like under staffed."/>
    <s v="Create higher and longer retention for for educators and carers."/>
    <s v="Jackson Turner"/>
    <s v="1. Very Dissatisfied"/>
    <s v="2. Dissatisfied"/>
    <s v="2. Dissatisfied"/>
    <s v="1. Very Dissatisfied"/>
    <s v="3. Neither Satisfied nor Dissatisfied"/>
    <s v="1. Very Dissatisfied"/>
    <s v="Kinder (3-5 YO)"/>
    <d v="2021-04-16T00:00:00"/>
    <s v="Y"/>
    <s v="4 years and over"/>
    <s v="3 to &lt;5 years"/>
    <d v="2025-06-11T00:00:00"/>
    <m/>
    <m/>
    <s v="Henley Beach"/>
    <s v="South Australia"/>
    <s v="Pines"/>
    <s v="Pending"/>
  </r>
  <r>
    <n v="8"/>
    <x v="1"/>
    <s v="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
    <m/>
    <s v="Grace Harris"/>
    <s v="3. Neither Satisfied nor Dissatisfied"/>
    <s v="4. Satisfied"/>
    <s v="4. Satisfied"/>
    <s v="5. Very Satisfied"/>
    <s v="3. Neither Satisfied nor Dissatisfied"/>
    <s v="4. Satisfied"/>
    <s v="Toddler (2-3 YO)"/>
    <d v="2022-12-08T00:00:00"/>
    <s v="N"/>
    <s v="2 years"/>
    <s v="2 to &lt;3 years"/>
    <d v="2025-06-11T00:00:00"/>
    <m/>
    <m/>
    <s v="Bondi"/>
    <s v="New South Wales"/>
    <s v="Cottesloe"/>
    <s v="Pending"/>
  </r>
  <r>
    <n v="6"/>
    <x v="2"/>
    <s v="Cost is the main negative factor. The location is extremely convenient for my family but if that were not the case for others I would suggest they look for more cost effective options."/>
    <m/>
    <s v="Isla Harris"/>
    <s v="2. Dissatisfied"/>
    <s v="3. Neither Satisfied nor Dissatisfied"/>
    <s v="3. Neither Satisfied nor Dissatisfied"/>
    <s v="2. Dissatisfied"/>
    <s v="2. Dissatisfied"/>
    <s v="3. Neither Satisfied nor Dissatisfied"/>
    <s v="Kinder (3-5 YO)"/>
    <d v="2021-01-19T00:00:00"/>
    <s v="N"/>
    <s v="4 years and over"/>
    <s v="3 to &lt;5 years"/>
    <d v="2025-06-11T00:00:00"/>
    <m/>
    <m/>
    <s v="Box Hill"/>
    <s v="Victoria"/>
    <s v="Amber Acres"/>
    <s v="Pending"/>
  </r>
  <r>
    <n v="3"/>
    <x v="2"/>
    <s v="The childcare center's pick-up system is a nightmare. I've had to wait for an unreasonable amount of time, and there's no clear communication about why the delays occur."/>
    <s v="Provide regular training sessions for staff on efficient pick-up procedures, emphasizing the importance of clear communication and teamwork to enhance overall effectiveness."/>
    <s v="Emily Turner"/>
    <s v="1. Very Dissatisfied"/>
    <s v="3. Neither Satisfied nor Dissatisfied"/>
    <s v="2. Dissatisfied"/>
    <s v="2. Dissatisfied"/>
    <s v="3. Neither Satisfied nor Dissatisfied"/>
    <s v="2. Dissatisfied"/>
    <s v="Kinder (3-5 YO)"/>
    <d v="2021-03-28T00:00:00"/>
    <s v="N"/>
    <s v="4 years and over"/>
    <s v="3 to &lt;5 years"/>
    <d v="2025-06-11T00:00:00"/>
    <m/>
    <m/>
    <s v="Glenelg"/>
    <s v="South Australia"/>
    <s v="Willow"/>
    <s v="Pending"/>
  </r>
  <r>
    <n v="6"/>
    <x v="2"/>
    <s v="Every time I arrive for pick up, there's a chaotic scene with staff members seeming unorganized and clueless about who belongs to which parent."/>
    <s v="Introduce a digital communication platform for real-time updates on children's activities and their expected pick-up times to keep parents informed and reduce uncertainty."/>
    <s v="Oliver Harris"/>
    <s v="1. Very Dissatisfied"/>
    <s v="4. Satisfied"/>
    <s v="4. Satisfied"/>
    <s v="5. Very Satisfied"/>
    <s v="3. Neither Satisfied nor Dissatisfied"/>
    <s v="2. Dissatisfied"/>
    <s v="Kinder (3-5 YO)"/>
    <d v="2021-03-26T00:00:00"/>
    <s v="N"/>
    <s v="4 years and over"/>
    <s v="3 to &lt;5 years"/>
    <d v="2025-06-11T00:00:00"/>
    <m/>
    <m/>
    <s v="Glenelg"/>
    <s v="South Australia"/>
    <s v="Willow"/>
    <s v="Pending"/>
  </r>
  <r>
    <n v="10"/>
    <x v="0"/>
    <s v="This centre is good for the management, outdoor space and small classes, but it�s more expensive than other comparable centres and as a large number of staff with English as a second language which is why I didn�t give it 10!"/>
    <m/>
    <s v="Cooper Bennett"/>
    <s v="5. Very Satisfied"/>
    <s v="4. Satisfied"/>
    <s v="5. Very Satisfied"/>
    <s v="5. Very Satisfied"/>
    <s v="5. Very Satisfied"/>
    <s v="3. Neither Satisfied nor Dissatisfied"/>
    <s v="Nursery (0-2 YO)"/>
    <d v="2024-03-14T00:00:00"/>
    <s v="Y"/>
    <s v="1 year"/>
    <s v="1 to &lt;2 years"/>
    <d v="2025-06-11T00:00:00"/>
    <m/>
    <m/>
    <s v="Surfers Paradise"/>
    <s v="Queensland"/>
    <s v="Ironbark"/>
    <s v="Pending"/>
  </r>
  <r>
    <n v="10"/>
    <x v="0"/>
    <s v="Nice staff and enviornment"/>
    <m/>
    <s v="Zara Turner"/>
    <s v="4. Satisfied"/>
    <s v="5. Very Satisfied"/>
    <s v="5. Very Satisfied"/>
    <s v="5. Very Satisfied"/>
    <s v="5. Very Satisfied"/>
    <s v="3. Neither Satisfied nor Dissatisfied"/>
    <s v="Nursery (0-2 YO)"/>
    <d v="2024-03-15T00:00:00"/>
    <s v="N"/>
    <s v="1 year"/>
    <s v="1 to &lt;2 years"/>
    <d v="2025-06-11T00:00:00"/>
    <m/>
    <m/>
    <s v="Surfers Paradise"/>
    <s v="Queensland"/>
    <s v="Ironbark"/>
    <s v="Pending"/>
  </r>
  <r>
    <n v="10"/>
    <x v="0"/>
    <s v="Overall pretty happy with . Child is happy and educational content is good."/>
    <m/>
    <s v="Ruby Bennett"/>
    <s v="4. Satisfied"/>
    <s v="5. Very Satisfied"/>
    <s v="4. Satisfied"/>
    <s v="5. Very Satisfied"/>
    <s v="5. Very Satisfied"/>
    <s v="4. Satisfied"/>
    <s v="Nursery (0-2 YO)"/>
    <d v="2024-03-17T00:00:00"/>
    <s v="N"/>
    <s v="1 year"/>
    <s v="1 to &lt;2 years"/>
    <d v="2025-06-11T00:00:00"/>
    <m/>
    <m/>
    <s v="Surfers Paradise"/>
    <s v="Queensland"/>
    <s v="Ironbark"/>
    <s v="Pending"/>
  </r>
  <r>
    <n v="9"/>
    <x v="0"/>
    <s v="Kudos to the childcare center for having such caring and compassionate educators. It's evident that they genuinely love what they do and create a warm and nurturing environment for the children. My child looks forward to daycare every day!"/>
    <m/>
    <s v="Grace Bennett"/>
    <s v="4. Satisfied"/>
    <s v="5. Very Satisfied"/>
    <s v="5. Very Satisfied"/>
    <s v="5. Very Satisfied"/>
    <s v="5. Very Satisfied"/>
    <s v="5. Very Satisfied"/>
    <s v="Toddler (2-3 YO)"/>
    <d v="2023-01-24T00:00:00"/>
    <s v="N"/>
    <s v="2 years"/>
    <s v="2 to &lt;3 years"/>
    <d v="2025-06-11T00:00:00"/>
    <m/>
    <m/>
    <s v="St Kilda"/>
    <s v="Victoria"/>
    <s v="Ivory Isle"/>
    <s v="Pending"/>
  </r>
  <r>
    <n v="10"/>
    <x v="0"/>
    <s v="We love this daycare, the teachers are so loving and supportive, they keep great communication with us which I really appreciate. They are always doing fun things with the kids and make sure they are learning at the same time. Highly recommend."/>
    <m/>
    <s v="Benjamin Turner"/>
    <s v="4. Satisfied"/>
    <s v="5. Very Satisfied"/>
    <s v="5. Very Satisfied"/>
    <s v="5. Very Satisfied"/>
    <s v="5. Very Satisfied"/>
    <s v="3. Neither Satisfied nor Dissatisfied"/>
    <s v="Toddler (2-3 YO)"/>
    <d v="2023-02-25T00:00:00"/>
    <s v="Y"/>
    <s v="2 years"/>
    <s v="2 to &lt;3 years"/>
    <d v="2025-06-11T00:00:00"/>
    <m/>
    <m/>
    <s v="Surfers Paradise"/>
    <s v="Queensland"/>
    <s v="Ironbark"/>
    <s v="Pending"/>
  </r>
  <r>
    <n v="10"/>
    <x v="0"/>
    <s v="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
    <m/>
    <s v="Sophia Harris"/>
    <s v="5. Very Satisfied"/>
    <s v="4. Satisfied"/>
    <s v="5. Very Satisfied"/>
    <s v="5. Very Satisfied"/>
    <s v="5. Very Satisfied"/>
    <s v="4. Satisfied"/>
    <s v="Nursery (0-2 YO)"/>
    <d v="2023-11-01T00:00:00"/>
    <s v="Y"/>
    <s v="1 year"/>
    <s v="1 to &lt;2 years"/>
    <d v="2025-06-11T00:00:00"/>
    <m/>
    <m/>
    <s v="Newcastle"/>
    <s v="New South Wales"/>
    <s v="Gumtree"/>
    <s v="Pending"/>
  </r>
  <r>
    <n v="2"/>
    <x v="2"/>
    <s v="I dread picking up my child from this center. The disorganization during pick-up is mind-boggling. Parents are left waiting with no updates, and the staff seems indifferent to the inconvenience caused."/>
    <s v="Explore the possibility of staggered pick-up times for different age groups, minimizing congestion and allowing for a more personalized and efficient handover of children to their parents."/>
    <s v="Isla Turner"/>
    <s v="1. Very Dissatisfied"/>
    <s v="2. Dissatisfied"/>
    <s v="2. Dissatisfied"/>
    <s v="1. Very Dissatisfied"/>
    <s v="3. Neither Satisfied nor Dissatisfied"/>
    <s v="1. Very Dissatisfied"/>
    <s v="Kinder (3-5 YO)"/>
    <d v="2021-03-29T00:00:00"/>
    <s v="N"/>
    <s v="4 years and over"/>
    <s v="3 to &lt;5 years"/>
    <d v="2025-06-11T00:00:00"/>
    <m/>
    <m/>
    <s v="Glenelg"/>
    <s v="South Australia"/>
    <s v="Willow"/>
    <s v="Pending"/>
  </r>
  <r>
    <n v="7"/>
    <x v="1"/>
    <s v="Staff have not made many adjustments to fit my child into their activities."/>
    <s v="Ask children and parents for activities they would have enjoyed and feel comfortable doing."/>
    <s v="Emily Turner"/>
    <s v="2. Dissatisfied"/>
    <s v="5. Very Satisfied"/>
    <s v="5. Very Satisfied"/>
    <s v="5. Very Satisfied"/>
    <s v="5. Very Satisfied"/>
    <s v="3. Neither Satisfied nor Dissatisfied"/>
    <s v="Toddler (2-3 YO)"/>
    <d v="2023-05-25T00:00:00"/>
    <s v="N"/>
    <s v="2 years"/>
    <s v="2 to &lt;3 years"/>
    <d v="2025-06-11T00:00:00"/>
    <m/>
    <m/>
    <s v="Prospect"/>
    <s v="South Australia"/>
    <s v="Lakeside"/>
    <s v="Pending"/>
  </r>
  <r>
    <n v="8"/>
    <x v="1"/>
    <s v="The childcare center's nutritious meals are a parent's dream! They incorporate fresh fruits into every meal, ensuring my child gets the vitamins they need."/>
    <m/>
    <s v="Leo Bennett"/>
    <s v="2. Dissatisfied"/>
    <s v="5. Very Satisfied"/>
    <s v="5. Very Satisfied"/>
    <s v="5. Very Satisfied"/>
    <s v="5. Very Satisfied"/>
    <s v="5. Very Satisfied"/>
    <s v="Nursery (0-2 YO)"/>
    <d v="2024-05-05T00:00:00"/>
    <s v="Y"/>
    <s v="1 year"/>
    <s v="1 to &lt;2 years"/>
    <d v="2025-06-11T00:00:00"/>
    <m/>
    <m/>
    <s v="Prospect"/>
    <s v="South Australia"/>
    <s v="Lakeside"/>
    <s v="Pending"/>
  </r>
  <r>
    <n v="9"/>
    <x v="0"/>
    <s v="Kudos to the childcare center for prioritizing healthy eating habits! Their commitment to serving fresh fruits alongside nutritious meals is commendable."/>
    <m/>
    <s v="Oliver Harris"/>
    <s v="3. Neither Satisfied nor Dissatisfied"/>
    <s v="5. Very Satisfied"/>
    <s v="5. Very Satisfied"/>
    <s v="5. Very Satisfied"/>
    <s v="5. Very Satisfied"/>
    <s v="5. Very Satisfied"/>
    <s v="Nursery (0-2 YO)"/>
    <d v="2024-05-04T00:00:00"/>
    <s v="Y"/>
    <s v="1 year"/>
    <s v="1 to &lt;2 years"/>
    <d v="2025-06-11T00:00:00"/>
    <m/>
    <m/>
    <s v="Prospect"/>
    <s v="South Australia"/>
    <s v="Lakeside"/>
    <s v="Pending"/>
  </r>
  <r>
    <n v="9"/>
    <x v="0"/>
    <s v="We were welcomed into this beautiful preschool and made to feel like we had always been here since day 1."/>
    <m/>
    <s v="Hudson Harris"/>
    <s v="4. Satisfied"/>
    <s v="5. Very Satisfied"/>
    <s v="5. Very Satisfied"/>
    <s v="5. Very Satisfied"/>
    <s v="5. Very Satisfied"/>
    <s v="5. Very Satisfied"/>
    <s v="Nursery (0-2 YO)"/>
    <d v="2024-05-03T00:00:00"/>
    <s v="N"/>
    <s v="1 year"/>
    <s v="1 to &lt;2 years"/>
    <d v="2025-06-11T00:00:00"/>
    <m/>
    <m/>
    <s v="Prospect"/>
    <s v="South Australia"/>
    <s v="Lakeside"/>
    <s v="Pending"/>
  </r>
  <r>
    <n v="10"/>
    <x v="0"/>
    <s v="I can see my child is learning a lot from the center. She was able to retell about her day, sing new songs, and reflect on how happy she was on meeting new friends."/>
    <s v="Orientation to staff"/>
    <s v="Oscar Harris"/>
    <s v="4. Satisfied"/>
    <s v="5. Very Satisfied"/>
    <s v="5. Very Satisfied"/>
    <s v="5. Very Satisfied"/>
    <s v="5. Very Satisfied"/>
    <s v="3. Neither Satisfied nor Dissatisfied"/>
    <s v="Nursery (0-2 YO)"/>
    <d v="2024-03-16T00:00:00"/>
    <s v="Y"/>
    <s v="1 year"/>
    <s v="1 to &lt;2 years"/>
    <d v="2025-06-11T00:00:00"/>
    <m/>
    <m/>
    <s v="Surfers Paradise"/>
    <s v="Queensland"/>
    <s v="Ironbark"/>
    <s v="Pending"/>
  </r>
  <r>
    <n v="7"/>
    <x v="1"/>
    <s v="I'm impressed by the head office's commitment to transparency regarding policies and procedures. They are forthcoming about any changes or updates, ensuring that parents are well-informed and involved in decision-making processes concerning their children's welfare."/>
    <m/>
    <s v="Ethan Miller"/>
    <s v="2. Dissatisfied"/>
    <s v="5. Very Satisfied"/>
    <s v="5. Very Satisfied"/>
    <s v="5. Very Satisfied"/>
    <s v="5. Very Satisfied"/>
    <s v="5. Very Satisfied"/>
    <s v="Kinder (3-5 YO)"/>
    <d v="2019-11-06T00:00:00"/>
    <s v="Y"/>
    <s v="4 years and over"/>
    <s v="5 to &lt;10 years"/>
    <d v="2025-06-11T00:00:00"/>
    <m/>
    <m/>
    <s v="Bondi"/>
    <s v="New South Wales"/>
    <s v="Cottesloe"/>
    <s v="Pending"/>
  </r>
  <r>
    <n v="7"/>
    <x v="1"/>
    <s v="The childcare center claims to have an open-door policy, but good luck trying to get ahold of the center managers."/>
    <s v="Centre managers should be available for a conversation at the start or end of the day"/>
    <s v="Scarlett Harris"/>
    <s v="1. Very Dissatisfied"/>
    <s v="5. Very Satisfied"/>
    <s v="5. Very Satisfied"/>
    <s v="5. Very Satisfied"/>
    <s v="5. Very Satisfied"/>
    <s v="5. Very Satisfied"/>
    <s v="Kinder (3-5 YO)"/>
    <d v="2021-01-17T00:00:00"/>
    <s v="N"/>
    <s v="4 years and over"/>
    <s v="3 to &lt;5 years"/>
    <d v="2025-06-11T00:00:00"/>
    <m/>
    <m/>
    <s v="Box Hill"/>
    <s v="Victoria"/>
    <s v="Amber Acres"/>
    <s v="Pending"/>
  </r>
  <r>
    <n v="10"/>
    <x v="0"/>
    <s v="The staff are all very warm and inviting. They are very efficient and caring for our baby. The daily updates are much appreciated and go a long way for us new parents!"/>
    <m/>
    <s v="Lucas Taylor"/>
    <s v="5. Very Satisfied"/>
    <s v="4. Satisfied"/>
    <s v="5. Very Satisfied"/>
    <s v="5. Very Satisfied"/>
    <s v="5. Very Satisfied"/>
    <s v="5. Very Satisfied"/>
    <s v="Nursery (0-2 YO)"/>
    <d v="2023-11-02T00:00:00"/>
    <s v="Y"/>
    <s v="1 year"/>
    <s v="1 to &lt;2 years"/>
    <d v="2025-06-11T00:00:00"/>
    <m/>
    <m/>
    <s v="Newcastle"/>
    <s v="New South Wales"/>
    <s v="Gumtree"/>
    <s v="Pending"/>
  </r>
  <r>
    <n v="9"/>
    <x v="0"/>
    <s v="The educators at the childcare center are truly exceptional! Their compassion and dedication shine through in every interaction with the children. My child always comes home talking about the fun and engaging activities they've done.&quot;"/>
    <m/>
    <s v="Cooper Taylor"/>
    <s v="4. Satisfied"/>
    <s v="5. Very Satisfied"/>
    <s v="5. Very Satisfied"/>
    <s v="5. Very Satisfied"/>
    <s v="5. Very Satisfied"/>
    <s v="5. Very Satisfied"/>
    <s v="Toddler (2-3 YO)"/>
    <d v="2023-01-23T00:00:00"/>
    <s v="N"/>
    <s v="2 years"/>
    <s v="2 to &lt;3 years"/>
    <d v="2025-06-11T00:00:00"/>
    <m/>
    <m/>
    <s v="St Kilda"/>
    <s v="Victoria"/>
    <s v="Ivory Isle"/>
    <s v="Pending"/>
  </r>
  <r>
    <n v="9"/>
    <x v="0"/>
    <s v="I'm incredibly impressed by how the childcare center handles bullying concerns. They take immediate action to address the issue, fostering a safe and supportive environment where every child feels valued and respected."/>
    <m/>
    <s v="Mia Harris"/>
    <s v="3. Neither Satisfied nor Dissatisfied"/>
    <s v="4. Satisfied"/>
    <s v="5. Very Satisfied"/>
    <s v="5. Very Satisfied"/>
    <s v="5. Very Satisfied"/>
    <s v="4. Satisfied"/>
    <s v="Toddler (2-3 YO)"/>
    <d v="2023-01-22T00:00:00"/>
    <s v="N"/>
    <s v="2 years"/>
    <s v="2 to &lt;3 years"/>
    <d v="2025-06-11T00:00:00"/>
    <m/>
    <m/>
    <s v="St Kilda"/>
    <s v="Victoria"/>
    <s v="Ivory Isle"/>
    <s v="Pending"/>
  </r>
  <r>
    <n v="9"/>
    <x v="0"/>
    <s v="Great facilities, educators, environment and all around lovely place to be for not only my child but our family who come into the centre. Cannot fault it!"/>
    <m/>
    <s v="Ruby Turner"/>
    <s v="5. Very Satisfied"/>
    <s v="4. Satisfied"/>
    <s v="5. Very Satisfied"/>
    <s v="5. Very Satisfied"/>
    <s v="5. Very Satisfied"/>
    <s v="4. Satisfied"/>
    <s v="Toddler (2-3 YO)"/>
    <d v="2023-01-21T00:00:00"/>
    <s v="N"/>
    <s v="2 years"/>
    <s v="2 to &lt;3 years"/>
    <d v="2025-06-11T00:00:00"/>
    <m/>
    <m/>
    <s v="St Kilda"/>
    <s v="Victoria"/>
    <s v="Ivory Isle"/>
    <s v="Pending"/>
  </r>
  <r>
    <n v="9"/>
    <x v="0"/>
    <s v="This Centre is wonderful. The lovely staff take great care of my daughter and always have new things for her to do. It�s well managed and you can also tell the staff enjoy working there which makes a big difference (we have been through many childcare centres for our other children)."/>
    <m/>
    <s v="William Harris"/>
    <s v="4. Satisfied"/>
    <s v="5. Very Satisfied"/>
    <s v="5. Very Satisfied"/>
    <s v="5. Very Satisfied"/>
    <s v="5. Very Satisfied"/>
    <s v="5. Very Satisfied"/>
    <s v="Toddler (2-3 YO)"/>
    <d v="2023-01-20T00:00:00"/>
    <s v="N"/>
    <s v="2 years"/>
    <s v="2 to &lt;3 years"/>
    <d v="2025-06-11T00:00:00"/>
    <m/>
    <m/>
    <s v="St Kilda"/>
    <s v="Victoria"/>
    <s v="Ivory Isle"/>
    <s v="Pending"/>
  </r>
  <r>
    <n v="3"/>
    <x v="2"/>
    <s v="Activities and curriculum can be repetitive and underwhelming. Kids do the same thing every single week."/>
    <s v="Create activities and program that have variations and high-yield effects on kids."/>
    <s v="Henry Turner"/>
    <s v="2. Dissatisfied"/>
    <s v="1. Very Dissatisfied"/>
    <s v="1. Very Dissatisfied"/>
    <s v="3. Neither Satisfied nor Dissatisfied"/>
    <s v="3. Neither Satisfied nor Dissatisfied"/>
    <s v="1. Very Dissatisfied"/>
    <s v="Kinder (3-5 YO)"/>
    <d v="2021-10-12T00:00:00"/>
    <s v="Y"/>
    <s v="3 years"/>
    <s v="3 to &lt;5 years"/>
    <d v="2025-06-11T00:00:00"/>
    <m/>
    <m/>
    <s v="Manly"/>
    <s v="New South Wales"/>
    <s v="Wattle Way"/>
    <s v="Pending"/>
  </r>
  <r>
    <n v="3"/>
    <x v="2"/>
    <s v="I can't believe how poorly the center manages room changes. It's unsettling to see my child unsettled and confused during these transitions."/>
    <s v="Introduce a 'Transition Week' with special activities and events to make the move to a new room more exciting and less anxiety-inducing for the children."/>
    <s v="Harper Harris"/>
    <s v="1. Very Dissatisfied"/>
    <s v="3. Neither Satisfied nor Dissatisfied"/>
    <s v="2. Dissatisfied"/>
    <s v="2. Dissatisfied"/>
    <s v="3. Neither Satisfied nor Dissatisfied"/>
    <s v="3. Neither Satisfied nor Dissatisfied"/>
    <s v="Kinder (3-5 YO)"/>
    <d v="2021-04-15T00:00:00"/>
    <s v="N"/>
    <s v="4 years and over"/>
    <s v="3 to &lt;5 years"/>
    <d v="2025-06-11T00:00:00"/>
    <m/>
    <m/>
    <s v="Henley Beach"/>
    <s v="South Australia"/>
    <s v="Pines"/>
    <s v="Pending"/>
  </r>
  <r>
    <n v="6"/>
    <x v="2"/>
    <s v="I'm frustrated by the limited options available in the childcare center's meal offerings. It's challenging to ensure my child receives a balanced diet when they're consistently served the same few dishes."/>
    <m/>
    <s v="Elijah Bennett"/>
    <s v="1. Very Dissatisfied"/>
    <s v="3. Neither Satisfied nor Dissatisfied"/>
    <s v="2. Dissatisfied"/>
    <s v="2. Dissatisfied"/>
    <s v="3. Neither Satisfied nor Dissatisfied"/>
    <s v="3. Neither Satisfied nor Dissatisfied"/>
    <s v="Kinder (3-5 YO)"/>
    <d v="2020-12-24T00:00:00"/>
    <s v="N"/>
    <s v="4 years and over"/>
    <s v="3 to &lt;5 years"/>
    <d v="2025-06-11T00:00:00"/>
    <m/>
    <m/>
    <s v="Parramatta"/>
    <s v="New South Wales"/>
    <s v="Banksia Lane"/>
    <s v="Pending"/>
  </r>
  <r>
    <n v="6"/>
    <x v="2"/>
    <s v="The lack of variety in the meals offered at the childcare center is disappointing. My child often complains about the repetitive menu, and it's concerning to see them lose interest in mealtime."/>
    <m/>
    <s v="Isla Harris"/>
    <s v="1. Very Dissatisfied"/>
    <s v="3. Neither Satisfied nor Dissatisfied"/>
    <s v="2. Dissatisfied"/>
    <s v="2. Dissatisfied"/>
    <s v="3. Neither Satisfied nor Dissatisfied"/>
    <s v="3. Neither Satisfied nor Dissatisfied"/>
    <s v="Kinder (3-5 YO)"/>
    <d v="2020-12-23T00:00:00"/>
    <s v="Y"/>
    <s v="4 years and over"/>
    <s v="3 to &lt;5 years"/>
    <d v="2025-06-11T00:00:00"/>
    <m/>
    <m/>
    <s v="Parramatta"/>
    <s v="New South Wales"/>
    <s v="Banksia Lane"/>
    <s v="Pending"/>
  </r>
  <r>
    <n v="9"/>
    <x v="0"/>
    <s v="The childcare center's staff demonstrates exceptional attentiveness to every child. It's heartening to see how they prioritize each child's needs, ensuring they feel seen, heard, and supported."/>
    <m/>
    <s v="Ava Bennett"/>
    <s v="4. Satisfied"/>
    <s v="5. Very Satisfied"/>
    <s v="5. Very Satisfied"/>
    <s v="5. Very Satisfied"/>
    <s v="5. Very Satisfied"/>
    <s v="5. Very Satisfied"/>
    <s v="Toddler (2-3 YO)"/>
    <d v="2023-03-14T00:00:00"/>
    <s v="Y"/>
    <s v="2 years"/>
    <s v="2 to &lt;3 years"/>
    <d v="2025-06-11T00:00:00"/>
    <m/>
    <m/>
    <s v="Joondalup"/>
    <s v="Western Australia"/>
    <s v="Azure Bay"/>
    <s v="Pending"/>
  </r>
  <r>
    <n v="9"/>
    <x v="0"/>
    <s v="I'm consistently impressed by the level of attentiveness the staff shows towards the children at the childcare center. They create a nurturing environment where every child feels valued and understood."/>
    <m/>
    <s v="Henry Turner"/>
    <s v="4. Satisfied"/>
    <s v="5. Very Satisfied"/>
    <s v="5. Very Satisfied"/>
    <s v="5. Very Satisfied"/>
    <s v="5. Very Satisfied"/>
    <s v="5. Very Satisfied"/>
    <s v="Toddler (2-3 YO)"/>
    <d v="2023-03-15T00:00:00"/>
    <s v="Y"/>
    <s v="2 years"/>
    <s v="2 to &lt;3 years"/>
    <d v="2025-06-11T00:00:00"/>
    <m/>
    <m/>
    <s v="Joondalup"/>
    <s v="Western Australia"/>
    <s v="Azure Bay"/>
    <s v="Pending"/>
  </r>
  <r>
    <n v="9"/>
    <x v="0"/>
    <s v="Attentiveness is the hallmark of the childcare center's staff. They have a remarkable ability to anticipate and meet the needs of each child, fostering a sense of belonging and security."/>
    <m/>
    <s v="Harper Harris"/>
    <s v="4. Satisfied"/>
    <s v="4. Satisfied"/>
    <s v="5. Very Satisfied"/>
    <s v="5. Very Satisfied"/>
    <s v="5. Very Satisfied"/>
    <s v="4. Satisfied"/>
    <s v="Toddler (2-3 YO)"/>
    <d v="2023-03-16T00:00:00"/>
    <s v="Y"/>
    <s v="2 years"/>
    <s v="2 to &lt;3 years"/>
    <d v="2025-06-11T00:00:00"/>
    <m/>
    <m/>
    <s v="Joondalup"/>
    <s v="Western Australia"/>
    <s v="Azure Bay"/>
    <s v="Pending"/>
  </r>
  <r>
    <n v="9"/>
    <x v="0"/>
    <s v="The centre manager's commitment to fostering a warm and inclusive environment is truly commendable. Their hands-on involvement and open communication contribute to the overall positive atmosphere of the childcare center."/>
    <m/>
    <s v="Jackson Bennett"/>
    <s v="5. Very Satisfied"/>
    <s v="4. Satisfied"/>
    <s v="5. Very Satisfied"/>
    <s v="5. Very Satisfied"/>
    <s v="5. Very Satisfied"/>
    <s v="5. Very Satisfied"/>
    <s v="Toddler (2-3 YO)"/>
    <d v="2023-03-17T00:00:00"/>
    <s v="Y"/>
    <s v="2 years"/>
    <s v="2 to &lt;3 years"/>
    <d v="2025-06-11T00:00:00"/>
    <m/>
    <m/>
    <s v="Joondalup"/>
    <s v="Western Australia"/>
    <s v="Azure Bay"/>
    <s v="Pending"/>
  </r>
  <r>
    <n v="9"/>
    <x v="0"/>
    <s v="The childcare center excels in attentiveness to children. From the moment they walk in, it's evident that the staff genuinely care about their well-being and happiness."/>
    <m/>
    <s v="Ruby Turner"/>
    <s v="5. Very Satisfied"/>
    <s v="4. Satisfied"/>
    <s v="5. Very Satisfied"/>
    <s v="5. Very Satisfied"/>
    <s v="5. Very Satisfied"/>
    <s v="5. Very Satisfied"/>
    <s v="Toddler (2-3 YO)"/>
    <d v="2023-03-18T00:00:00"/>
    <s v="Y"/>
    <s v="2 years"/>
    <s v="2 to &lt;3 years"/>
    <d v="2025-06-11T00:00:00"/>
    <m/>
    <m/>
    <s v="Joondalup"/>
    <s v="Western Australia"/>
    <s v="Azure Bay"/>
    <s v="Pending"/>
  </r>
  <r>
    <n v="7"/>
    <x v="1"/>
    <s v="The drop-off process at the childcare center is straightforward, but there can be a bit of congestion during peak times."/>
    <m/>
    <s v="Oscar White"/>
    <s v="1. Very Dissatisfied"/>
    <s v="5. Very Satisfied"/>
    <s v="5. Very Satisfied"/>
    <s v="5. Very Satisfied"/>
    <s v="5. Very Satisfied"/>
    <s v="5. Very Satisfied"/>
    <s v="Kinder (3-5 YO)"/>
    <d v="2020-12-20T00:00:00"/>
    <s v="N"/>
    <s v="4 years and over"/>
    <s v="3 to &lt;5 years"/>
    <d v="2025-06-11T00:00:00"/>
    <m/>
    <m/>
    <s v="Parramatta"/>
    <s v="New South Wales"/>
    <s v="Banksia Lane"/>
    <s v="Pending"/>
  </r>
  <r>
    <n v="7"/>
    <x v="1"/>
    <s v="The drop-off process at the childcare center is relatively standard. While there haven't been any major issues, it would be beneficial to explore ways to make it more convenient for parents, especially during busy mornings."/>
    <m/>
    <s v="Chloe Taylor"/>
    <s v="2. Dissatisfied"/>
    <s v="4. Satisfied"/>
    <s v="4. Satisfied"/>
    <s v="5. Very Satisfied"/>
    <s v="3. Neither Satisfied nor Dissatisfied"/>
    <s v="4. Satisfied"/>
    <s v="Kinder (3-5 YO)"/>
    <d v="2020-12-21T00:00:00"/>
    <s v="N"/>
    <s v="4 years and over"/>
    <s v="3 to &lt;5 years"/>
    <d v="2025-06-11T00:00:00"/>
    <m/>
    <m/>
    <s v="Parramatta"/>
    <s v="New South Wales"/>
    <s v="Banksia Lane"/>
    <s v="Pending"/>
  </r>
  <r>
    <n v="7"/>
    <x v="1"/>
    <s v="The drop-off experience at the childcare center is generally hassle-free, but there are occasional delays during check-in."/>
    <m/>
    <s v="Harry Turner"/>
    <s v="1. Very Dissatisfied"/>
    <s v="4. Satisfied"/>
    <s v="4. Satisfied"/>
    <s v="5. Very Satisfied"/>
    <s v="3. Neither Satisfied nor Dissatisfied"/>
    <s v="4. Satisfied"/>
    <s v="Kinder (3-5 YO)"/>
    <d v="2020-12-22T00:00:00"/>
    <s v="N"/>
    <s v="4 years and over"/>
    <s v="3 to &lt;5 years"/>
    <d v="2025-06-11T00:00:00"/>
    <m/>
    <m/>
    <s v="Parramatta"/>
    <s v="New South Wales"/>
    <s v="Banksia Lane"/>
    <s v="Pending"/>
  </r>
  <r>
    <n v="8"/>
    <x v="1"/>
    <s v="The head office team truly understands the importance of timely communication, especially when it comes to sensitive matters regarding children. Their prompt responses and willingness to address any issues have made me feel confident in entrusting my child to their care."/>
    <m/>
    <s v="Amelia Bennett"/>
    <s v="3. Neither Satisfied nor Dissatisfied"/>
    <s v="5. Very Satisfied"/>
    <s v="5. Very Satisfied"/>
    <s v="5. Very Satisfied"/>
    <s v="5. Very Satisfied"/>
    <s v="5. Very Satisfied"/>
    <s v="Kinder (3-5 YO)"/>
    <d v="2019-11-05T00:00:00"/>
    <s v="Y"/>
    <s v="4 years and over"/>
    <s v="5 to &lt;10 years"/>
    <d v="2025-06-11T00:00:00"/>
    <m/>
    <m/>
    <s v="Bondi"/>
    <s v="New South Wales"/>
    <s v="Cottesloe"/>
    <s v="Pending"/>
  </r>
  <r>
    <n v="7"/>
    <x v="1"/>
    <s v="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
    <m/>
    <s v="Lucas Bennett"/>
    <s v="2. Dissatisfied"/>
    <s v="4. Satisfied"/>
    <s v="4. Satisfied"/>
    <s v="5. Very Satisfied"/>
    <s v="3. Neither Satisfied nor Dissatisfied"/>
    <s v="4. Satisfied"/>
    <s v="Kinder (3-5 YO)"/>
    <d v="2021-01-18T00:00:00"/>
    <s v="N"/>
    <s v="4 years and over"/>
    <s v="3 to &lt;5 years"/>
    <d v="2025-06-11T00:00:00"/>
    <m/>
    <m/>
    <s v="Box Hill"/>
    <s v="Victoria"/>
    <s v="Amber Acres"/>
    <s v="Pending"/>
  </r>
  <r>
    <n v="9"/>
    <x v="0"/>
    <s v="We love the educators at the centre. They treat our children as if they were her own family. The staff sare incredibly good at her role and my children benefit from her enthusiasm and positive energy daily."/>
    <m/>
    <s v="Samuel Turner"/>
    <s v="4. Satisfied"/>
    <s v="5. Very Satisfied"/>
    <s v="5. Very Satisfied"/>
    <s v="5. Very Satisfied"/>
    <s v="5. Very Satisfied"/>
    <s v="5. Very Satisfied"/>
    <s v="Kinder (3-5 YO)"/>
    <d v="2021-01-16T00:00:00"/>
    <s v="Y"/>
    <s v="4 years and over"/>
    <s v="3 to &lt;5 years"/>
    <d v="2025-06-11T00:00:00"/>
    <m/>
    <m/>
    <s v="Box Hill"/>
    <s v="Victoria"/>
    <s v="Amber Acres"/>
    <s v="Pending"/>
  </r>
  <r>
    <n v="10"/>
    <x v="0"/>
    <s v="We've been very happy with everything, the educators are top notch, the facilities are great and our child has a lot of fun."/>
    <m/>
    <s v="Ruby Bennett"/>
    <s v="5. Very Satisfied"/>
    <s v="5. Very Satisfied"/>
    <s v="4. Satisfied"/>
    <s v="5. Very Satisfied"/>
    <s v="5. Very Satisfied"/>
    <s v="5. Very Satisfied"/>
    <s v="Nursery (0-2 YO)"/>
    <d v="2023-11-03T00:00:00"/>
    <s v="N"/>
    <s v="1 year"/>
    <s v="1 to &lt;2 years"/>
    <d v="2025-06-11T00:00:00"/>
    <m/>
    <m/>
    <s v="Newcastle"/>
    <s v="New South Wales"/>
    <s v="Gumtree"/>
    <s v="Pending"/>
  </r>
  <r>
    <n v="9"/>
    <x v="0"/>
    <s v="I'm delighted with the childcare center's up-to-date app! It's refreshing to use a platform that's not only user-friendly but also reliable. Kudos for providing a seamless experience that keeps parents informed and connected."/>
    <m/>
    <s v="Ava Bennett"/>
    <s v="5. Very Satisfied"/>
    <s v="4. Satisfied"/>
    <s v="5. Very Satisfied"/>
    <s v="5. Very Satisfied"/>
    <s v="5. Very Satisfied"/>
    <s v="5. Very Satisfied"/>
    <s v="Kinder (3-5 YO)"/>
    <d v="2021-01-15T00:00:00"/>
    <s v="N"/>
    <s v="4 years and over"/>
    <s v="3 to &lt;5 years"/>
    <d v="2025-06-11T00:00:00"/>
    <m/>
    <m/>
    <s v="Box Hill"/>
    <s v="Victoria"/>
    <s v="Amber Acres"/>
    <s v="Pending"/>
  </r>
  <r>
    <n v="7"/>
    <x v="1"/>
    <s v="I've noticed that some staff members at the childcare center appear tired at times. While I understand that working with children can be demanding, it's important for the center to ensure that all staff members are adequately supported to prevent burnout."/>
    <m/>
    <s v="Cooper Harris"/>
    <s v="3. Neither Satisfied nor Dissatisfied"/>
    <s v="4. Satisfied"/>
    <s v="4. Satisfied"/>
    <s v="5. Very Satisfied"/>
    <s v="3. Neither Satisfied nor Dissatisfied"/>
    <s v="4. Satisfied"/>
    <s v="Kinder (3-5 YO)"/>
    <d v="2020-12-14T00:00:00"/>
    <s v="Y"/>
    <s v="4 years and over"/>
    <s v="3 to &lt;5 years"/>
    <d v="2025-06-01T00:00:00"/>
    <m/>
    <m/>
    <s v="Bondi"/>
    <s v="New South Wales"/>
    <s v="Barossa Bend"/>
    <s v="Pending"/>
  </r>
  <r>
    <n v="7"/>
    <x v="1"/>
    <s v="The childcare center's consistent communication about process changes sets them apart. Their proactive approach fosters a sense of partnership between parents and staff, creating a supportive community."/>
    <m/>
    <s v="Emily Harris"/>
    <s v="4. Satisfied"/>
    <s v="5. Very Satisfied"/>
    <s v="5. Very Satisfied"/>
    <s v="5. Very Satisfied"/>
    <s v="5. Very Satisfied"/>
    <s v="5. Very Satisfied"/>
    <s v="Kinder (3-5 YO)"/>
    <d v="2021-03-17T00:00:00"/>
    <s v="N"/>
    <s v="4 years and over"/>
    <s v="3 to &lt;5 years"/>
    <d v="2025-06-01T00:00:00"/>
    <m/>
    <m/>
    <s v="Scarborough"/>
    <s v="Western Australia"/>
    <s v="Sandstone"/>
    <s v="Pending"/>
  </r>
  <r>
    <n v="2"/>
    <x v="2"/>
    <s v="I'm utterly dissatisfied with how the childcare center handles room changes. It's chaotic, disorganized, and lacks any sense of planning."/>
    <s v="Organize orientation sessions for parents and children before room transitions, allowing them to meet new teachers and become familiar with the new environment."/>
    <s v="Mia Harris"/>
    <s v="3. Neither Satisfied nor Dissatisfied"/>
    <s v="2. Dissatisfied"/>
    <s v="2. Dissatisfied"/>
    <s v="1. Very Dissatisfied"/>
    <s v="3. Neither Satisfied nor Dissatisfied"/>
    <s v="1. Very Dissatisfied"/>
    <s v="Kinder (3-5 YO)"/>
    <d v="2021-04-07T00:00:00"/>
    <s v="Y"/>
    <s v="4 years and over"/>
    <s v="3 to &lt;5 years"/>
    <d v="2025-06-01T00:00:00"/>
    <m/>
    <m/>
    <s v="Norwood"/>
    <s v="South Australia"/>
    <s v="Oasis"/>
    <s v="Pending"/>
  </r>
  <r>
    <n v="6"/>
    <x v="2"/>
    <s v="I am increasingly disappointed with the centre. The turnover of staff. Since  took over the �ready to read� program was ceased with no communication or replacement. We�ve raised concerns with the director and get unsatisfactory responses."/>
    <m/>
    <s v="Jackson Harris"/>
    <s v="3. Neither Satisfied nor Dissatisfied"/>
    <s v="3. Neither Satisfied nor Dissatisfied"/>
    <s v="3. Neither Satisfied nor Dissatisfied"/>
    <s v="2. Dissatisfied"/>
    <s v="2. Dissatisfied"/>
    <s v="1. Very Dissatisfied"/>
    <s v="Kinder (3-5 YO)"/>
    <d v="2021-01-28T00:00:00"/>
    <s v="Y"/>
    <s v="4 years and over"/>
    <s v="3 to &lt;5 years"/>
    <d v="2025-06-01T00:00:00"/>
    <m/>
    <m/>
    <s v="New Farm"/>
    <s v="Queensland"/>
    <s v="Quaint Quay"/>
    <s v="Pending"/>
  </r>
  <r>
    <n v="9"/>
    <x v="0"/>
    <s v="Amazing carers who go beyond expectations to care for my bub."/>
    <m/>
    <s v="Ethan Taylor"/>
    <s v="4. Satisfied"/>
    <s v="5. Very Satisfied"/>
    <s v="5. Very Satisfied"/>
    <s v="5. Very Satisfied"/>
    <s v="5. Very Satisfied"/>
    <s v="3. Neither Satisfied nor Dissatisfied"/>
    <s v="Toddler (2-3 YO)"/>
    <d v="2023-01-14T00:00:00"/>
    <s v="N"/>
    <s v="2 years"/>
    <s v="2 to &lt;3 years"/>
    <d v="2025-06-01T00:00:00"/>
    <m/>
    <m/>
    <s v="Richmond"/>
    <s v="Victoria"/>
    <s v="Kookaburra"/>
    <s v="Pending"/>
  </r>
  <r>
    <n v="9"/>
    <x v="0"/>
    <s v="I can't speak highly enough of the educators at this childcare center. Their genuine care, attention to detail, and effective communication with parents make them invaluable contributors to our children's growth."/>
    <m/>
    <s v="Isla Bennett"/>
    <s v="4. Satisfied"/>
    <s v="5. Very Satisfied"/>
    <s v="5. Very Satisfied"/>
    <s v="5. Very Satisfied"/>
    <s v="5. Very Satisfied"/>
    <s v="5. Very Satisfied"/>
    <s v="Toddler (2-3 YO)"/>
    <d v="2023-03-06T00:00:00"/>
    <s v="N"/>
    <s v="2 years"/>
    <s v="2 to &lt;3 years"/>
    <d v="2025-06-01T00:00:00"/>
    <m/>
    <m/>
    <s v="Cottesloe"/>
    <s v="Western Australia"/>
    <s v="Cobalt Cliffs"/>
    <s v="Pending"/>
  </r>
  <r>
    <n v="9"/>
    <x v="0"/>
    <s v="Kudos to the childcare center for their meticulous attention to bathroom cleanliness. It's reassuring to see such dedication to maintaining a sanitary environment for the children."/>
    <m/>
    <s v="Ruby Turner"/>
    <s v="3. Neither Satisfied nor Dissatisfied"/>
    <s v="5. Very Satisfied"/>
    <s v="5. Very Satisfied"/>
    <s v="5. Very Satisfied"/>
    <s v="5. Very Satisfied"/>
    <s v="5. Very Satisfied"/>
    <s v="Nursery (0-2 YO)"/>
    <d v="2024-04-28T00:00:00"/>
    <s v="Y"/>
    <s v="1 year"/>
    <s v="1 to &lt;2 years"/>
    <d v="2025-06-01T00:00:00"/>
    <m/>
    <m/>
    <s v="Unley"/>
    <s v="South Australia"/>
    <s v="Topaz Trails"/>
    <s v="Pending"/>
  </r>
  <r>
    <n v="10"/>
    <x v="0"/>
    <s v="Great care, food, cleanliness, low staff turnover, educators that are the best. I know my child is in safe hands"/>
    <m/>
    <s v="Emily Thompson"/>
    <s v="5. Very Satisfied"/>
    <s v="4. Satisfied"/>
    <s v="5. Very Satisfied"/>
    <s v="4. Satisfied"/>
    <s v="5. Very Satisfied"/>
    <s v="5. Very Satisfied"/>
    <s v="Nursery (0-2 YO)"/>
    <d v="2023-10-27T00:00:00"/>
    <s v="Y"/>
    <s v="1 year"/>
    <s v="1 to &lt;2 years"/>
    <d v="2025-06-01T00:00:00"/>
    <m/>
    <m/>
    <s v="Manly"/>
    <s v="New South Wales"/>
    <s v="Wattle Way"/>
    <s v="Pending"/>
  </r>
  <r>
    <n v="9"/>
    <x v="0"/>
    <s v="I'm thoroughly impressed by the childcare center's efficiency in managing on-time pick-ups. It's evident that they prioritize the well-being and safety of the children by ensuring they're collected promptly."/>
    <m/>
    <s v="Ruby Turner"/>
    <s v="5. Very Satisfied"/>
    <s v="4. Satisfied"/>
    <s v="5. Very Satisfied"/>
    <s v="5. Very Satisfied"/>
    <s v="5. Very Satisfied"/>
    <s v="3. Neither Satisfied nor Dissatisfied"/>
    <s v="Toddler (2-3 YO)"/>
    <d v="2023-03-24T00:00:00"/>
    <s v="Y"/>
    <s v="2 years"/>
    <s v="2 to &lt;3 years"/>
    <d v="2025-06-01T00:00:00"/>
    <m/>
    <m/>
    <s v="Fremantle"/>
    <s v="Western Australia"/>
    <s v="Golden Valley"/>
    <s v="Pending"/>
  </r>
  <r>
    <n v="8"/>
    <x v="1"/>
    <s v="Kudos to the childcare center for their holistic curriculum! It's wonderful to see them prioritize not only academic growth but also the well-rounded development of each child."/>
    <m/>
    <s v="Liam Turner"/>
    <s v="3. Neither Satisfied nor Dissatisfied"/>
    <s v="4. Satisfied"/>
    <s v="3. Neither Satisfied nor Dissatisfied"/>
    <s v="3. Neither Satisfied nor Dissatisfied"/>
    <s v="4. Satisfied"/>
    <s v="4. Satisfied"/>
    <s v="Toddler (2-3 YO)"/>
    <d v="2023-06-03T00:00:00"/>
    <s v="N"/>
    <s v="2 years"/>
    <s v="2 to &lt;3 years"/>
    <d v="2025-06-01T00:00:00"/>
    <m/>
    <m/>
    <s v="Semaphore"/>
    <s v="South Australia"/>
    <s v="Barossa"/>
    <s v="Pending"/>
  </r>
  <r>
    <n v="9"/>
    <x v="0"/>
    <s v="My child absolutely loves attending the childcare center! It's heartwarming to see the genuine connections they've formed with both the staff and other children. I'm grateful for the nurturing environment that encourages friendship and camaraderie."/>
    <m/>
    <s v="Emma Turner"/>
    <s v="5. Very Satisfied"/>
    <s v="4. Satisfied"/>
    <s v="5. Very Satisfied"/>
    <s v="5. Very Satisfied"/>
    <s v="5. Very Satisfied"/>
    <s v="5. Very Satisfied"/>
    <s v="Kinder (3-5 YO)"/>
    <d v="2021-01-06T00:00:00"/>
    <s v="N"/>
    <s v="4 years and over"/>
    <s v="3 to &lt;5 years"/>
    <d v="2025-06-01T00:00:00"/>
    <m/>
    <m/>
    <s v="St Kilda"/>
    <s v="Victoria"/>
    <s v="Valley View"/>
    <s v="Pending"/>
  </r>
  <r>
    <n v="7"/>
    <x v="1"/>
    <s v="I'm deeply disappointed by the childcare center's lack of consistency in enrollment acceptance. It's incredibly disruptive to families when they suddenly revoke offers without any warning or explanation. It shows a blatant disregard for parents' time and trust."/>
    <m/>
    <s v="Scarlett Bennett"/>
    <s v="3. Neither Satisfied nor Dissatisfied"/>
    <s v="5. Very Satisfied"/>
    <s v="5. Very Satisfied"/>
    <s v="5. Very Satisfied"/>
    <s v="5. Very Satisfied"/>
    <s v="2. Dissatisfied"/>
    <s v="Kinder (3-5 YO)"/>
    <d v="2021-11-03T00:00:00"/>
    <s v="N"/>
    <s v="3 years"/>
    <s v="3 to &lt;5 years"/>
    <d v="2025-05-22T00:00:00"/>
    <s v="Booking/Enrolment Process, Staff Turnover/Change/Ratio"/>
    <m/>
    <s v="St Kilda"/>
    <s v="Victoria"/>
    <s v="Ivory Isle"/>
    <s v="None"/>
  </r>
  <r>
    <n v="10"/>
    <x v="0"/>
    <s v="Lovely, capable staff, low staff turnover, excellent meals / nutrition, lots of outdoor play"/>
    <m/>
    <s v="Hudson Taylor"/>
    <s v="5. Very Satisfied"/>
    <s v="4. Satisfied"/>
    <s v="5. Very Satisfied"/>
    <s v="5. Very Satisfied"/>
    <s v="5. Very Satisfied"/>
    <s v="4. Satisfied"/>
    <s v="Nursery (0-2 YO)"/>
    <d v="2023-11-13T00:00:00"/>
    <s v="Y"/>
    <s v="1 year"/>
    <s v="1 to &lt;2 years"/>
    <d v="2025-05-22T00:00:00"/>
    <s v="Curriculum/Program and Activities, Food and Nutrition, Staff Helpfulness and Attitude, Staff Knowledge and Training, Staff Turnover/Change/Ratio"/>
    <m/>
    <s v="St Kilda"/>
    <s v="Victoria"/>
    <s v="Valley View"/>
    <s v="None"/>
  </r>
  <r>
    <n v="10"/>
    <x v="0"/>
    <s v="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
    <m/>
    <s v="Isabella Bennett"/>
    <s v="5. Very Satisfied"/>
    <s v="4. Satisfied"/>
    <s v="5. Very Satisfied"/>
    <s v="5. Very Satisfied"/>
    <s v="5. Very Satisfied"/>
    <s v="5. Very Satisfied"/>
    <s v="Nursery (0-2 YO)"/>
    <d v="2023-11-14T00:00:00"/>
    <s v="Y"/>
    <s v="1 year"/>
    <s v="1 to &lt;2 years"/>
    <d v="2025-05-22T00:00:00"/>
    <s v="Communication and Status Updates/Waiting Times, Drop off and Pick up, Staff Helpfulness and Attitude"/>
    <m/>
    <s v="St Kilda"/>
    <s v="Victoria"/>
    <s v="Valley View"/>
    <s v="None"/>
  </r>
  <r>
    <n v="7"/>
    <x v="1"/>
    <s v="The high staff turnover rate at the childcare center is a cause for concern. It's unsettling for parents to witness the constant stream of new faces, which disrupts the sense of continuity and stability for our children."/>
    <s v="High performing staff should be rewarded"/>
    <s v="Chloe Bennett"/>
    <s v="4. Satisfied"/>
    <s v="5. Very Satisfied"/>
    <s v="5. Very Satisfied"/>
    <s v="5. Very Satisfied"/>
    <s v="5. Very Satisfied"/>
    <s v="5. Very Satisfied"/>
    <s v="Kinder (3-5 YO)"/>
    <d v="2021-01-10T00:00:00"/>
    <s v="N"/>
    <s v="4 years and over"/>
    <s v="3 to &lt;5 years"/>
    <d v="2025-05-22T00:00:00"/>
    <s v="Staff Turnover/Change/Ratio"/>
    <s v="Staff Helpfulness and Attitude"/>
    <s v="St Kilda"/>
    <s v="Victoria"/>
    <s v="Valley View"/>
    <s v="None"/>
  </r>
  <r>
    <n v="9"/>
    <x v="0"/>
    <s v="Kudos to the childcare center for their commitment to safe outdoor activities. From playground games to nature walks, they provide enriching experiences that prioritize the well-being and safety of every child."/>
    <m/>
    <s v="Ava Taylor"/>
    <s v="5. Very Satisfied"/>
    <s v="5. Very Satisfied"/>
    <s v="4. Satisfied"/>
    <s v="5. Very Satisfied"/>
    <s v="5. Very Satisfied"/>
    <s v="2. Dissatisfied"/>
    <s v="Kinder (3-5 YO)"/>
    <d v="2021-10-22T00:00:00"/>
    <s v="Y"/>
    <s v="3 years"/>
    <s v="3 to &lt;5 years"/>
    <d v="2025-05-22T00:00:00"/>
    <s v="Curriculum/Program and Activities, Environment and Safety"/>
    <m/>
    <s v="Richmond"/>
    <s v="Victoria"/>
    <s v="Kookaburra"/>
    <s v="None"/>
  </r>
  <r>
    <n v="7"/>
    <x v="1"/>
    <s v="The constant turnover of staff at the childcare center is disheartening. It's hard for children to form meaningful relationships when they're constantly saying goodbye to familiar faces. This revolving door of employees is unsettling."/>
    <s v="Increase staff number to avoid burnout among staff"/>
    <s v="Jackson Turner"/>
    <s v="4. Satisfied"/>
    <s v="5. Very Satisfied"/>
    <s v="5. Very Satisfied"/>
    <s v="5. Very Satisfied"/>
    <s v="5. Very Satisfied"/>
    <s v="5. Very Satisfied"/>
    <s v="Kinder (3-5 YO)"/>
    <d v="2021-01-09T00:00:00"/>
    <s v="N"/>
    <s v="4 years and over"/>
    <s v="3 to &lt;5 years"/>
    <d v="2025-05-22T00:00:00"/>
    <s v="Staff Turnover/Change/Ratio"/>
    <s v="Staff Turnover/Change/Ratio"/>
    <s v="St Kilda"/>
    <s v="Victoria"/>
    <s v="Valley View"/>
    <s v="None"/>
  </r>
  <r>
    <n v="8"/>
    <x v="1"/>
    <s v="The childcare center's bathrooms are always spotless! I appreciate the effort they put into ensuring hygiene standards are upheld, providing peace of mind for parents."/>
    <m/>
    <s v="Liam Turner"/>
    <s v="3. Neither Satisfied nor Dissatisfied"/>
    <s v="5. Very Satisfied"/>
    <s v="5. Very Satisfied"/>
    <s v="5. Very Satisfied"/>
    <s v="5. Very Satisfied"/>
    <s v="5. Very Satisfied"/>
    <s v="Toddler (2-3 YO)"/>
    <d v="2023-05-17T00:00:00"/>
    <s v="Y"/>
    <s v="2 years"/>
    <s v="2 to &lt;3 years"/>
    <d v="2025-05-22T00:00:00"/>
    <s v="Cleanliness and Hygiene, Equipments and Facilities"/>
    <m/>
    <s v="Unley"/>
    <s v="South Australia"/>
    <s v="Topaz Trails"/>
    <s v="None"/>
  </r>
  <r>
    <n v="8"/>
    <x v="1"/>
    <s v="The childcare center's curriculum is thoughtfully designed to cater to each child's individual learning style and pace. It's inspiring to see how they nurture curiosity and spark a love for learning in every child."/>
    <m/>
    <s v="Harper Turner"/>
    <s v="4. Satisfied"/>
    <s v="5. Very Satisfied"/>
    <s v="5. Very Satisfied"/>
    <s v="5. Very Satisfied"/>
    <s v="5. Very Satisfied"/>
    <s v="5. Very Satisfied"/>
    <s v="Toddler (2-3 YO)"/>
    <d v="2023-05-15T00:00:00"/>
    <s v="Y"/>
    <s v="2 years"/>
    <s v="2 to &lt;3 years"/>
    <d v="2025-05-22T00:00:00"/>
    <s v="Curriculum/Program and Activities"/>
    <m/>
    <s v="Henley Beach"/>
    <s v="South Australia"/>
    <s v="Peachtree"/>
    <s v="None"/>
  </r>
  <r>
    <n v="8"/>
    <x v="1"/>
    <s v="Impressive curriculum! The childcare center goes beyond academics to prioritize social skills. My child has become more outgoing and adaptable, thanks to the diverse range of social experiences provided."/>
    <m/>
    <s v="Leo Bennett"/>
    <s v="3. Neither Satisfied nor Dissatisfied"/>
    <s v="4. Satisfied"/>
    <s v="4. Satisfied"/>
    <s v="5. Very Satisfied"/>
    <s v="3. Neither Satisfied nor Dissatisfied"/>
    <s v="4. Satisfied"/>
    <s v="Toddler (2-3 YO)"/>
    <d v="2023-05-14T00:00:00"/>
    <s v="N"/>
    <s v="2 years"/>
    <s v="2 to &lt;3 years"/>
    <d v="2025-05-22T00:00:00"/>
    <s v="Curriculum/Program and Activities"/>
    <m/>
    <s v="Henley Beach"/>
    <s v="South Australia"/>
    <s v="Peachtree"/>
    <s v="None"/>
  </r>
  <r>
    <n v="8"/>
    <x v="1"/>
    <s v="Kudos to the childcare center for their innovative approach to early childhood education. The curriculum seamlessly integrates hands-on experiences and educational concepts, laying a strong foundation for my child's future success."/>
    <m/>
    <s v="Liam Harris"/>
    <s v="4. Satisfied"/>
    <s v="5. Very Satisfied"/>
    <s v="5. Very Satisfied"/>
    <s v="5. Very Satisfied"/>
    <s v="5. Very Satisfied"/>
    <s v="5. Very Satisfied"/>
    <s v="Toddler (2-3 YO)"/>
    <d v="2023-05-13T00:00:00"/>
    <s v="Y"/>
    <s v="2 years"/>
    <s v="2 to &lt;3 years"/>
    <d v="2025-05-22T00:00:00"/>
    <s v="Curriculum/Program and Activities"/>
    <m/>
    <s v="Henley Beach"/>
    <s v="South Australia"/>
    <s v="Peachtree"/>
    <s v="None"/>
  </r>
  <r>
    <n v="7"/>
    <x v="1"/>
    <s v="The childcare center's inability to retain staff is alarming. It's unsettling to see the turnover rate continue to rise, resulting in a lack of continuity and stability for both children and parents. This ongoing issue needs to be addressed promptly."/>
    <s v="Try to retain your high performing staff"/>
    <s v="Sophia Harris"/>
    <s v="4. Satisfied"/>
    <s v="5. Very Satisfied"/>
    <s v="5. Very Satisfied"/>
    <s v="5. Very Satisfied"/>
    <s v="5. Very Satisfied"/>
    <s v="5. Very Satisfied"/>
    <s v="Kinder (3-5 YO)"/>
    <d v="2021-01-08T00:00:00"/>
    <s v="Y"/>
    <s v="4 years and over"/>
    <s v="3 to &lt;5 years"/>
    <d v="2025-05-22T00:00:00"/>
    <s v="Staff Turnover/Change/Ratio"/>
    <s v="Staff Knowledge and Training, Staff Turnover/Change/Ratio"/>
    <s v="St Kilda"/>
    <s v="Victoria"/>
    <s v="Valley View"/>
    <s v="None"/>
  </r>
  <r>
    <n v="8"/>
    <x v="1"/>
    <s v="I appreciate the childcare center's attention to detail when it comes to outdoor safety measures. It's evident they take every precaution to prevent accidents and ensure a worry-free playtime for the kids."/>
    <m/>
    <s v="Cooper Turner"/>
    <s v="3. Neither Satisfied nor Dissatisfied"/>
    <s v="5. Very Satisfied"/>
    <s v="5. Very Satisfied"/>
    <s v="5. Very Satisfied"/>
    <s v="5. Very Satisfied"/>
    <s v="5. Very Satisfied"/>
    <s v="Nursery (0-2 YO)"/>
    <d v="2024-04-21T00:00:00"/>
    <s v="N"/>
    <s v="1 year"/>
    <s v="1 to &lt;2 years"/>
    <d v="2025-05-22T00:00:00"/>
    <s v="Environment and Safety"/>
    <m/>
    <s v="Henley Beach"/>
    <s v="South Australia"/>
    <s v="Pines"/>
    <s v="None"/>
  </r>
  <r>
    <n v="10"/>
    <x v="0"/>
    <s v="We feel incredibly fortunate to have chosen a childcare center that values consistent updates. The detailed and regular communication makes us feel connected and confident that our child is receiving the best care possible."/>
    <m/>
    <s v="Archie Martin"/>
    <s v="4. Satisfied"/>
    <s v="5. Very Satisfied"/>
    <s v="5. Very Satisfied"/>
    <s v="5. Very Satisfied"/>
    <s v="5. Very Satisfied"/>
    <s v="5. Very Satisfied"/>
    <s v="Toddler (2-3 YO)"/>
    <d v="2022-12-23T00:00:00"/>
    <s v="N"/>
    <s v="2 years"/>
    <s v="2 to &lt;3 years"/>
    <d v="2025-05-22T00:00:00"/>
    <s v="Communication and Status Updates/Waiting Times"/>
    <m/>
    <s v="Manly"/>
    <s v="New South Wales"/>
    <s v="Golden Sands"/>
    <s v="None"/>
  </r>
  <r>
    <n v="10"/>
    <x v="0"/>
    <s v="Cleanliness is great and the app updates are truly helpful. Our little one is actually very excited to be dropped off every day."/>
    <m/>
    <s v="Xavier Taylor"/>
    <s v="5. Very Satisfied"/>
    <s v="4. Satisfied"/>
    <s v="5. Very Satisfied"/>
    <s v="5. Very Satisfied"/>
    <s v="5. Very Satisfied"/>
    <s v="4. Satisfied"/>
    <s v="Nursery (0-2 YO)"/>
    <d v="2023-10-15T00:00:00"/>
    <s v="Y"/>
    <s v="1 year"/>
    <s v="1 to &lt;2 years"/>
    <d v="2025-05-22T00:00:00"/>
    <s v="App Updates, Cleanliness and Hygiene, Drop off and Pick up"/>
    <m/>
    <s v="Parramatta"/>
    <s v="New South Wales"/>
    <s v="Banksia Lane"/>
    <s v="None"/>
  </r>
  <r>
    <n v="8"/>
    <x v="1"/>
    <s v="I feel confident entrusting my child to this center's care, particularly during outdoor play. The staff's vigilance and adherence to safety protocols give me peace of mind."/>
    <m/>
    <s v="Leo Bennett"/>
    <s v="2. Dissatisfied"/>
    <s v="4. Satisfied"/>
    <s v="4. Satisfied"/>
    <s v="5. Very Satisfied"/>
    <s v="3. Neither Satisfied nor Dissatisfied"/>
    <s v="4. Satisfied"/>
    <s v="Nursery (0-2 YO)"/>
    <d v="2024-04-20T00:00:00"/>
    <s v="N"/>
    <s v="1 year"/>
    <s v="1 to &lt;2 years"/>
    <d v="2025-05-22T00:00:00"/>
    <s v="Environment and Safety, Policy/Administration/Management, Staff Helpfulness and Attitude"/>
    <m/>
    <s v="Henley Beach"/>
    <s v="South Australia"/>
    <s v="Pines"/>
    <s v="None"/>
  </r>
  <r>
    <n v="9"/>
    <x v="0"/>
    <s v="I love how the childcare center utilizes technology to keep parents informed. The app's regular updates on my child's activities and well-being make me feel involved even when I'm not there."/>
    <m/>
    <s v="Emily Turner"/>
    <s v="4. Satisfied"/>
    <s v="4. Satisfied"/>
    <s v="5. Very Satisfied"/>
    <s v="5. Very Satisfied"/>
    <s v="5. Very Satisfied"/>
    <s v="4. Satisfied"/>
    <s v="Nursery (0-2 YO)"/>
    <d v="2024-04-19T00:00:00"/>
    <s v="N"/>
    <s v="1 year"/>
    <s v="1 to &lt;2 years"/>
    <d v="2025-05-22T00:00:00"/>
    <s v="App Updates, Communication and Status Updates/Waiting Times, Curriculum/Program and Activities"/>
    <m/>
    <s v="Henley Beach"/>
    <s v="South Australia"/>
    <s v="Pines"/>
    <s v="None"/>
  </r>
  <r>
    <n v="9"/>
    <x v="0"/>
    <s v="Professional, dedicated staff.  Clean, functional, fun,  well thought out accommodation.   Provides a high quality care and learning environment"/>
    <m/>
    <s v="Leo Harris"/>
    <s v="5. Very Satisfied"/>
    <s v="5. Very Satisfied"/>
    <s v="4. Satisfied"/>
    <s v="5. Very Satisfied"/>
    <s v="5. Very Satisfied"/>
    <s v="2. Dissatisfied"/>
    <s v="Toddler (2-3 YO)"/>
    <d v="2023-01-16T00:00:00"/>
    <s v="N"/>
    <s v="2 years"/>
    <s v="2 to &lt;3 years"/>
    <d v="2025-05-22T00:00:00"/>
    <s v="Cleanliness and Hygiene, Environment and Safety, Staff Helpfulness and Attitude, Staff Knowledge and Training"/>
    <m/>
    <s v="Richmond"/>
    <s v="Victoria"/>
    <s v="Kookaburra"/>
    <s v="None"/>
  </r>
  <r>
    <n v="9"/>
    <x v="0"/>
    <s v="I'm impressed by the childcare center's emphasis on safety during outdoor play. Their staff are vigilant and proactive in ensuring that children play safely, allowing them to explore and learn with confidence."/>
    <m/>
    <s v="Jack Bennett"/>
    <s v="5. Very Satisfied"/>
    <s v="4. Satisfied"/>
    <s v="5. Very Satisfied"/>
    <s v="5. Very Satisfied"/>
    <s v="5. Very Satisfied"/>
    <s v="3. Neither Satisfied nor Dissatisfied"/>
    <s v="Kinder (3-5 YO)"/>
    <d v="2021-10-23T00:00:00"/>
    <s v="Y"/>
    <s v="3 years"/>
    <s v="3 to &lt;5 years"/>
    <d v="2025-05-22T00:00:00"/>
    <s v="Environment and Safety, Staff Helpfulness and Attitude"/>
    <m/>
    <s v="Richmond"/>
    <s v="Victoria"/>
    <s v="Kookaburra"/>
    <s v="None"/>
  </r>
  <r>
    <n v="9"/>
    <x v="0"/>
    <s v="The childcare center has been a wonderful place for my child to socialize and learn. They always come home with stories of the fun activities they've done and the friends they've made. It's clear that the staff fosters a sense of belonging and community."/>
    <m/>
    <s v="Oliver Taylor"/>
    <s v="5. Very Satisfied"/>
    <s v="4. Satisfied"/>
    <s v="5. Very Satisfied"/>
    <s v="5. Very Satisfied"/>
    <s v="5. Very Satisfied"/>
    <s v="5. Very Satisfied"/>
    <s v="Kinder (3-5 YO)"/>
    <d v="2021-01-07T00:00:00"/>
    <s v="N"/>
    <s v="4 years and over"/>
    <s v="3 to &lt;5 years"/>
    <d v="2025-05-22T00:00:00"/>
    <s v="Curriculum/Program and Activities, Staff Helpfulness and Attitude"/>
    <m/>
    <s v="St Kilda"/>
    <s v="Victoria"/>
    <s v="Valley View"/>
    <s v="None"/>
  </r>
  <r>
    <n v="8"/>
    <x v="1"/>
    <s v="I'm thrilled with how the childcare center's curriculum fosters social development. Through group activities and peer interactions, my child has learned invaluable skills like sharing, empathy, and teamwork."/>
    <m/>
    <s v="Mia Harris"/>
    <s v="4. Satisfied"/>
    <s v="4. Satisfied"/>
    <s v="4. Satisfied"/>
    <s v="5. Very Satisfied"/>
    <s v="3. Neither Satisfied nor Dissatisfied"/>
    <s v="4. Satisfied"/>
    <s v="Toddler (2-3 YO)"/>
    <d v="2023-05-12T00:00:00"/>
    <s v="Y"/>
    <s v="2 years"/>
    <s v="2 to &lt;3 years"/>
    <d v="2025-05-22T00:00:00"/>
    <s v="Curriculum/Program and Activities"/>
    <m/>
    <s v="Henley Beach"/>
    <s v="South Australia"/>
    <s v="Peachtree"/>
    <s v="None"/>
  </r>
  <r>
    <n v="10"/>
    <x v="0"/>
    <s v="We've been very happy with everything, the educators are top notch, the facilities are great and our child has a lot of fun."/>
    <m/>
    <s v="Ruby Scott"/>
    <s v="4. Satisfied"/>
    <s v="5. Very Satisfied"/>
    <s v="5. Very Satisfied"/>
    <s v="5. Very Satisfied"/>
    <s v="4. Satisfied"/>
    <s v="5. Very Satisfied"/>
    <s v="Nursery (0-2 YO)"/>
    <d v="2023-10-31T00:00:00"/>
    <s v="Y"/>
    <s v="1 year"/>
    <s v="1 to &lt;2 years"/>
    <d v="2025-05-22T00:00:00"/>
    <s v="Equipments and Facilities, Staff Helpfulness and Attitude"/>
    <m/>
    <s v="Manly"/>
    <s v="New South Wales"/>
    <s v="Wattle Way"/>
    <s v="None"/>
  </r>
  <r>
    <n v="9"/>
    <x v="0"/>
    <s v="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
    <m/>
    <s v="Mia Turner"/>
    <s v="4. Satisfied"/>
    <s v="5. Very Satisfied"/>
    <s v="5. Very Satisfied"/>
    <s v="5. Very Satisfied"/>
    <s v="5. Very Satisfied"/>
    <s v="2. Dissatisfied"/>
    <s v="Toddler (2-3 YO)"/>
    <d v="2023-01-15T00:00:00"/>
    <s v="Y"/>
    <s v="2 years"/>
    <s v="2 to &lt;3 years"/>
    <d v="2025-05-22T00:00:00"/>
    <s v="Curriculum/Program and Activities, Staff Helpfulness and Attitude"/>
    <m/>
    <s v="Richmond"/>
    <s v="Victoria"/>
    <s v="Kookaburra"/>
    <s v="None"/>
  </r>
  <r>
    <n v="10"/>
    <x v="0"/>
    <s v="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
    <m/>
    <s v="Sophia Taylor"/>
    <s v="5. Very Satisfied"/>
    <s v="5. Very Satisfied"/>
    <s v="4. Satisfied"/>
    <s v="5. Very Satisfied"/>
    <s v="4. Satisfied"/>
    <s v="5. Very Satisfied"/>
    <s v="Nursery (0-2 YO)"/>
    <d v="2023-10-29T00:00:00"/>
    <s v="Y"/>
    <s v="1 year"/>
    <s v="1 to &lt;2 years"/>
    <d v="2025-05-22T00:00:00"/>
    <s v="Communication and Status Updates/Waiting Times, Curriculum/Program and Activities"/>
    <m/>
    <s v="Manly"/>
    <s v="New South Wales"/>
    <s v="Wattle Way"/>
    <s v="None"/>
  </r>
  <r>
    <n v="8"/>
    <x v="1"/>
    <s v="From the outdoor play area to the indoor learning spaces, the facilities at this childcare center are outstanding, providing diverse opportunities for growth and development."/>
    <m/>
    <s v="Harper Harris"/>
    <s v="4. Satisfied"/>
    <s v="5. Very Satisfied"/>
    <s v="4. Satisfied"/>
    <s v="5. Very Satisfied"/>
    <s v="5. Very Satisfied"/>
    <s v="5. Very Satisfied"/>
    <s v="Toddler (2-3 YO)"/>
    <d v="2023-04-26T00:00:00"/>
    <s v="N"/>
    <s v="2 years"/>
    <s v="2 to &lt;3 years"/>
    <d v="2025-05-22T00:00:00"/>
    <s v="Curriculum/Program and Activities, Environment and Safety, Equipments and Facilities"/>
    <m/>
    <s v="Norwood"/>
    <s v="South Australia"/>
    <s v="Oasis"/>
    <s v="None"/>
  </r>
  <r>
    <n v="8"/>
    <x v="1"/>
    <s v="From paperwork to tours, the enrolment process was handled with professionalism and care, demonstrating the childcare center's commitment to providing a positive experience for families."/>
    <m/>
    <s v="Leo Harris"/>
    <s v="4. Satisfied"/>
    <s v="5. Very Satisfied"/>
    <s v="4. Satisfied"/>
    <s v="5. Very Satisfied"/>
    <s v="5. Very Satisfied"/>
    <s v="5. Very Satisfied"/>
    <s v="Toddler (2-3 YO)"/>
    <d v="2023-04-25T00:00:00"/>
    <s v="N"/>
    <s v="2 years"/>
    <s v="2 to &lt;3 years"/>
    <d v="2025-05-22T00:00:00"/>
    <s v="Booking/Enrolment Process, Staff Knowledge and Training"/>
    <m/>
    <s v="Norwood"/>
    <s v="South Australia"/>
    <s v="Oasis"/>
    <s v="None"/>
  </r>
  <r>
    <n v="10"/>
    <x v="0"/>
    <s v="My daughter loves the centre . The educators are absolutely lovely and engaging."/>
    <m/>
    <s v="Isabella Bennett"/>
    <s v="5. Very Satisfied"/>
    <s v="5. Very Satisfied"/>
    <s v="4. Satisfied"/>
    <s v="5. Very Satisfied"/>
    <s v="5. Very Satisfied"/>
    <s v="4. Satisfied"/>
    <s v="Nursery (0-2 YO)"/>
    <d v="2024-03-10T00:00:00"/>
    <s v="Y"/>
    <s v="1 year"/>
    <s v="1 to &lt;2 years"/>
    <d v="2025-05-22T00:00:00"/>
    <s v="Staff Helpfulness and Attitude"/>
    <m/>
    <s v="New Farm"/>
    <s v="Queensland"/>
    <s v="Quaint Quay"/>
    <s v="None"/>
  </r>
  <r>
    <n v="10"/>
    <x v="0"/>
    <s v="Kudos to the childcare center for their commitment to holistic activities. Whether it's yoga sessions, gardening, or music classes, they offer a diverse range of experiences that stimulate the mind, body, and soul."/>
    <m/>
    <s v="Henry Harris"/>
    <s v="4. Satisfied"/>
    <s v="5. Very Satisfied"/>
    <s v="5. Very Satisfied"/>
    <s v="5. Very Satisfied"/>
    <s v="5. Very Satisfied"/>
    <s v="3. Neither Satisfied nor Dissatisfied"/>
    <s v="Toddler (2-3 YO)"/>
    <d v="2023-02-09T00:00:00"/>
    <s v="N"/>
    <s v="2 years"/>
    <s v="2 to &lt;3 years"/>
    <d v="2025-05-22T00:00:00"/>
    <s v="Curriculum/Program and Activities"/>
    <m/>
    <s v="New Farm"/>
    <s v="Queensland"/>
    <s v="Quaint Quay"/>
    <s v="None"/>
  </r>
  <r>
    <n v="10"/>
    <x v="0"/>
    <s v="I have peace of mind knowing that my child is engaged in safe activities at the childcare center. The staff prioritizes safety measures such as age-appropriate equipment and trained supervision, creating a secure environment for learning and play."/>
    <m/>
    <s v="Mia Turner"/>
    <s v="4. Satisfied"/>
    <s v="5. Very Satisfied"/>
    <s v="5. Very Satisfied"/>
    <s v="5. Very Satisfied"/>
    <s v="5. Very Satisfied"/>
    <s v="4. Satisfied"/>
    <s v="Toddler (2-3 YO)"/>
    <d v="2023-02-10T00:00:00"/>
    <s v="N"/>
    <s v="2 years"/>
    <s v="2 to &lt;3 years"/>
    <d v="2025-05-22T00:00:00"/>
    <s v="Curriculum/Program and Activities, Environment and Safety, Equipments and Facilities, Staff Knowledge and Training"/>
    <m/>
    <s v="New Farm"/>
    <s v="Queensland"/>
    <s v="Quaint Quay"/>
    <s v="None"/>
  </r>
  <r>
    <n v="9"/>
    <x v="0"/>
    <s v="The childcare center offers a wide range of holistic activities that cater to every aspect of a child's development. From arts and crafts to outdoor exploration, they ensure that every child's interests and talents are nurtured."/>
    <m/>
    <s v="Hudson Taylor"/>
    <s v="4. Satisfied"/>
    <s v="5. Very Satisfied"/>
    <s v="5. Very Satisfied"/>
    <s v="5. Very Satisfied"/>
    <s v="5. Very Satisfied"/>
    <s v="3. Neither Satisfied nor Dissatisfied"/>
    <s v="Toddler (2-3 YO)"/>
    <d v="2023-02-11T00:00:00"/>
    <s v="Y"/>
    <s v="2 years"/>
    <s v="2 to &lt;3 years"/>
    <d v="2025-05-22T00:00:00"/>
    <s v="Curriculum/Program and Activities"/>
    <m/>
    <s v="New Farm"/>
    <s v="Queensland"/>
    <s v="Quaint Quay"/>
    <s v="None"/>
  </r>
  <r>
    <n v="9"/>
    <x v="0"/>
    <s v="I'm impressed by the childcare center's holistic approach to activities. They go beyond academics and provide opportunities for children to engage in physical, creative, and social activities, fostering well-rounded development."/>
    <m/>
    <s v="Harper Harris"/>
    <s v="4. Satisfied"/>
    <s v="5. Very Satisfied"/>
    <s v="5. Very Satisfied"/>
    <s v="5. Very Satisfied"/>
    <s v="5. Very Satisfied"/>
    <s v="2. Dissatisfied"/>
    <s v="Toddler (2-3 YO)"/>
    <d v="2023-02-12T00:00:00"/>
    <s v="N"/>
    <s v="2 years"/>
    <s v="2 to &lt;3 years"/>
    <d v="2025-05-22T00:00:00"/>
    <s v="Curriculum/Program and Activities"/>
    <m/>
    <s v="New Farm"/>
    <s v="Queensland"/>
    <s v="Quaint Quay"/>
    <s v="None"/>
  </r>
  <r>
    <n v="10"/>
    <x v="0"/>
    <s v="I'm impressed by how efficiently the childcare center handles escalated matters. Whenever I've had concerns, the staff promptly escalate them to the appropriate channels and work diligently to find solutions, ensuring a smooth and satisfactory resolution every time."/>
    <m/>
    <s v="Ruby White"/>
    <s v="5. Very Satisfied"/>
    <s v="4. Satisfied"/>
    <s v="5. Very Satisfied"/>
    <s v="5. Very Satisfied"/>
    <s v="5. Very Satisfied"/>
    <s v="4. Satisfied"/>
    <s v="Nursery (0-2 YO)"/>
    <d v="2023-10-09T00:00:00"/>
    <s v="N"/>
    <s v="1 year"/>
    <s v="1 to &lt;2 years"/>
    <d v="2025-05-22T00:00:00"/>
    <s v="Communication and Status Updates/Waiting Times, Staff Helpfulness and Attitude"/>
    <m/>
    <s v="Bondi"/>
    <s v="New South Wales"/>
    <s v="Barossa Bend"/>
    <s v="None"/>
  </r>
  <r>
    <n v="8"/>
    <x v="1"/>
    <s v="I dread the room transition days. The center seems unprepared for the emotional toll it takes on the children and parents alike."/>
    <s v="Develop a transition handbook for parents, detailing the center's approach, what to expect, and how they can support their child through the process."/>
    <s v="Jackson Bennett"/>
    <s v="4. Satisfied"/>
    <s v="4. Satisfied"/>
    <s v="4. Satisfied"/>
    <s v="4. Satisfied"/>
    <s v="3. Neither Satisfied nor Dissatisfied"/>
    <s v="4. Satisfied"/>
    <s v="Toddler (2-3 YO)"/>
    <d v="2023-05-16T00:00:00"/>
    <s v="N"/>
    <s v="2 years"/>
    <s v="2 to &lt;3 years"/>
    <d v="2025-05-22T00:00:00"/>
    <s v="Room Transition"/>
    <s v="Room Transition"/>
    <s v="Henley Beach"/>
    <s v="South Australia"/>
    <s v="Peachtree"/>
    <s v="None"/>
  </r>
  <r>
    <n v="10"/>
    <x v="0"/>
    <s v="The staff at the childcare center excel in catering to the additional needs of children. Their specialized skills and dedication ensure that every child receives the support and attention they require to flourish."/>
    <m/>
    <s v="Mia Turner"/>
    <s v="5. Very Satisfied"/>
    <s v="4. Satisfied"/>
    <s v="5. Very Satisfied"/>
    <s v="5. Very Satisfied"/>
    <s v="5. Very Satisfied"/>
    <s v="4. Satisfied"/>
    <s v="Nursery (0-2 YO)"/>
    <d v="2024-03-11T00:00:00"/>
    <s v="Y"/>
    <s v="1 year"/>
    <s v="1 to &lt;2 years"/>
    <d v="2025-05-22T00:00:00"/>
    <s v="Staff Helpfulness and Attitude, Staff Knowledge and Training"/>
    <m/>
    <s v="New Farm"/>
    <s v="Queensland"/>
    <s v="Emberdale"/>
    <s v="None"/>
  </r>
  <r>
    <n v="10"/>
    <x v="0"/>
    <s v="I'm grateful for the childcare center's staff and their commitment to meeting the diverse needs of all children, including those with additional needs. Their expertise and dedication create an inclusive and nurturing environment where every child can thrive."/>
    <m/>
    <s v="Leo Taylor"/>
    <s v="4. Satisfied"/>
    <s v="5. Very Satisfied"/>
    <s v="5. Very Satisfied"/>
    <s v="5. Very Satisfied"/>
    <s v="5. Very Satisfied"/>
    <s v="5. Very Satisfied"/>
    <s v="Nursery (0-2 YO)"/>
    <d v="2024-03-12T00:00:00"/>
    <s v="N"/>
    <s v="1 year"/>
    <s v="1 to &lt;2 years"/>
    <d v="2025-05-22T00:00:00"/>
    <s v="Environment and Safety, Staff Helpfulness and Attitude, Staff Knowledge and Training"/>
    <m/>
    <s v="New Farm"/>
    <s v="Queensland"/>
    <s v="Emberdale"/>
    <s v="None"/>
  </r>
  <r>
    <n v="10"/>
    <x v="0"/>
    <s v="I'm continually impressed by the childcare center's staff and their expertise in addressing the additional needs of children. They go above and beyond to create a supportive environment where every child feels included and valued."/>
    <m/>
    <s v="Harper Harris"/>
    <s v="4. Satisfied"/>
    <s v="5. Very Satisfied"/>
    <s v="5. Very Satisfied"/>
    <s v="5. Very Satisfied"/>
    <s v="5. Very Satisfied"/>
    <s v="5. Very Satisfied"/>
    <s v="Nursery (0-2 YO)"/>
    <d v="2024-03-13T00:00:00"/>
    <s v="Y"/>
    <s v="1 year"/>
    <s v="1 to &lt;2 years"/>
    <d v="2025-05-22T00:00:00"/>
    <s v="Environment and Safety, Staff Helpfulness and Attitude, Staff Knowledge and Training"/>
    <m/>
    <s v="New Farm"/>
    <s v="Queensland"/>
    <s v="Emberdale"/>
    <s v="None"/>
  </r>
  <r>
    <n v="10"/>
    <x v="0"/>
    <s v="I'm consistently impressed with the communication skills of the staff at this childcare center. They keep parents informed and engaged, creating a positive and transparent environment."/>
    <m/>
    <s v="Liam Clark"/>
    <s v="5. Very Satisfied"/>
    <s v="4. Satisfied"/>
    <s v="5. Very Satisfied"/>
    <s v="5. Very Satisfied"/>
    <s v="5. Very Satisfied"/>
    <s v="5. Very Satisfied"/>
    <s v="Nursery (0-2 YO)"/>
    <d v="2023-10-10T00:00:00"/>
    <s v="Y"/>
    <s v="1 year"/>
    <s v="1 to &lt;2 years"/>
    <d v="2025-05-22T00:00:00"/>
    <s v="Communication and Status Updates/Waiting Times, Environment and Safety"/>
    <m/>
    <s v="Bondi"/>
    <s v="New South Wales"/>
    <s v="Barossa Bend"/>
    <s v="None"/>
  </r>
  <r>
    <n v="10"/>
    <x v="0"/>
    <s v="is a friendly and warm learning environment. My daughter loves her days at the centre  and is very fond of all her educators."/>
    <m/>
    <s v="Oliver Bennett"/>
    <s v="5. Very Satisfied"/>
    <s v="5. Very Satisfied"/>
    <s v="4. Satisfied"/>
    <s v="5. Very Satisfied"/>
    <s v="5. Very Satisfied"/>
    <s v="5. Very Satisfied"/>
    <s v="Toddler (2-3 YO)"/>
    <d v="2023-02-17T00:00:00"/>
    <s v="Y"/>
    <s v="2 years"/>
    <s v="2 to &lt;3 years"/>
    <d v="2025-05-22T00:00:00"/>
    <s v="Environment and Safety"/>
    <m/>
    <s v="New Farm"/>
    <s v="Queensland"/>
    <s v="Emberdale"/>
    <s v="None"/>
  </r>
  <r>
    <n v="10"/>
    <x v="0"/>
    <s v="The staff's communication at this childcare center is exceptional. They go above and beyond to share updates, milestones, and even small joys, making us feel truly connected to our child's daily experiences."/>
    <m/>
    <s v="Isabella Hall"/>
    <s v="5. Very Satisfied"/>
    <s v="5. Very Satisfied"/>
    <s v="4. Satisfied"/>
    <s v="5. Very Satisfied"/>
    <s v="5. Very Satisfied"/>
    <s v="5. Very Satisfied"/>
    <s v="Nursery (0-2 YO)"/>
    <d v="2023-10-11T00:00:00"/>
    <s v="Y"/>
    <s v="1 year"/>
    <s v="1 to &lt;2 years"/>
    <d v="2025-05-22T00:00:00"/>
    <s v="Communication and Status Updates/Waiting Times, Staff Helpfulness and Attitude"/>
    <m/>
    <s v="Bondi"/>
    <s v="New South Wales"/>
    <s v="Barossa Bend"/>
    <s v="None"/>
  </r>
  <r>
    <n v="1"/>
    <x v="2"/>
    <s v="Transitioning my child between rooms at this childcare center is a nightmare. The lack of communication and preparation is shocking."/>
    <s v="Establish a gradual transition plan, where children spend increasing amounts of time in the new room before the full transition, helping them acclimate more smoothly."/>
    <s v="Liam Harris"/>
    <s v="2. Dissatisfied"/>
    <s v="3. Neither Satisfied nor Dissatisfied"/>
    <s v="2. Dissatisfied"/>
    <s v="2. Dissatisfied"/>
    <s v="3. Neither Satisfied nor Dissatisfied"/>
    <s v="3. Neither Satisfied nor Dissatisfied"/>
    <s v="Kinder (3-5 YO)"/>
    <d v="2021-04-08T00:00:00"/>
    <s v="Y"/>
    <s v="4 years and over"/>
    <s v="3 to &lt;5 years"/>
    <d v="2025-05-22T00:00:00"/>
    <s v="Communication and Status Updates/Waiting Times, Room Transition"/>
    <s v="Room Transition"/>
    <s v="Norwood"/>
    <s v="South Australia"/>
    <s v="Oasis"/>
    <s v="None"/>
  </r>
  <r>
    <n v="10"/>
    <x v="0"/>
    <s v="The childcare center's streamlined process for escalating and resolving issues is commendable. Their responsiveness and proactive approach make it easy for parents like me to address any concerns promptly, resulting in a positive experience overall."/>
    <m/>
    <s v="Jackson Scott"/>
    <s v="5. Very Satisfied"/>
    <s v="5. Very Satisfied"/>
    <s v="4. Satisfied"/>
    <s v="5. Very Satisfied"/>
    <s v="5. Very Satisfied"/>
    <s v="5. Very Satisfied"/>
    <s v="Nursery (0-2 YO)"/>
    <d v="2023-10-12T00:00:00"/>
    <s v="Y"/>
    <s v="1 year"/>
    <s v="1 to &lt;2 years"/>
    <d v="2025-05-22T00:00:00"/>
    <s v="Communication and Status Updates/Waiting Times"/>
    <m/>
    <s v="Bondi"/>
    <s v="New South Wales"/>
    <s v="Barossa Bend"/>
    <s v="None"/>
  </r>
  <r>
    <n v="10"/>
    <x v="0"/>
    <s v="The variety of food offered at the childcare center is fantastic! My child comes home excited to share all the different dishes they tried. Kudos to the kitchen staff for keeping things interesting!"/>
    <m/>
    <s v="Mia Harris"/>
    <s v="5. Very Satisfied"/>
    <s v="4. Satisfied"/>
    <s v="5. Very Satisfied"/>
    <s v="5. Very Satisfied"/>
    <s v="5. Very Satisfied"/>
    <s v="3. Neither Satisfied nor Dissatisfied"/>
    <s v="Nursery (0-2 YO)"/>
    <d v="2024-03-27T00:00:00"/>
    <s v="N"/>
    <s v="1 year"/>
    <s v="1 to &lt;2 years"/>
    <d v="2025-05-22T00:00:00"/>
    <s v="Food and Nutrition, Staff Helpfulness and Attitude"/>
    <m/>
    <s v="Fremantle"/>
    <s v="Western Australia"/>
    <s v="Golden Valley"/>
    <s v="None"/>
  </r>
  <r>
    <n v="9"/>
    <x v="0"/>
    <s v="I'm impressed by how swiftly and effectively the staff at the childcare center addressed bullying. They handled the situation with sensitivity and professionalism, ensuring a safe and supportive environment for all children."/>
    <m/>
    <s v="Charlie Turner"/>
    <s v="5. Very Satisfied"/>
    <s v="4. Satisfied"/>
    <s v="5. Very Satisfied"/>
    <s v="5. Very Satisfied"/>
    <s v="5. Very Satisfied"/>
    <s v="3. Neither Satisfied nor Dissatisfied"/>
    <s v="Toddler (2-3 YO)"/>
    <d v="2023-03-03T00:00:00"/>
    <s v="N"/>
    <s v="2 years"/>
    <s v="2 to &lt;3 years"/>
    <d v="2025-05-22T00:00:00"/>
    <s v="Environment and Safety, Staff Helpfulness and Attitude, Staff Knowledge and Training"/>
    <m/>
    <s v="Surfers Paradise"/>
    <s v="Queensland"/>
    <s v="Ironbark"/>
    <s v="None"/>
  </r>
  <r>
    <n v="9"/>
    <x v="0"/>
    <s v="The childcare center's staff demonstrated exceptional care and concern in addressing a bullying incident involving my child. Their proactive measures and ongoing support have reassured me as a parent that they prioritize the well-being of every child."/>
    <m/>
    <s v="Scarlett Harris"/>
    <s v="5. Very Satisfied"/>
    <s v="4. Satisfied"/>
    <s v="5. Very Satisfied"/>
    <s v="5. Very Satisfied"/>
    <s v="5. Very Satisfied"/>
    <s v="3. Neither Satisfied nor Dissatisfied"/>
    <s v="Kinder (3-5 YO)"/>
    <d v="2021-02-06T00:00:00"/>
    <s v="N"/>
    <s v="4 years and over"/>
    <s v="3 to &lt;5 years"/>
    <d v="2025-05-22T00:00:00"/>
    <s v="Environment and Safety, Staff Helpfulness and Attitude"/>
    <m/>
    <s v="Surfers Paradise"/>
    <s v="Queensland"/>
    <s v="Ironbark"/>
    <s v="None"/>
  </r>
  <r>
    <n v="9"/>
    <x v="0"/>
    <s v="Kudos to the childcare center's staff for their zero-tolerance policy on bullying. They took immediate action to address the issue, involving both the children and their parents in constructive discussions to prevent future incidents."/>
    <m/>
    <s v="Henry Bennett"/>
    <s v="5. Very Satisfied"/>
    <s v="4. Satisfied"/>
    <s v="5. Very Satisfied"/>
    <s v="5. Very Satisfied"/>
    <s v="5. Very Satisfied"/>
    <s v="2. Dissatisfied"/>
    <s v="Kinder (3-5 YO)"/>
    <d v="2021-02-07T00:00:00"/>
    <s v="N"/>
    <s v="4 years and over"/>
    <s v="3 to &lt;5 years"/>
    <d v="2025-05-22T00:00:00"/>
    <s v="Staff Helpfulness and Attitude"/>
    <m/>
    <s v="Surfers Paradise"/>
    <s v="Queensland"/>
    <s v="Ironbark"/>
    <s v="None"/>
  </r>
  <r>
    <n v="9"/>
    <x v="0"/>
    <s v="The staff at the childcare center deserves commendation for their proactive approach to addressing bullying. They not only intervened promptly but also took the time to educate the children about kindness and empathy, fostering a culture of respect."/>
    <m/>
    <s v="Ava Harris"/>
    <s v="4. Satisfied"/>
    <s v="5. Very Satisfied"/>
    <s v="5. Very Satisfied"/>
    <s v="5. Very Satisfied"/>
    <s v="5. Very Satisfied"/>
    <s v="4. Satisfied"/>
    <s v="Kinder (3-5 YO)"/>
    <d v="2021-02-08T00:00:00"/>
    <s v="N"/>
    <s v="4 years and over"/>
    <s v="3 to &lt;5 years"/>
    <d v="2025-05-22T00:00:00"/>
    <s v="Staff Helpfulness and Attitude"/>
    <m/>
    <s v="Surfers Paradise"/>
    <s v="Queensland"/>
    <s v="Ironbark"/>
    <s v="None"/>
  </r>
  <r>
    <n v="7"/>
    <x v="1"/>
    <s v="Communication with the head office is like talking to a brick wall. No matter how many times you try to reach them, you're met with silence."/>
    <m/>
    <s v="Jackson Turner"/>
    <s v="4. Satisfied"/>
    <s v="5. Very Satisfied"/>
    <s v="5. Very Satisfied"/>
    <s v="5. Very Satisfied"/>
    <s v="5. Very Satisfied"/>
    <s v="2. Dissatisfied"/>
    <s v="Kinder (3-5 YO)"/>
    <d v="2021-02-09T00:00:00"/>
    <s v="Y"/>
    <s v="4 years and over"/>
    <s v="3 to &lt;5 years"/>
    <d v="2025-05-22T00:00:00"/>
    <s v="Communication and Status Updates/Waiting Times"/>
    <m/>
    <s v="Surfers Paradise"/>
    <s v="Queensland"/>
    <s v="Ironbark"/>
    <s v="None"/>
  </r>
  <r>
    <n v="9"/>
    <x v="0"/>
    <s v="Kudos to the childcare center for their efficient app for child updates. It's been a lifesaver in keeping track of my child's schedule and ensuring that their needs are being met throughout the day. The convenience it offers is truly unmatched."/>
    <m/>
    <s v="Emily Harris"/>
    <s v="5. Very Satisfied"/>
    <s v="4. Satisfied"/>
    <s v="5. Very Satisfied"/>
    <s v="5. Very Satisfied"/>
    <s v="5. Very Satisfied"/>
    <s v="4. Satisfied"/>
    <s v="Kinder (3-5 YO)"/>
    <d v="2021-10-15T00:00:00"/>
    <s v="N"/>
    <s v="3 years"/>
    <s v="3 to &lt;5 years"/>
    <d v="2025-05-22T00:00:00"/>
    <s v="App Updates"/>
    <m/>
    <s v="Newcastle"/>
    <s v="New South Wales"/>
    <s v="Gumtree"/>
    <s v="None"/>
  </r>
  <r>
    <n v="6"/>
    <x v="2"/>
    <s v="The childcare center's sudden changes in enrollment acceptance are incredibly frustrating and unprofessional. It's bewildering when they can't seem to make up their minds, leaving parents in limbo and scrambling to find alternative arrangements."/>
    <s v="Provide heads up with ample time"/>
    <s v="Emily Turner"/>
    <s v="3. Neither Satisfied nor Dissatisfied"/>
    <s v="3. Neither Satisfied nor Dissatisfied"/>
    <s v="3. Neither Satisfied nor Dissatisfied"/>
    <s v="2. Dissatisfied"/>
    <s v="2. Dissatisfied"/>
    <s v="3. Neither Satisfied nor Dissatisfied"/>
    <s v="Kinder (3-5 YO)"/>
    <d v="2021-01-05T00:00:00"/>
    <s v="Y"/>
    <s v="4 years and over"/>
    <s v="3 to &lt;5 years"/>
    <d v="2025-05-22T00:00:00"/>
    <s v="Booking/Enrolment Process, Staff Knowledge and Training"/>
    <m/>
    <s v="St Kilda"/>
    <s v="Victoria"/>
    <s v="Ivory Isle"/>
    <s v="None"/>
  </r>
  <r>
    <n v="9"/>
    <x v="0"/>
    <s v="I'm thoroughly impressed by the efficiency of the childcare center's app for child updates. It provides timely and detailed information about my child's activities, meals, and naps, helping me feel connected and reassured about their well-being."/>
    <m/>
    <s v="Leo Bennett"/>
    <s v="5. Very Satisfied"/>
    <s v="4. Satisfied"/>
    <s v="5. Very Satisfied"/>
    <s v="5. Very Satisfied"/>
    <s v="5. Very Satisfied"/>
    <s v="4. Satisfied"/>
    <s v="Kinder (3-5 YO)"/>
    <d v="2021-10-16T00:00:00"/>
    <s v="Y"/>
    <s v="3 years"/>
    <s v="3 to &lt;5 years"/>
    <d v="2025-05-22T00:00:00"/>
    <s v="App Updates, Curriculum/Program and Activities, Food and Nutrition"/>
    <m/>
    <s v="Newcastle"/>
    <s v="New South Wales"/>
    <s v="Gumtree"/>
    <s v="None"/>
  </r>
  <r>
    <n v="6"/>
    <x v="2"/>
    <s v="I have recently had a very bad experience with the enrolment process for my daughter. I was provided acceptance in November and have just been told that the centre is revoking 2 days."/>
    <m/>
    <s v="Benjamin Harris"/>
    <s v="3. Neither Satisfied nor Dissatisfied"/>
    <s v="2. Dissatisfied"/>
    <s v="2. Dissatisfied"/>
    <s v="2. Dissatisfied"/>
    <s v="2. Dissatisfied"/>
    <s v="3. Neither Satisfied nor Dissatisfied"/>
    <s v="Kinder (3-5 YO)"/>
    <d v="2021-01-04T00:00:00"/>
    <s v="N"/>
    <s v="4 years and over"/>
    <s v="3 to &lt;5 years"/>
    <d v="2025-05-22T00:00:00"/>
    <s v="Booking/Enrolment Process, Churn Threat"/>
    <m/>
    <s v="St Kilda"/>
    <s v="Victoria"/>
    <s v="Ivory Isle"/>
    <s v="None"/>
  </r>
  <r>
    <n v="9"/>
    <x v="0"/>
    <s v="The staff at the childcare center goes above and beyond to build genuine connections with the children. It's heartwarming to see the bond of trust and affection they nurture, creating a nurturing environment where every child feels valued."/>
    <m/>
    <s v="Benjamin Harris"/>
    <s v="4. Satisfied"/>
    <s v="5. Very Satisfied"/>
    <s v="5. Very Satisfied"/>
    <s v="5. Very Satisfied"/>
    <s v="5. Very Satisfied"/>
    <s v="5. Very Satisfied"/>
    <s v="Toddler (2-3 YO)"/>
    <d v="2023-03-07T00:00:00"/>
    <s v="N"/>
    <s v="2 years"/>
    <s v="2 to &lt;3 years"/>
    <d v="2025-05-22T00:00:00"/>
    <s v="Environment and Safety, Staff Helpfulness and Attitude"/>
    <m/>
    <s v="Cottesloe"/>
    <s v="Western Australia"/>
    <s v="Cobalt Cliffs"/>
    <s v="None"/>
  </r>
  <r>
    <n v="9"/>
    <x v="0"/>
    <s v="The centre manager's leadership skills shine through in every aspect of the childcare center's operations. Their proactive approach to addressing concerns and fostering a positive atmosphere is truly appreciated."/>
    <m/>
    <s v="Chloe Turner"/>
    <s v="4. Satisfied"/>
    <s v="5. Very Satisfied"/>
    <s v="5. Very Satisfied"/>
    <s v="5. Very Satisfied"/>
    <s v="5. Very Satisfied"/>
    <s v="5. Very Satisfied"/>
    <s v="Toddler (2-3 YO)"/>
    <d v="2023-03-08T00:00:00"/>
    <s v="N"/>
    <s v="2 years"/>
    <s v="2 to &lt;3 years"/>
    <d v="2025-05-22T00:00:00"/>
    <s v="Environment and Safety, Policy/Administration/Management"/>
    <m/>
    <s v="Cottesloe"/>
    <s v="Western Australia"/>
    <s v="Cobalt Cliffs"/>
    <s v="None"/>
  </r>
  <r>
    <n v="9"/>
    <x v="0"/>
    <s v="I'm grateful for the childcare center's staff and their commitment to building strong connections with the children. Their patience, kindness, and genuine interest in each child's interests and needs make all the difference in creating a supportive and enriching environment."/>
    <m/>
    <s v="Oliver Harris"/>
    <s v="4. Satisfied"/>
    <s v="5. Very Satisfied"/>
    <s v="5. Very Satisfied"/>
    <s v="5. Very Satisfied"/>
    <s v="5. Very Satisfied"/>
    <s v="5. Very Satisfied"/>
    <s v="Toddler (2-3 YO)"/>
    <d v="2023-03-09T00:00:00"/>
    <s v="N"/>
    <s v="2 years"/>
    <s v="2 to &lt;3 years"/>
    <d v="2025-05-22T00:00:00"/>
    <s v="Environment and Safety, Staff Helpfulness and Attitude"/>
    <m/>
    <s v="Cottesloe"/>
    <s v="Western Australia"/>
    <s v="Cobalt Cliffs"/>
    <s v="None"/>
  </r>
  <r>
    <n v="9"/>
    <x v="0"/>
    <s v="The educators at this childcare center are exceptional role models for our children. Their creativity, passion for teaching, and genuine love for what they do make a significant impact on the overall quality of care."/>
    <m/>
    <s v="Isabella Bennett"/>
    <s v="5. Very Satisfied"/>
    <s v="4. Satisfied"/>
    <s v="5. Very Satisfied"/>
    <s v="5. Very Satisfied"/>
    <s v="5. Very Satisfied"/>
    <s v="4. Satisfied"/>
    <s v="Toddler (2-3 YO)"/>
    <d v="2023-03-10T00:00:00"/>
    <s v="N"/>
    <s v="2 years"/>
    <s v="2 to &lt;3 years"/>
    <d v="2025-05-22T00:00:00"/>
    <s v="Curriculum/Program and Activities, Staff Helpfulness and Attitude"/>
    <m/>
    <s v="Cottesloe"/>
    <s v="Western Australia"/>
    <s v="Cobalt Cliffs"/>
    <s v="None"/>
  </r>
  <r>
    <n v="9"/>
    <x v="0"/>
    <s v="The childcare center's app for child updates has been incredibly helpful in keeping me organized and informed. Its efficiency in providing updates on my child's schedule ensures that nothing falls through the cracks and allows me to plan accordingly."/>
    <m/>
    <s v="Harper Taylor"/>
    <s v="4. Satisfied"/>
    <s v="5. Very Satisfied"/>
    <s v="5. Very Satisfied"/>
    <s v="5. Very Satisfied"/>
    <s v="5. Very Satisfied"/>
    <s v="5. Very Satisfied"/>
    <s v="Kinder (3-5 YO)"/>
    <d v="2021-10-17T00:00:00"/>
    <s v="Y"/>
    <s v="3 years"/>
    <s v="3 to &lt;5 years"/>
    <d v="2025-05-22T00:00:00"/>
    <s v="App Updates, Communication and Status Updates/Waiting Times"/>
    <m/>
    <s v="Newcastle"/>
    <s v="New South Wales"/>
    <s v="Gumtree"/>
    <s v="None"/>
  </r>
  <r>
    <n v="10"/>
    <x v="0"/>
    <s v="Their proactive approach in providing advance notice allows parents to make informed decisions and adjustments as needed. It's a reflection of their commitment to maintaining strong relationships with families."/>
    <m/>
    <s v="Ethan Harris"/>
    <s v="5. Very Satisfied"/>
    <s v="5. Very Satisfied"/>
    <s v="5. Very Satisfied"/>
    <s v="4. Satisfied"/>
    <s v="4. Satisfied"/>
    <s v="4. Satisfied"/>
    <s v="Nursery (0-2 YO)"/>
    <d v="2023-10-30T00:00:00"/>
    <s v="Y"/>
    <s v="1 year"/>
    <s v="1 to &lt;2 years"/>
    <d v="2025-05-22T00:00:00"/>
    <s v="Communication and Status Updates/Waiting Times, Policy/Administration/Management"/>
    <m/>
    <s v="Manly"/>
    <s v="New South Wales"/>
    <s v="Wattle Way"/>
    <s v="None"/>
  </r>
  <r>
    <n v="10"/>
    <x v="0"/>
    <s v="Amazing carers who go beyond expectations to care for my bub."/>
    <m/>
    <s v="William Bennett"/>
    <s v="5. Very Satisfied"/>
    <s v="5. Very Satisfied"/>
    <s v="4. Satisfied"/>
    <s v="4. Satisfied"/>
    <s v="5. Very Satisfied"/>
    <s v="5. Very Satisfied"/>
    <s v="Nursery (0-2 YO)"/>
    <d v="2023-10-28T00:00:00"/>
    <s v="N"/>
    <s v="1 year"/>
    <s v="1 to &lt;2 years"/>
    <d v="2025-05-22T00:00:00"/>
    <s v="Staff Helpfulness and Attitude"/>
    <m/>
    <s v="Manly"/>
    <s v="New South Wales"/>
    <s v="Wattle Way"/>
    <s v="None"/>
  </r>
  <r>
    <n v="9"/>
    <x v="0"/>
    <s v="A heartfelt thank you to the childcare center for their unwavering commitment to consistent child updates. The regular communication is a testament to their dedication and ensures that we never feel out of the loop regarding our child's day-to-day experiences."/>
    <m/>
    <s v="Hudson White"/>
    <s v="5. Very Satisfied"/>
    <s v="5. Very Satisfied"/>
    <s v="4. Satisfied"/>
    <s v="4. Satisfied"/>
    <s v="5. Very Satisfied"/>
    <s v="5. Very Satisfied"/>
    <s v="Toddler (2-3 YO)"/>
    <d v="2022-12-27T00:00:00"/>
    <s v="Y"/>
    <s v="2 years"/>
    <s v="2 to &lt;3 years"/>
    <d v="2025-05-22T00:00:00"/>
    <s v="Communication and Status Updates/Waiting Times"/>
    <m/>
    <s v="Manly"/>
    <s v="New South Wales"/>
    <s v="Golden Sands"/>
    <s v="None"/>
  </r>
  <r>
    <n v="9"/>
    <x v="0"/>
    <s v="The childcare center's consistent and comprehensive updates are commendable. I appreciate receiving detailed reports on my child's progress, as well as prompt notifications about any important events or changes in routine."/>
    <m/>
    <s v="Amelia Turner"/>
    <s v="5. Very Satisfied"/>
    <s v="5. Very Satisfied"/>
    <s v="4. Satisfied"/>
    <s v="4. Satisfied"/>
    <s v="5. Very Satisfied"/>
    <s v="5. Very Satisfied"/>
    <s v="Toddler (2-3 YO)"/>
    <d v="2022-12-26T00:00:00"/>
    <s v="N"/>
    <s v="2 years"/>
    <s v="2 to &lt;3 years"/>
    <d v="2025-05-22T00:00:00"/>
    <s v="Communication and Status Updates/Waiting Times"/>
    <m/>
    <s v="Manly"/>
    <s v="New South Wales"/>
    <s v="Golden Sands"/>
    <s v="None"/>
  </r>
  <r>
    <n v="9"/>
    <x v="0"/>
    <s v="The childcare center's commitment to providing consistent updates sets them apart. It's clear they prioritize keeping parents informed, and it makes a significant difference in our peace of mind regarding our child's well-being."/>
    <m/>
    <s v="Charlie Taylor"/>
    <s v="5. Very Satisfied"/>
    <s v="4. Satisfied"/>
    <s v="5. Very Satisfied"/>
    <s v="4. Satisfied"/>
    <s v="5. Very Satisfied"/>
    <s v="5. Very Satisfied"/>
    <s v="Toddler (2-3 YO)"/>
    <d v="2022-12-25T00:00:00"/>
    <s v="Y"/>
    <s v="2 years"/>
    <s v="2 to &lt;3 years"/>
    <d v="2025-05-22T00:00:00"/>
    <s v="Communication and Status Updates/Waiting Times, Environment and Safety"/>
    <m/>
    <s v="Manly"/>
    <s v="New South Wales"/>
    <s v="Golden Sands"/>
    <s v="None"/>
  </r>
  <r>
    <n v="9"/>
    <x v="0"/>
    <s v="Staff communicate with me and I love the app and being able to see what the kids do during the day. Keep up the good work!"/>
    <m/>
    <s v="Charlotte Harris"/>
    <s v="5. Very Satisfied"/>
    <s v="4. Satisfied"/>
    <s v="5. Very Satisfied"/>
    <s v="4. Satisfied"/>
    <s v="5. Very Satisfied"/>
    <s v="4. Satisfied"/>
    <s v="Toddler (2-3 YO)"/>
    <d v="2022-12-24T00:00:00"/>
    <s v="Y"/>
    <s v="2 years"/>
    <s v="2 to &lt;3 years"/>
    <d v="2025-05-22T00:00:00"/>
    <s v="App Updates, Communication and Status Updates/Waiting Times"/>
    <m/>
    <s v="Manly"/>
    <s v="New South Wales"/>
    <s v="Golden Sands"/>
    <s v="None"/>
  </r>
  <r>
    <n v="7"/>
    <x v="1"/>
    <s v="The childcare center's staff excels in communication, especially when it comes to changes. They always keep us informed promptly and clearly, which makes transitions smoother for both parents and children."/>
    <m/>
    <s v="Hudson Bennett"/>
    <s v="4. Satisfied"/>
    <s v="5. Very Satisfied"/>
    <s v="5. Very Satisfied"/>
    <s v="5. Very Satisfied"/>
    <s v="5. Very Satisfied"/>
    <s v="5. Very Satisfied"/>
    <s v="Kinder (3-5 YO)"/>
    <d v="2021-02-25T00:00:00"/>
    <s v="Y"/>
    <s v="4 years and over"/>
    <s v="3 to &lt;5 years"/>
    <d v="2025-05-22T00:00:00"/>
    <s v="Communication and Status Updates/Waiting Times, Room Transition"/>
    <m/>
    <s v="Joondalup"/>
    <s v="Western Australia"/>
    <s v="Azure Bay"/>
    <s v="None"/>
  </r>
  <r>
    <n v="8"/>
    <x v="1"/>
    <s v="The enrolment process was a breeze! The childcare center's staff guided us every step of the way, making it easy to join their wonderful community."/>
    <m/>
    <s v="Benjamin Turner"/>
    <s v="4. Satisfied"/>
    <s v="4. Satisfied"/>
    <s v="3. Neither Satisfied nor Dissatisfied"/>
    <s v="3. Neither Satisfied nor Dissatisfied"/>
    <s v="3. Neither Satisfied nor Dissatisfied"/>
    <s v="4. Satisfied"/>
    <s v="Toddler (2-3 YO)"/>
    <d v="2023-06-07T00:00:00"/>
    <s v="Y"/>
    <s v="2 years"/>
    <s v="2 to &lt;3 years"/>
    <d v="2025-05-22T00:00:00"/>
    <s v="Booking/Enrolment Process, Staff Helpfulness and Attitude"/>
    <m/>
    <s v="Semaphore"/>
    <s v="South Australia"/>
    <s v="Barossa"/>
    <s v="None"/>
  </r>
  <r>
    <n v="8"/>
    <x v="1"/>
    <s v="Impressive program design! The childcare center's focus on social skills development has had a profound impact on my child's ability to interact positively with peers and adults."/>
    <m/>
    <s v="Oliver Harris"/>
    <s v="4. Satisfied"/>
    <s v="4. Satisfied"/>
    <s v="3. Neither Satisfied nor Dissatisfied"/>
    <s v="3. Neither Satisfied nor Dissatisfied"/>
    <s v="3. Neither Satisfied nor Dissatisfied"/>
    <s v="4. Satisfied"/>
    <s v="Toddler (2-3 YO)"/>
    <d v="2023-06-06T00:00:00"/>
    <s v="N"/>
    <s v="2 years"/>
    <s v="2 to &lt;3 years"/>
    <d v="2025-05-22T00:00:00"/>
    <s v="Curriculum/Program and Activities"/>
    <m/>
    <s v="Semaphore"/>
    <s v="South Australia"/>
    <s v="Barossa"/>
    <s v="None"/>
  </r>
  <r>
    <n v="8"/>
    <x v="1"/>
    <s v="The childcare center's environment is warm, welcoming, and thoughtfully designed, creating a comfortable and nurturing atmosphere for the children."/>
    <m/>
    <s v="Scarlett Harris"/>
    <s v="3. Neither Satisfied nor Dissatisfied"/>
    <s v="5. Very Satisfied"/>
    <s v="5. Very Satisfied"/>
    <s v="5. Very Satisfied"/>
    <s v="5. Very Satisfied"/>
    <s v="5. Very Satisfied"/>
    <s v="Toddler (2-3 YO)"/>
    <d v="2023-04-24T00:00:00"/>
    <s v="N"/>
    <s v="2 years"/>
    <s v="2 to &lt;3 years"/>
    <d v="2025-05-22T00:00:00"/>
    <s v="Environment and Safety"/>
    <m/>
    <s v="Norwood"/>
    <s v="South Australia"/>
    <s v="Oasis"/>
    <s v="None"/>
  </r>
  <r>
    <n v="8"/>
    <x v="1"/>
    <s v="The childcare center goes above and beyond to accommodate special dietary requirements, ensuring that all children can enjoy delicious and nourishing meals and snacks."/>
    <m/>
    <s v="Ruby Turner"/>
    <s v="3. Neither Satisfied nor Dissatisfied"/>
    <s v="5. Very Satisfied"/>
    <s v="4. Satisfied"/>
    <s v="5. Very Satisfied"/>
    <s v="5. Very Satisfied"/>
    <s v="5. Very Satisfied"/>
    <s v="Toddler (2-3 YO)"/>
    <d v="2023-04-23T00:00:00"/>
    <s v="N"/>
    <s v="2 years"/>
    <s v="2 to &lt;3 years"/>
    <d v="2025-05-22T00:00:00"/>
    <s v="Food and Nutrition"/>
    <m/>
    <s v="Norwood"/>
    <s v="South Australia"/>
    <s v="Oasis"/>
    <s v="None"/>
  </r>
  <r>
    <n v="8"/>
    <x v="1"/>
    <s v="We were impressed by the flexibility of the enrolment process, as staff worked with us to accommodate our scheduling needs and answer any questions we had along the way."/>
    <m/>
    <s v="Liam Turner"/>
    <s v="3. Neither Satisfied nor Dissatisfied"/>
    <s v="4. Satisfied"/>
    <s v="4. Satisfied"/>
    <s v="5. Very Satisfied"/>
    <s v="3. Neither Satisfied nor Dissatisfied"/>
    <s v="4. Satisfied"/>
    <s v="Toddler (2-3 YO)"/>
    <d v="2023-04-22T00:00:00"/>
    <s v="N"/>
    <s v="2 years"/>
    <s v="2 to &lt;3 years"/>
    <d v="2025-05-22T00:00:00"/>
    <s v="Booking/Enrolment Process, Communication and Status Updates/Waiting Times"/>
    <m/>
    <s v="Norwood"/>
    <s v="South Australia"/>
    <s v="Oasis"/>
    <s v="None"/>
  </r>
  <r>
    <n v="7"/>
    <x v="1"/>
    <s v="I feel like staff are tired and overstretched."/>
    <m/>
    <s v="Grace Turner"/>
    <s v="3. Neither Satisfied nor Dissatisfied"/>
    <s v="4. Satisfied"/>
    <s v="4. Satisfied"/>
    <s v="5. Very Satisfied"/>
    <s v="3. Neither Satisfied nor Dissatisfied"/>
    <s v="4. Satisfied"/>
    <s v="Kinder (3-5 YO)"/>
    <d v="2020-12-15T00:00:00"/>
    <s v="Y"/>
    <s v="4 years and over"/>
    <s v="3 to &lt;5 years"/>
    <d v="2025-05-22T00:00:00"/>
    <s v="Staff Helpfulness and Attitude"/>
    <m/>
    <s v="Bondi"/>
    <s v="New South Wales"/>
    <s v="Barossa Bend"/>
    <s v="None"/>
  </r>
  <r>
    <n v="9"/>
    <x v="0"/>
    <s v="Nothing is ever too much trouble, all of the girls are welcoming and have taken time to get to know my child and us. I�m always updated and I never feel uneasy dropping her off."/>
    <m/>
    <s v="Ava Taylor"/>
    <s v="5. Very Satisfied"/>
    <s v="5. Very Satisfied"/>
    <s v="4. Satisfied"/>
    <s v="4. Satisfied"/>
    <s v="5. Very Satisfied"/>
    <s v="5. Very Satisfied"/>
    <s v="Kinder (3-5 YO)"/>
    <d v="2021-10-13T00:00:00"/>
    <s v="N"/>
    <s v="3 years"/>
    <s v="3 to &lt;5 years"/>
    <d v="2025-05-22T00:00:00"/>
    <s v="Communication and Status Updates/Waiting Times, Drop off and Pick up, Staff Helpfulness and Attitude, Welcome and Orientation"/>
    <m/>
    <s v="Newcastle"/>
    <s v="New South Wales"/>
    <s v="Gumtree"/>
    <s v="None"/>
  </r>
  <r>
    <n v="9"/>
    <x v="0"/>
    <s v="The childcare center's app for child updates is a game-changer! It's incredibly efficient and user-friendly, allowing me to stay informed about my child's activities and schedule in real-time. It's been an invaluable tool in ensuring that their routine is being followed consistently."/>
    <m/>
    <s v="Oliver Turner"/>
    <s v="5. Very Satisfied"/>
    <s v="5. Very Satisfied"/>
    <s v="4. Satisfied"/>
    <s v="4. Satisfied"/>
    <s v="5. Very Satisfied"/>
    <s v="5. Very Satisfied"/>
    <s v="Kinder (3-5 YO)"/>
    <d v="2021-10-14T00:00:00"/>
    <s v="Y"/>
    <s v="3 years"/>
    <s v="3 to &lt;5 years"/>
    <d v="2025-05-22T00:00:00"/>
    <s v="App Updates, Communication and Status Updates/Waiting Times, Curriculum/Program and Activities"/>
    <m/>
    <s v="Newcastle"/>
    <s v="New South Wales"/>
    <s v="Gumtree"/>
    <s v="None"/>
  </r>
  <r>
    <n v="10"/>
    <x v="0"/>
    <s v="I appreciate the childcare center's commitment to addressing issues promptly and effectively. Their easy-to-follow escalation procedure ensures that no concern goes unheard, and they consistently go above and beyond to resolve matters quickly, providing peace of mind to parents."/>
    <m/>
    <s v="Emily Turner"/>
    <s v="5. Very Satisfied"/>
    <s v="5. Very Satisfied"/>
    <s v="5. Very Satisfied"/>
    <s v="4. Satisfied"/>
    <s v="5. Very Satisfied"/>
    <s v="4. Satisfied"/>
    <s v="Nursery (0-2 YO)"/>
    <d v="2023-10-13T00:00:00"/>
    <s v="Y"/>
    <s v="1 year"/>
    <s v="1 to &lt;2 years"/>
    <d v="2025-05-22T00:00:00"/>
    <s v="Communication and Status Updates/Waiting Times, Room Transition"/>
    <m/>
    <s v="Bondi"/>
    <s v="New South Wales"/>
    <s v="Barossa Bend"/>
    <s v="None"/>
  </r>
  <r>
    <n v="4"/>
    <x v="2"/>
    <s v="Head office's snail-paced handling of escalated matters is unacceptable. It's frustrating to see urgent issues linger unresolved, leaving parents feeling disregarded and anxious."/>
    <m/>
    <s v="Harper Harris"/>
    <s v="2. Dissatisfied"/>
    <s v="3. Neither Satisfied nor Dissatisfied"/>
    <s v="2. Dissatisfied"/>
    <s v="2. Dissatisfied"/>
    <s v="3. Neither Satisfied nor Dissatisfied"/>
    <s v="3. Neither Satisfied nor Dissatisfied"/>
    <s v="Kinder (3-5 YO)"/>
    <d v="2021-02-26T00:00:00"/>
    <s v="Y"/>
    <s v="4 years and over"/>
    <s v="3 to &lt;5 years"/>
    <d v="2025-05-22T00:00:00"/>
    <s v="Communication and Status Updates/Waiting Times, Policy/Administration/Management"/>
    <m/>
    <s v="Joondalup"/>
    <s v="Western Australia"/>
    <s v="Azure Bay"/>
    <s v="None"/>
  </r>
  <r>
    <n v="4"/>
    <x v="2"/>
    <s v="Don't expect swift action from head office on escalated matters. Their lethargic approach to problem-solving only adds to the stress and inconvenience for parents. It's time for them to prioritize responsiveness and efficiency."/>
    <m/>
    <s v="Benjamin Turner"/>
    <s v="1. Very Dissatisfied"/>
    <s v="2. Dissatisfied"/>
    <s v="2. Dissatisfied"/>
    <s v="1. Very Dissatisfied"/>
    <s v="3. Neither Satisfied nor Dissatisfied"/>
    <s v="1. Very Dissatisfied"/>
    <s v="Kinder (3-5 YO)"/>
    <d v="2021-02-27T00:00:00"/>
    <s v="N"/>
    <s v="4 years and over"/>
    <s v="3 to &lt;5 years"/>
    <d v="2025-05-22T00:00:00"/>
    <s v="Curriculum/Program and Activities, Policy/Administration/Management"/>
    <m/>
    <s v="Joondalup"/>
    <s v="Western Australia"/>
    <s v="Azure Bay"/>
    <s v="None"/>
  </r>
  <r>
    <n v="4"/>
    <x v="2"/>
    <s v="The childcare center's head office seems to operate in slow motion when it comes to addressing escalated issues. It's disheartening to wait endlessly for resolutions while important matters remain unresolved."/>
    <m/>
    <s v="Ava Bennett"/>
    <s v="2. Dissatisfied"/>
    <s v="3. Neither Satisfied nor Dissatisfied"/>
    <s v="2. Dissatisfied"/>
    <s v="2. Dissatisfied"/>
    <s v="3. Neither Satisfied nor Dissatisfied"/>
    <s v="3. Neither Satisfied nor Dissatisfied"/>
    <s v="Kinder (3-5 YO)"/>
    <d v="2021-02-28T00:00:00"/>
    <s v="N"/>
    <s v="4 years and over"/>
    <s v="3 to &lt;5 years"/>
    <d v="2025-05-22T00:00:00"/>
    <s v="Policy/Administration/Management"/>
    <m/>
    <s v="Joondalup"/>
    <s v="Western Australia"/>
    <s v="Azure Bay"/>
    <s v="None"/>
  </r>
  <r>
    <n v="7"/>
    <x v="1"/>
    <s v="The childcare center's consistent communication about process changes ensures that parents are always in the loop, fostering transparency and trust."/>
    <m/>
    <s v="Hudson Harris"/>
    <s v="4. Satisfied"/>
    <s v="5. Very Satisfied"/>
    <s v="5. Very Satisfied"/>
    <s v="5. Very Satisfied"/>
    <s v="5. Very Satisfied"/>
    <s v="5. Very Satisfied"/>
    <s v="Kinder (3-5 YO)"/>
    <d v="2021-03-21T00:00:00"/>
    <s v="N"/>
    <s v="4 years and over"/>
    <s v="3 to &lt;5 years"/>
    <d v="2025-05-22T00:00:00"/>
    <s v="Communication and Status Updates/Waiting Times"/>
    <m/>
    <s v="Scarborough"/>
    <s v="Western Australia"/>
    <s v="Sandstone"/>
    <s v="None"/>
  </r>
  <r>
    <n v="7"/>
    <x v="1"/>
    <s v="Impressive communication! The childcare center's app updates are consistent and detailed, allowing me to stay connected with my child's experiences even when I'm not there."/>
    <m/>
    <s v="Jackson Bennett"/>
    <s v="4. Satisfied"/>
    <s v="5. Very Satisfied"/>
    <s v="5. Very Satisfied"/>
    <s v="5. Very Satisfied"/>
    <s v="5. Very Satisfied"/>
    <s v="5. Very Satisfied"/>
    <s v="Kinder (3-5 YO)"/>
    <d v="2021-03-20T00:00:00"/>
    <s v="Y"/>
    <s v="4 years and over"/>
    <s v="3 to &lt;5 years"/>
    <d v="2025-05-22T00:00:00"/>
    <s v="App Updates, Communication and Status Updates/Waiting Times"/>
    <m/>
    <s v="Scarborough"/>
    <s v="Western Australia"/>
    <s v="Sandstone"/>
    <s v="None"/>
  </r>
  <r>
    <n v="7"/>
    <x v="1"/>
    <s v="Kudos to the childcare center for their reliable app updates! It's wonderful to receive real-time updates on my child's activities and well-being throughout the day."/>
    <m/>
    <s v="Scarlett Harris"/>
    <s v="4. Satisfied"/>
    <s v="5. Very Satisfied"/>
    <s v="5. Very Satisfied"/>
    <s v="5. Very Satisfied"/>
    <s v="5. Very Satisfied"/>
    <s v="5. Very Satisfied"/>
    <s v="Kinder (3-5 YO)"/>
    <d v="2021-03-19T00:00:00"/>
    <s v="Y"/>
    <s v="4 years and over"/>
    <s v="3 to &lt;5 years"/>
    <d v="2025-05-22T00:00:00"/>
    <s v="App Updates, Communication and Status Updates/Waiting Times"/>
    <m/>
    <s v="Scarborough"/>
    <s v="Western Australia"/>
    <s v="Sandstone"/>
    <s v="None"/>
  </r>
  <r>
    <n v="7"/>
    <x v="1"/>
    <s v="Kudos to the childcare center for their proactive approach to communicating process changes! Their consistency helps parents adapt smoothly to any updates.&quot;"/>
    <m/>
    <s v="Ruby Turner"/>
    <s v="4. Satisfied"/>
    <s v="5. Very Satisfied"/>
    <s v="5. Very Satisfied"/>
    <s v="5. Very Satisfied"/>
    <s v="5. Very Satisfied"/>
    <s v="5. Very Satisfied"/>
    <s v="Kinder (3-5 YO)"/>
    <d v="2021-03-18T00:00:00"/>
    <s v="Y"/>
    <s v="4 years and over"/>
    <s v="3 to &lt;5 years"/>
    <d v="2025-05-22T00:00:00"/>
    <s v="Communication and Status Updates/Waiting Times"/>
    <m/>
    <s v="Scarborough"/>
    <s v="Western Australia"/>
    <s v="Sandstone"/>
    <s v="None"/>
  </r>
  <r>
    <n v="5"/>
    <x v="2"/>
    <s v="I think the ratio of staff to kids needs to be better, I feel like quite often the staff are not able to tend to every kids needs because they are so busy with other children. I find drop off quite hard because often no one will step in to take care of my kid."/>
    <m/>
    <s v="Isaac Evans"/>
    <s v="2. Dissatisfied"/>
    <s v="3. Neither Satisfied nor Dissatisfied"/>
    <s v="2. Dissatisfied"/>
    <s v="2. Dissatisfied"/>
    <s v="3. Neither Satisfied nor Dissatisfied"/>
    <s v="3. Neither Satisfied nor Dissatisfied"/>
    <s v="Kinder (3-5 YO)"/>
    <d v="2020-12-16T00:00:00"/>
    <s v="N"/>
    <s v="4 years and over"/>
    <s v="3 to &lt;5 years"/>
    <d v="2025-05-22T00:00:00"/>
    <s v="Drop off and Pick up, Staff Turnover/Change/Ratio"/>
    <m/>
    <s v="Bondi"/>
    <s v="New South Wales"/>
    <s v="Barossa Bend"/>
    <s v="None"/>
  </r>
  <r>
    <n v="4"/>
    <x v="2"/>
    <s v="There have been too many instances of poor hygiene."/>
    <m/>
    <s v="Zara Wilson"/>
    <s v="1. Very Dissatisfied"/>
    <s v="2. Dissatisfied"/>
    <s v="2. Dissatisfied"/>
    <s v="1. Very Dissatisfied"/>
    <s v="3. Neither Satisfied nor Dissatisfied"/>
    <s v="1. Very Dissatisfied"/>
    <s v="Kinder (3-5 YO)"/>
    <d v="2020-12-17T00:00:00"/>
    <s v="N"/>
    <s v="4 years and over"/>
    <s v="3 to &lt;5 years"/>
    <d v="2025-05-22T00:00:00"/>
    <s v="Cleanliness and Hygiene"/>
    <m/>
    <s v="Bondi"/>
    <s v="New South Wales"/>
    <s v="Barossa Bend"/>
    <s v="None"/>
  </r>
  <r>
    <n v="10"/>
    <x v="0"/>
    <s v="I appreciate the effort the childcare center puts into Storypark updates. The regular posts and pictures not only brighten my day but also make me feel like an active participant in my child's early learning journey."/>
    <m/>
    <s v="Hudson Harris"/>
    <s v="4. Satisfied"/>
    <s v="5. Very Satisfied"/>
    <s v="5. Very Satisfied"/>
    <s v="5. Very Satisfied"/>
    <s v="5. Very Satisfied"/>
    <s v="5. Very Satisfied"/>
    <s v="Nursery (0-2 YO)"/>
    <d v="2024-04-11T00:00:00"/>
    <s v="N"/>
    <s v="1 year"/>
    <s v="1 to &lt;2 years"/>
    <d v="2025-05-22T00:00:00"/>
    <s v="App Updates"/>
    <m/>
    <s v="Scarborough"/>
    <s v="Western Australia"/>
    <s v="Sandstone"/>
    <s v="None"/>
  </r>
  <r>
    <n v="10"/>
    <x v="0"/>
    <s v="The use of Storypark for child updates is fantastic! It's a delightful way to stay connected with my child's daily adventures at the childcare center. Kudos to the staff for keeping us so well informed."/>
    <m/>
    <s v="Isla Harris"/>
    <s v="4. Satisfied"/>
    <s v="5. Very Satisfied"/>
    <s v="5. Very Satisfied"/>
    <s v="5. Very Satisfied"/>
    <s v="5. Very Satisfied"/>
    <s v="5. Very Satisfied"/>
    <s v="Nursery (0-2 YO)"/>
    <d v="2024-04-10T00:00:00"/>
    <s v="N"/>
    <s v="1 year"/>
    <s v="1 to &lt;2 years"/>
    <d v="2025-05-22T00:00:00"/>
    <s v="App Updates, Communication and Status Updates/Waiting Times"/>
    <m/>
    <s v="Scarborough"/>
    <s v="Western Australia"/>
    <s v="Sandstone"/>
    <s v="None"/>
  </r>
  <r>
    <n v="10"/>
    <x v="0"/>
    <s v="Kudos to the childcare center for their proactive approach in communicating process changes! It's reassuring to know they prioritize keeping parents informed and involved."/>
    <m/>
    <s v="Benjamin Turner"/>
    <s v="5. Very Satisfied"/>
    <s v="5. Very Satisfied"/>
    <s v="4. Satisfied"/>
    <s v="5. Very Satisfied"/>
    <s v="5. Very Satisfied"/>
    <s v="5. Very Satisfied"/>
    <s v="Nursery (0-2 YO)"/>
    <d v="2024-04-09T00:00:00"/>
    <s v="Y"/>
    <s v="1 year"/>
    <s v="1 to &lt;2 years"/>
    <d v="2025-05-22T00:00:00"/>
    <s v="Communication and Status Updates/Waiting Times"/>
    <m/>
    <s v="Scarborough"/>
    <s v="Western Australia"/>
    <s v="Sandstone"/>
    <s v="None"/>
  </r>
  <r>
    <n v="10"/>
    <x v="0"/>
    <s v="Storypark has made a significant difference in our childcare experience. The detailed updates with photos not only keep us informed but also reassure us that our child is in good hands and having a great time."/>
    <m/>
    <s v="Ruby Harris"/>
    <s v="4. Satisfied"/>
    <s v="5. Very Satisfied"/>
    <s v="5. Very Satisfied"/>
    <s v="5. Very Satisfied"/>
    <s v="5. Very Satisfied"/>
    <s v="5. Very Satisfied"/>
    <s v="Nursery (0-2 YO)"/>
    <d v="2024-04-08T00:00:00"/>
    <s v="N"/>
    <s v="1 year"/>
    <s v="1 to &lt;2 years"/>
    <d v="2025-05-22T00:00:00"/>
    <s v="App Updates, Communication and Status Updates/Waiting Times"/>
    <m/>
    <s v="Scarborough"/>
    <s v="Western Australia"/>
    <s v="Sandstone"/>
    <s v="None"/>
  </r>
  <r>
    <n v="10"/>
    <x v="0"/>
    <s v="Impressive responsiveness from the childcare center! Their timely updates on urgent matters demonstrate a strong commitment to transparency and parent partnership."/>
    <m/>
    <s v="Scarlett Turner"/>
    <s v="4. Satisfied"/>
    <s v="5. Very Satisfied"/>
    <s v="5. Very Satisfied"/>
    <s v="5. Very Satisfied"/>
    <s v="5. Very Satisfied"/>
    <s v="5. Very Satisfied"/>
    <s v="Nursery (0-2 YO)"/>
    <d v="2024-04-07T00:00:00"/>
    <s v="N"/>
    <s v="1 year"/>
    <s v="1 to &lt;2 years"/>
    <d v="2025-05-22T00:00:00"/>
    <s v="Communication and Status Updates/Waiting Times"/>
    <m/>
    <s v="Scarborough"/>
    <s v="Western Australia"/>
    <s v="Sandstone"/>
    <s v="None"/>
  </r>
  <r>
    <n v="8"/>
    <x v="1"/>
    <s v="Kudos to the childcare center for their commitment to maintaining clean classrooms. It's evident they prioritize hygiene, which gives parents like me peace of mind."/>
    <m/>
    <s v="Leo Bennett"/>
    <s v="2. Dissatisfied"/>
    <s v="4. Satisfied"/>
    <s v="3. Neither Satisfied nor Dissatisfied"/>
    <s v="3. Neither Satisfied nor Dissatisfied"/>
    <s v="3. Neither Satisfied nor Dissatisfied"/>
    <s v="4. Satisfied"/>
    <s v="Nursery (0-2 YO)"/>
    <d v="2024-04-29T00:00:00"/>
    <s v="N"/>
    <s v="1 year"/>
    <s v="1 to &lt;2 years"/>
    <d v="2025-05-22T00:00:00"/>
    <s v="Cleanliness and Hygiene"/>
    <m/>
    <s v="Unley"/>
    <s v="South Australia"/>
    <s v="Topaz Trails"/>
    <s v="None"/>
  </r>
  <r>
    <n v="8"/>
    <x v="1"/>
    <s v="I'm impressed by the childcare center's commitment to offering a variety of nutritious meals. It's comforting to know my child is receiving balanced nutrition every day."/>
    <m/>
    <s v="Mia Bennett"/>
    <s v="3. Neither Satisfied nor Dissatisfied"/>
    <s v="4. Satisfied"/>
    <s v="3. Neither Satisfied nor Dissatisfied"/>
    <s v="3. Neither Satisfied nor Dissatisfied"/>
    <s v="4. Satisfied"/>
    <s v="4. Satisfied"/>
    <s v="Nursery (0-2 YO)"/>
    <d v="2024-04-30T00:00:00"/>
    <s v="Y"/>
    <s v="1 year"/>
    <s v="1 to &lt;2 years"/>
    <d v="2025-05-22T00:00:00"/>
    <s v="Food and Nutrition"/>
    <m/>
    <s v="Unley"/>
    <s v="South Australia"/>
    <s v="Topaz Trails"/>
    <s v="None"/>
  </r>
  <r>
    <n v="8"/>
    <x v="1"/>
    <s v="I'm impressed by the childcare center's dedication to cleanliness in its classrooms. From sanitized surfaces to well-organized spaces, they create an environment that promotes health and safety."/>
    <m/>
    <s v="Jackson Turner"/>
    <s v="2. Dissatisfied"/>
    <s v="4. Satisfied"/>
    <s v="3. Neither Satisfied nor Dissatisfied"/>
    <s v="3. Neither Satisfied nor Dissatisfied"/>
    <s v="4. Satisfied"/>
    <s v="4. Satisfied"/>
    <s v="Nursery (0-2 YO)"/>
    <d v="2024-05-01T00:00:00"/>
    <s v="Y"/>
    <s v="1 year"/>
    <s v="1 to &lt;2 years"/>
    <d v="2025-05-22T00:00:00"/>
    <s v="Cleanliness and Hygiene, Environment and Safety"/>
    <m/>
    <s v="Unley"/>
    <s v="South Australia"/>
    <s v="Topaz Trails"/>
    <s v="None"/>
  </r>
  <r>
    <n v="8"/>
    <x v="1"/>
    <s v="I appreciate the childcare center's dedication to providing balanced meals, complete with fresh fruits. It's reassuring to know my child is getting wholesome nutrition every day."/>
    <m/>
    <s v="Scarlett Turner"/>
    <s v="4. Satisfied"/>
    <s v="4. Satisfied"/>
    <s v="3. Neither Satisfied nor Dissatisfied"/>
    <s v="3. Neither Satisfied nor Dissatisfied"/>
    <s v="3. Neither Satisfied nor Dissatisfied"/>
    <s v="4. Satisfied"/>
    <s v="Toddler (2-3 YO)"/>
    <d v="2023-06-01T00:00:00"/>
    <s v="Y"/>
    <s v="2 years"/>
    <s v="2 to &lt;3 years"/>
    <d v="2025-05-22T00:00:00"/>
    <s v="Food and Nutrition"/>
    <m/>
    <s v="Prospect"/>
    <s v="South Australia"/>
    <s v="Lakeside"/>
    <s v="None"/>
  </r>
  <r>
    <n v="8"/>
    <x v="1"/>
    <s v="Impressive menu choices! The childcare center's emphasis on fresh fruits adds a burst of flavor and nutrition to my child's daily meals."/>
    <m/>
    <s v="Ava Turner"/>
    <s v="3. Neither Satisfied nor Dissatisfied"/>
    <s v="4. Satisfied"/>
    <s v="3. Neither Satisfied nor Dissatisfied"/>
    <s v="3. Neither Satisfied nor Dissatisfied"/>
    <s v="3. Neither Satisfied nor Dissatisfied"/>
    <s v="4. Satisfied"/>
    <s v="Toddler (2-3 YO)"/>
    <d v="2023-06-02T00:00:00"/>
    <s v="N"/>
    <s v="2 years"/>
    <s v="2 to &lt;3 years"/>
    <d v="2025-05-22T00:00:00"/>
    <s v="Food and Nutrition"/>
    <m/>
    <s v="Prospect"/>
    <s v="South Australia"/>
    <s v="Lakeside"/>
    <s v="None"/>
  </r>
  <r>
    <n v="8"/>
    <x v="1"/>
    <s v="I'm grateful for the childcare center's convenient location. It's reassuring to have such a reliable option nearby, providing peace of mind for me as a parent."/>
    <m/>
    <s v="Benjamin Turner"/>
    <s v="4. Satisfied"/>
    <s v="4. Satisfied"/>
    <s v="3. Neither Satisfied nor Dissatisfied"/>
    <s v="3. Neither Satisfied nor Dissatisfied"/>
    <s v="4. Satisfied"/>
    <s v="4. Satisfied"/>
    <s v="Kinder (3-5 YO)"/>
    <d v="2021-05-03T00:00:00"/>
    <s v="N"/>
    <s v="4 years and over"/>
    <s v="3 to &lt;5 years"/>
    <d v="2025-05-22T00:00:00"/>
    <m/>
    <m/>
    <s v="Prospect"/>
    <s v="South Australia"/>
    <s v="Lakeside"/>
    <s v="None"/>
  </r>
  <r>
    <n v="8"/>
    <x v="1"/>
    <s v="The childcare center's focus on nutritious meals and fresh fruits sets them apart. It's wonderful to see them instilling healthy eating habits in the children from a young age."/>
    <m/>
    <s v="Oliver Harris"/>
    <s v="4. Satisfied"/>
    <s v="4. Satisfied"/>
    <s v="3. Neither Satisfied nor Dissatisfied"/>
    <s v="3. Neither Satisfied nor Dissatisfied"/>
    <s v="3. Neither Satisfied nor Dissatisfied"/>
    <s v="4. Satisfied"/>
    <s v="Kinder (3-5 YO)"/>
    <d v="2021-05-04T00:00:00"/>
    <s v="N"/>
    <s v="4 years and over"/>
    <s v="3 to &lt;5 years"/>
    <d v="2025-05-22T00:00:00"/>
    <s v="Food and Nutrition"/>
    <m/>
    <s v="Prospect"/>
    <s v="South Australia"/>
    <s v="Lakeside"/>
    <s v="None"/>
  </r>
  <r>
    <n v="8"/>
    <x v="1"/>
    <s v="The childcare center's holistic curriculum is truly exceptional! From fostering creativity to promoting social skills, it equips my child with the tools they need to thrive in all aspects of life."/>
    <m/>
    <s v="Leo Bennett"/>
    <s v="3. Neither Satisfied nor Dissatisfied"/>
    <s v="4. Satisfied"/>
    <s v="3. Neither Satisfied nor Dissatisfied"/>
    <s v="3. Neither Satisfied nor Dissatisfied"/>
    <s v="4. Satisfied"/>
    <s v="4. Satisfied"/>
    <s v="Toddler (2-3 YO)"/>
    <d v="2023-06-05T00:00:00"/>
    <s v="Y"/>
    <s v="2 years"/>
    <s v="2 to &lt;3 years"/>
    <d v="2025-05-22T00:00:00"/>
    <s v="Curriculum/Program and Activities"/>
    <m/>
    <s v="Semaphore"/>
    <s v="South Australia"/>
    <s v="Barossa"/>
    <s v="None"/>
  </r>
  <r>
    <n v="8"/>
    <x v="1"/>
    <s v="Smooth sailing through the enrolment process at the childcare center, thanks to clear communication and helpful staff."/>
    <m/>
    <s v="Hudson Harris"/>
    <s v="2. Dissatisfied"/>
    <s v="4. Satisfied"/>
    <s v="3. Neither Satisfied nor Dissatisfied"/>
    <s v="3. Neither Satisfied nor Dissatisfied"/>
    <s v="4. Satisfied"/>
    <s v="4. Satisfied"/>
    <s v="Toddler (2-3 YO)"/>
    <d v="2023-06-04T00:00:00"/>
    <s v="Y"/>
    <s v="2 years"/>
    <s v="2 to &lt;3 years"/>
    <d v="2025-05-22T00:00:00"/>
    <s v="Booking/Enrolment Process, Communication and Status Updates/Waiting Times, Staff Helpfulness and Attitude"/>
    <m/>
    <s v="Semaphore"/>
    <s v="South Australia"/>
    <s v="Barossa"/>
    <s v="None"/>
  </r>
  <r>
    <n v="9"/>
    <x v="0"/>
    <s v="On-time pick-ups at the childcare center have made my daily routine so much smoother. I appreciate the staff's dedication to maintaining a streamlined process that respects both parents' and children's schedules."/>
    <m/>
    <s v="Mia Harris"/>
    <s v="5. Very Satisfied"/>
    <s v="4. Satisfied"/>
    <s v="5. Very Satisfied"/>
    <s v="5. Very Satisfied"/>
    <s v="5. Very Satisfied"/>
    <s v="2. Dissatisfied"/>
    <s v="Toddler (2-3 YO)"/>
    <d v="2023-03-25T00:00:00"/>
    <s v="Y"/>
    <s v="2 years"/>
    <s v="2 to &lt;3 years"/>
    <d v="2025-05-22T00:00:00"/>
    <s v="Drop off and Pick up, Staff Helpfulness and Attitude"/>
    <m/>
    <s v="Fremantle"/>
    <s v="Western Australia"/>
    <s v="Golden Valley"/>
    <s v="None"/>
  </r>
  <r>
    <n v="7"/>
    <x v="1"/>
    <s v="It's disappointing to witness the childcare center's staff struggling with basic childcare tasks, suggesting a serious deficiency in training and supervision."/>
    <s v="More staff training"/>
    <s v="Leo Bennett"/>
    <s v="2. Dissatisfied"/>
    <s v="4. Satisfied"/>
    <s v="3. Neither Satisfied nor Dissatisfied"/>
    <s v="3. Neither Satisfied nor Dissatisfied"/>
    <s v="3. Neither Satisfied nor Dissatisfied"/>
    <s v="4. Satisfied"/>
    <s v="Kinder (3-5 YO)"/>
    <d v="2021-05-05T00:00:00"/>
    <s v="Y"/>
    <s v="4 years and over"/>
    <s v="3 to &lt;5 years"/>
    <d v="2025-05-22T00:00:00"/>
    <s v="Environment and Safety, Staff Knowledge and Training"/>
    <s v="Staff Knowledge and Training, Staff Turnover/Change/Ratio"/>
    <s v="Prospect"/>
    <s v="South Australia"/>
    <s v="Lakeside"/>
    <s v="None"/>
  </r>
  <r>
    <n v="7"/>
    <x v="1"/>
    <s v="Trying to contact the head office is like hitting a brick wall. No response to calls or emails, leaving parents feeling neglected and frustrated. Communication shouldn't be this difficult."/>
    <m/>
    <s v="Liam Harris"/>
    <s v="3. Neither Satisfied nor Dissatisfied"/>
    <s v="4. Satisfied"/>
    <s v="4. Satisfied"/>
    <s v="5. Very Satisfied"/>
    <s v="3. Neither Satisfied nor Dissatisfied"/>
    <s v="3. Neither Satisfied nor Dissatisfied"/>
    <s v="Kinder (3-5 YO)"/>
    <d v="2021-03-01T00:00:00"/>
    <s v="N"/>
    <s v="4 years and over"/>
    <s v="3 to &lt;5 years"/>
    <d v="2025-05-22T00:00:00"/>
    <s v="Communication and Status Updates/Waiting Times"/>
    <m/>
    <s v="Fremantle"/>
    <s v="Western Australia"/>
    <s v="Golden Valley"/>
    <s v="None"/>
  </r>
  <r>
    <n v="9"/>
    <x v="0"/>
    <s v="The childcare center's consistent on-time pick-ups have been a game-changer for our family. It allows us to plan our evenings with confidence, knowing that we'll be reunited with our child at the agreed-upon time."/>
    <m/>
    <s v="Isabella Bennett"/>
    <s v="4. Satisfied"/>
    <s v="5. Very Satisfied"/>
    <s v="5. Very Satisfied"/>
    <s v="5. Very Satisfied"/>
    <s v="5. Very Satisfied"/>
    <s v="2. Dissatisfied"/>
    <s v="Toddler (2-3 YO)"/>
    <d v="2023-03-27T00:00:00"/>
    <s v="N"/>
    <s v="2 years"/>
    <s v="2 to &lt;3 years"/>
    <d v="2025-05-22T00:00:00"/>
    <s v="Drop off and Pick up"/>
    <m/>
    <s v="Fremantle"/>
    <s v="Western Australia"/>
    <s v="Golden Valley"/>
    <s v="None"/>
  </r>
  <r>
    <n v="9"/>
    <x v="0"/>
    <s v="The childcare center's punctuality with pick-up times is impressive! As a busy parent, it's reassuring to know that I can count on them to be prompt and efficient."/>
    <m/>
    <s v="Emily Turner"/>
    <s v="4. Satisfied"/>
    <s v="5. Very Satisfied"/>
    <s v="5. Very Satisfied"/>
    <s v="5. Very Satisfied"/>
    <s v="5. Very Satisfied"/>
    <s v="4. Satisfied"/>
    <s v="Toddler (2-3 YO)"/>
    <d v="2023-03-26T00:00:00"/>
    <s v="Y"/>
    <s v="2 years"/>
    <s v="2 to &lt;3 years"/>
    <d v="2025-05-22T00:00:00"/>
    <s v="Drop off and Pick up"/>
    <m/>
    <s v="Fremantle"/>
    <s v="Western Australia"/>
    <s v="Golden Valley"/>
    <s v="None"/>
  </r>
  <r>
    <n v="2"/>
    <x v="2"/>
    <s v="The childcare center's approach to room transitions is shockingly unprofessional. It's clear they need a comprehensive review and improvement in their procedures."/>
    <s v="locale_profanity_hidden"/>
    <s v="Benjamin Turner"/>
    <s v="2. Dissatisfied"/>
    <s v="3. Neither Satisfied nor Dissatisfied"/>
    <s v="2. Dissatisfied"/>
    <s v="2. Dissatisfied"/>
    <s v="3. Neither Satisfied nor Dissatisfied"/>
    <s v="3. Neither Satisfied nor Dissatisfied"/>
    <s v="Kinder (3-5 YO)"/>
    <d v="2021-05-20T00:00:00"/>
    <s v="Y"/>
    <s v="4 years and over"/>
    <s v="3 to &lt;5 years"/>
    <d v="2025-05-12T00:00:00"/>
    <s v="Room Transition, Staff Knowledge and Training"/>
    <s v="Curriculum/Program and Activities, Room Transition"/>
    <s v="Semaphore"/>
    <s v="South Australia"/>
    <s v="Barossa"/>
    <s v="None"/>
  </r>
  <r>
    <n v="2"/>
    <x v="2"/>
    <s v="My child's room transitions have been consistently mishandled. It's concerning that the center fails to recognize the importance of a smooth and emotionally supportive transition."/>
    <s v="Implement a system for ongoing assessment and adjustment of room transition procedures based on feedback and evolving best practices in childcare."/>
    <s v="Oliver Harris"/>
    <s v="1. Very Dissatisfied"/>
    <s v="2. Dissatisfied"/>
    <s v="2. Dissatisfied"/>
    <s v="1. Very Dissatisfied"/>
    <s v="3. Neither Satisfied nor Dissatisfied"/>
    <s v="1. Very Dissatisfied"/>
    <s v="Kinder (3-5 YO)"/>
    <d v="2021-05-19T00:00:00"/>
    <s v="Y"/>
    <s v="4 years and over"/>
    <s v="3 to &lt;5 years"/>
    <d v="2025-05-12T00:00:00"/>
    <s v="Room Transition"/>
    <s v="Communication and Status Updates/Waiting Times, Room Transition"/>
    <s v="Semaphore"/>
    <s v="South Australia"/>
    <s v="Barossa"/>
    <s v="None"/>
  </r>
  <r>
    <n v="2"/>
    <x v="2"/>
    <s v="Room transitions are a complete mess here. The lack of communication between staff and parents adds an unnecessary layer of stress to an already challenging process."/>
    <s v="Create a dedicated space within the childcare center for parents to discuss concerns, share experiences, and seek guidance during room transitions."/>
    <s v="Ava Turner"/>
    <s v="1. Very Dissatisfied"/>
    <s v="2. Dissatisfied"/>
    <s v="2. Dissatisfied"/>
    <s v="1. Very Dissatisfied"/>
    <s v="3. Neither Satisfied nor Dissatisfied"/>
    <s v="1. Very Dissatisfied"/>
    <s v="Kinder (3-5 YO)"/>
    <d v="2021-05-02T00:00:00"/>
    <s v="N"/>
    <s v="4 years and over"/>
    <s v="3 to &lt;5 years"/>
    <d v="2025-05-12T00:00:00"/>
    <s v="Communication and Status Updates/Waiting Times, Room Transition"/>
    <s v="Environment and Safety, Room Transition"/>
    <s v="Unley"/>
    <s v="South Australia"/>
    <s v="Topaz Trails"/>
    <s v="None"/>
  </r>
  <r>
    <n v="10"/>
    <x v="0"/>
    <s v="The educators at the childcare center are amazing! They're not only compassionate and patient but also incredibly creative in planning activities that engage and delight the children. My child always comes home with a smile on their face."/>
    <m/>
    <s v="Oliver Turner"/>
    <s v="4. Satisfied"/>
    <s v="5. Very Satisfied"/>
    <s v="5. Very Satisfied"/>
    <s v="5. Very Satisfied"/>
    <s v="5. Very Satisfied"/>
    <s v="5. Very Satisfied"/>
    <s v="Nursery (0-2 YO)"/>
    <d v="2023-11-12T00:00:00"/>
    <s v="Y"/>
    <s v="1 year"/>
    <s v="1 to &lt;2 years"/>
    <d v="2025-05-12T00:00:00"/>
    <s v="Curriculum/Program and Activities, Staff Helpfulness and Attitude"/>
    <m/>
    <s v="St Kilda"/>
    <s v="Victoria"/>
    <s v="Ivory Isle"/>
    <s v="None"/>
  </r>
  <r>
    <n v="3"/>
    <x v="2"/>
    <s v="The childcare center's room transition process is haphazard at best. It's unnerving to see how little thought goes into ensuring a smooth and comforting experience for the children."/>
    <s v="Develop a mentorship program where experienced parents who have already been through room transitions can offer support and advice to those currently going through the process."/>
    <s v="Scarlett Turner"/>
    <s v="3. Neither Satisfied nor Dissatisfied"/>
    <s v="3. Neither Satisfied nor Dissatisfied"/>
    <s v="2. Dissatisfied"/>
    <s v="2. Dissatisfied"/>
    <s v="3. Neither Satisfied nor Dissatisfied"/>
    <s v="3. Neither Satisfied nor Dissatisfied"/>
    <s v="Kinder (3-5 YO)"/>
    <d v="2021-05-01T00:00:00"/>
    <s v="N"/>
    <s v="4 years and over"/>
    <s v="3 to &lt;5 years"/>
    <d v="2025-05-12T00:00:00"/>
    <s v="Room Transition"/>
    <s v="Room Transition, Staff Knowledge and Training"/>
    <s v="Unley"/>
    <s v="South Australia"/>
    <s v="Topaz Trails"/>
    <s v="None"/>
  </r>
  <r>
    <n v="9"/>
    <x v="0"/>
    <s v="Kudos to the childcare center for investing in an app that actually works! It's refreshing to use a platform that's not plagued by technical issues. The smooth navigation and reliability make parent communication a breeze."/>
    <m/>
    <s v="Harper Bennett"/>
    <s v="4. Satisfied"/>
    <s v="5. Very Satisfied"/>
    <s v="5. Very Satisfied"/>
    <s v="5. Very Satisfied"/>
    <s v="5. Very Satisfied"/>
    <s v="5. Very Satisfied"/>
    <s v="Toddler (2-3 YO)"/>
    <d v="2023-02-06T00:00:00"/>
    <s v="Y"/>
    <s v="2 years"/>
    <s v="2 to &lt;3 years"/>
    <d v="2025-05-12T00:00:00"/>
    <s v="App Updates, Communication and Status Updates/Waiting Times"/>
    <m/>
    <s v="Box Hill"/>
    <s v="Victoria"/>
    <s v="Amber Acres"/>
    <s v="None"/>
  </r>
  <r>
    <n v="9"/>
    <x v="0"/>
    <s v="I'm thoroughly impressed by the childcare center's app. It's rare to find an application that's both up-to-date and bug-free, but they've managed to pull it off. It's a pleasure to use and has become an invaluable tool for staying connected with my child's activities."/>
    <m/>
    <s v="Oscar Harris"/>
    <s v="4. Satisfied"/>
    <s v="5. Very Satisfied"/>
    <s v="5. Very Satisfied"/>
    <s v="5. Very Satisfied"/>
    <s v="5. Very Satisfied"/>
    <s v="5. Very Satisfied"/>
    <s v="Toddler (2-3 YO)"/>
    <d v="2023-02-07T00:00:00"/>
    <s v="N"/>
    <s v="2 years"/>
    <s v="2 to &lt;3 years"/>
    <d v="2025-05-12T00:00:00"/>
    <s v="App Updates, Curriculum/Program and Activities"/>
    <m/>
    <s v="Box Hill"/>
    <s v="Victoria"/>
    <s v="Amber Acres"/>
    <s v="None"/>
  </r>
  <r>
    <n v="2"/>
    <x v="2"/>
    <s v="There are some days seem less structured than others and can get a bit messy. No control over the kids because of too little staff"/>
    <s v="Improve on staff to child ratio"/>
    <s v="Isla Turner"/>
    <s v="2. Dissatisfied"/>
    <s v="3. Neither Satisfied nor Dissatisfied"/>
    <s v="2. Dissatisfied"/>
    <s v="3. Neither Satisfied nor Dissatisfied"/>
    <s v="3. Neither Satisfied nor Dissatisfied"/>
    <s v="2. Dissatisfied"/>
    <s v="Kinder (3-5 YO)"/>
    <d v="2021-05-18T00:00:00"/>
    <s v="N"/>
    <s v="4 years and over"/>
    <s v="3 to &lt;5 years"/>
    <d v="2025-05-12T00:00:00"/>
    <s v="Cleanliness and Hygiene, Staff Turnover/Change/Ratio"/>
    <s v="Staff Turnover/Change/Ratio"/>
    <s v="Semaphore"/>
    <s v="South Australia"/>
    <s v="Barossa"/>
    <s v="None"/>
  </r>
  <r>
    <n v="5"/>
    <x v="2"/>
    <s v="My child's room transitions have been marked by confusion and tears. The staff seems indifferent to the emotional toll this takes on both the child and the parent."/>
    <s v="Provide resources and workshops for parents on how to support their child through room transitions, offering guidance on communication and emotional preparation."/>
    <s v="Isabella Bennett"/>
    <s v="1. Very Dissatisfied"/>
    <s v="2. Dissatisfied"/>
    <s v="2. Dissatisfied"/>
    <s v="1. Very Dissatisfied"/>
    <s v="3. Neither Satisfied nor Dissatisfied"/>
    <s v="1. Very Dissatisfied"/>
    <s v="Kinder (3-5 YO)"/>
    <d v="2021-04-30T00:00:00"/>
    <s v="Y"/>
    <s v="4 years and over"/>
    <s v="3 to &lt;5 years"/>
    <d v="2025-05-12T00:00:00"/>
    <s v="Room Transition, Staff Helpfulness and Attitude"/>
    <s v="Communication and Status Updates/Waiting Times, Curriculum/Program and Activities, Room Transition"/>
    <s v="Unley"/>
    <s v="South Australia"/>
    <s v="Topaz Trails"/>
    <s v="None"/>
  </r>
  <r>
    <n v="9"/>
    <x v="0"/>
    <s v="The head office's accessibility is a standout feature. They make it easy for parents to reach out, and their prompt responses contribute to a positive and efficient experience with the childcare center."/>
    <m/>
    <s v="Lucas Wilson"/>
    <s v="5. Very Satisfied"/>
    <s v="5. Very Satisfied"/>
    <s v="4. Satisfied"/>
    <s v="5. Very Satisfied"/>
    <s v="5. Very Satisfied"/>
    <s v="5. Very Satisfied"/>
    <s v="Toddler (2-3 YO)"/>
    <d v="2022-12-05T00:00:00"/>
    <s v="Y"/>
    <s v="2 years"/>
    <s v="2 to &lt;3 years"/>
    <d v="2025-05-12T00:00:00"/>
    <s v="Communication and Status Updates/Waiting Times"/>
    <m/>
    <s v="Bondi"/>
    <s v="New South Wales"/>
    <s v="Cottesloe"/>
    <s v="None"/>
  </r>
  <r>
    <n v="6"/>
    <x v="2"/>
    <s v="Because no one at head office or the centre return calls or emails. I left 3 Messages for head office and 2 for the centre and sent emails and no one makes contact. So frustrated with things lately I am doubting my choice to not move centres when I wanted to."/>
    <m/>
    <s v="Harper Harris"/>
    <s v="3. Neither Satisfied nor Dissatisfied"/>
    <s v="3. Neither Satisfied nor Dissatisfied"/>
    <s v="3. Neither Satisfied nor Dissatisfied"/>
    <s v="2. Dissatisfied"/>
    <s v="2. Dissatisfied"/>
    <s v="3. Neither Satisfied nor Dissatisfied"/>
    <s v="Kinder (3-5 YO)"/>
    <d v="2021-02-05T00:00:00"/>
    <s v="Y"/>
    <s v="4 years and over"/>
    <s v="3 to &lt;5 years"/>
    <d v="2025-05-12T00:00:00"/>
    <s v="Churn Threat, Communication and Status Updates/Waiting Times"/>
    <m/>
    <s v="New Farm"/>
    <s v="Queensland"/>
    <s v="Emberdale"/>
    <s v="None"/>
  </r>
  <r>
    <n v="9"/>
    <x v="0"/>
    <s v="Kudos to the childcare center for their proactive approach to addressing bullying concerns. They prioritize open communication and conflict resolution, ensuring that every child feels heard and supported."/>
    <m/>
    <s v="Emily Harris"/>
    <s v="4. Satisfied"/>
    <s v="5. Very Satisfied"/>
    <s v="5. Very Satisfied"/>
    <s v="5. Very Satisfied"/>
    <s v="5. Very Satisfied"/>
    <s v="5. Very Satisfied"/>
    <s v="Toddler (2-3 YO)"/>
    <d v="2023-01-17T00:00:00"/>
    <s v="N"/>
    <s v="2 years"/>
    <s v="2 to &lt;3 years"/>
    <d v="2025-05-12T00:00:00"/>
    <s v="Communication and Status Updates/Waiting Times"/>
    <m/>
    <s v="St Kilda"/>
    <s v="Victoria"/>
    <s v="Ivory Isle"/>
    <s v="None"/>
  </r>
  <r>
    <n v="7"/>
    <x v="1"/>
    <s v="The childcare center's approach to repetitive activities seems to vary. While some may appreciate the consistency and routine it offers, others might find it lacking in variety."/>
    <m/>
    <s v="Leo Taylor"/>
    <s v="3. Neither Satisfied nor Dissatisfied"/>
    <s v="4. Satisfied"/>
    <s v="4. Satisfied"/>
    <s v="5. Very Satisfied"/>
    <s v="3. Neither Satisfied nor Dissatisfied"/>
    <s v="4. Satisfied"/>
    <s v="Kinder (3-5 YO)"/>
    <d v="2021-10-06T00:00:00"/>
    <s v="N"/>
    <s v="3 years"/>
    <s v="3 to &lt;5 years"/>
    <d v="2025-05-12T00:00:00"/>
    <s v="Curriculum/Program and Activities"/>
    <m/>
    <s v="Manly"/>
    <s v="New South Wales"/>
    <s v="Wattle Way"/>
    <s v="None"/>
  </r>
  <r>
    <n v="9"/>
    <x v="0"/>
    <s v="The childcare center's app is a lifesaver! It's intuitive, responsive, and best of all, it actually works without any glitches. Thanks for making parent communication so effortless and stress-free!"/>
    <m/>
    <s v="Cooper Turner"/>
    <s v="4. Satisfied"/>
    <s v="5. Very Satisfied"/>
    <s v="5. Very Satisfied"/>
    <s v="5. Very Satisfied"/>
    <s v="5. Very Satisfied"/>
    <s v="5. Very Satisfied"/>
    <s v="Toddler (2-3 YO)"/>
    <d v="2023-02-05T00:00:00"/>
    <s v="Y"/>
    <s v="2 years"/>
    <s v="2 to &lt;3 years"/>
    <d v="2025-05-12T00:00:00"/>
    <s v="App Updates, Communication and Status Updates/Waiting Times"/>
    <m/>
    <s v="Box Hill"/>
    <s v="Victoria"/>
    <s v="Amber Acres"/>
    <s v="None"/>
  </r>
  <r>
    <n v="7"/>
    <x v="1"/>
    <s v="I've noticed that the childcare center incorporates repetitive activities into their routine. While this can be beneficial for some children who thrive on predictability, others may crave more variety and stimulation."/>
    <m/>
    <s v="Mia Bennett"/>
    <s v="3. Neither Satisfied nor Dissatisfied"/>
    <s v="4. Satisfied"/>
    <s v="4. Satisfied"/>
    <s v="5. Very Satisfied"/>
    <s v="3. Neither Satisfied nor Dissatisfied"/>
    <s v="4. Satisfied"/>
    <s v="Kinder (3-5 YO)"/>
    <d v="2021-10-07T00:00:00"/>
    <s v="N"/>
    <s v="3 years"/>
    <s v="3 to &lt;5 years"/>
    <d v="2025-05-12T00:00:00"/>
    <s v="Curriculum/Program and Activities"/>
    <m/>
    <s v="Manly"/>
    <s v="New South Wales"/>
    <s v="Wattle Way"/>
    <s v="None"/>
  </r>
  <r>
    <n v="7"/>
    <x v="1"/>
    <s v="epetitive activities are a common occurrence at the childcare center. While they can help reinforce skills and concepts, they may also become monotonous for some children over time."/>
    <m/>
    <s v="Jack Turner"/>
    <s v="3. Neither Satisfied nor Dissatisfied"/>
    <s v="4. Satisfied"/>
    <s v="4. Satisfied"/>
    <s v="5. Very Satisfied"/>
    <s v="3. Neither Satisfied nor Dissatisfied"/>
    <s v="4. Satisfied"/>
    <s v="Kinder (3-5 YO)"/>
    <d v="2021-10-08T00:00:00"/>
    <s v="N"/>
    <s v="3 years"/>
    <s v="3 to &lt;5 years"/>
    <d v="2025-05-12T00:00:00"/>
    <s v="Curriculum/Program and Activities"/>
    <m/>
    <s v="Manly"/>
    <s v="New South Wales"/>
    <s v="Wattle Way"/>
    <s v="None"/>
  </r>
  <r>
    <n v="7"/>
    <x v="1"/>
    <s v="Your invoicing process is hard to follow and track."/>
    <m/>
    <s v="Harper Harris"/>
    <s v="3. Neither Satisfied nor Dissatisfied"/>
    <s v="4. Satisfied"/>
    <s v="4. Satisfied"/>
    <s v="5. Very Satisfied"/>
    <s v="3. Neither Satisfied nor Dissatisfied"/>
    <s v="4. Satisfied"/>
    <s v="Kinder (3-5 YO)"/>
    <d v="2021-10-09T00:00:00"/>
    <s v="N"/>
    <s v="3 years"/>
    <s v="3 to &lt;5 years"/>
    <d v="2025-05-12T00:00:00"/>
    <s v="Pricing and Billing"/>
    <m/>
    <s v="Manly"/>
    <s v="New South Wales"/>
    <s v="Wattle Way"/>
    <s v="None"/>
  </r>
  <r>
    <n v="9"/>
    <x v="0"/>
    <s v="I couldn't be happier with how the childcare center addresses bullying concerns. They prioritize the well-being of every child and create a culture of inclusivity and respect. It's comforting to know that my child is in such caring and capable hands."/>
    <m/>
    <s v="Leo Taylor"/>
    <s v="4. Satisfied"/>
    <s v="5. Very Satisfied"/>
    <s v="5. Very Satisfied"/>
    <s v="5. Very Satisfied"/>
    <s v="5. Very Satisfied"/>
    <s v="5. Very Satisfied"/>
    <s v="Toddler (2-3 YO)"/>
    <d v="2023-01-18T00:00:00"/>
    <s v="N"/>
    <s v="2 years"/>
    <s v="2 to &lt;3 years"/>
    <d v="2025-05-12T00:00:00"/>
    <s v="Environment and Safety"/>
    <m/>
    <s v="St Kilda"/>
    <s v="Victoria"/>
    <s v="Ivory Isle"/>
    <s v="None"/>
  </r>
  <r>
    <n v="9"/>
    <x v="0"/>
    <s v="I'm grateful for the childcare center's dedication to addressing bullying concerns promptly and effectively. They create a zero-tolerance environment for bullying, fostering kindness and empathy among the children."/>
    <m/>
    <s v="Harper Bennett"/>
    <s v="4. Satisfied"/>
    <s v="5. Very Satisfied"/>
    <s v="5. Very Satisfied"/>
    <s v="5. Very Satisfied"/>
    <s v="5. Very Satisfied"/>
    <s v="5. Very Satisfied"/>
    <s v="Toddler (2-3 YO)"/>
    <d v="2023-01-19T00:00:00"/>
    <s v="N"/>
    <s v="2 years"/>
    <s v="2 to &lt;3 years"/>
    <d v="2025-05-12T00:00:00"/>
    <s v="Environment and Safety"/>
    <m/>
    <s v="St Kilda"/>
    <s v="Victoria"/>
    <s v="Ivory Isle"/>
    <s v="None"/>
  </r>
  <r>
    <n v="5"/>
    <x v="2"/>
    <s v="The childcare center's room transition process is a mess. There's no consideration for the child's emotional well-being, and it feels like a rushed, impersonal experience."/>
    <s v="Encourage open communication between parents and staff during room transitions, addressing concerns and providing a support network for families going through the process."/>
    <s v="Leo Bennett"/>
    <s v="3. Neither Satisfied nor Dissatisfied"/>
    <s v="2. Dissatisfied"/>
    <s v="2. Dissatisfied"/>
    <s v="1. Very Dissatisfied"/>
    <s v="3. Neither Satisfied nor Dissatisfied"/>
    <s v="1. Very Dissatisfied"/>
    <s v="Kinder (3-5 YO)"/>
    <d v="2021-04-14T00:00:00"/>
    <s v="Y"/>
    <s v="4 years and over"/>
    <s v="3 to &lt;5 years"/>
    <d v="2025-05-12T00:00:00"/>
    <s v="Environment and Safety, Room Transition"/>
    <s v="Communication and Status Updates/Waiting Times, Room Transition"/>
    <s v="Henley Beach"/>
    <s v="South Australia"/>
    <s v="Pines"/>
    <s v="None"/>
  </r>
  <r>
    <n v="7"/>
    <x v="1"/>
    <s v="Room transitions at this childcare center are a major letdown. There's a distinct lack of empathy and understanding of the child's perspective."/>
    <s v="Implement a consistent routine during transitions, incorporating familiar elements from the previous room to provide comfort and stability for the child."/>
    <s v="Scarlett Turner"/>
    <s v="4. Satisfied"/>
    <s v="4. Satisfied"/>
    <s v="4. Satisfied"/>
    <s v="5. Very Satisfied"/>
    <s v="3. Neither Satisfied nor Dissatisfied"/>
    <s v="4. Satisfied"/>
    <s v="Kinder (3-5 YO)"/>
    <d v="2021-04-12T00:00:00"/>
    <s v="Y"/>
    <s v="4 years and over"/>
    <s v="3 to &lt;5 years"/>
    <d v="2025-05-12T00:00:00"/>
    <s v="Room Transition"/>
    <s v="Room Transition"/>
    <s v="Henley Beach"/>
    <s v="South Australia"/>
    <s v="Pines"/>
    <s v="None"/>
  </r>
  <r>
    <n v="8"/>
    <x v="1"/>
    <s v="The incompetence displayed during room transitions is astounding. It's clear that the staff needs better training to handle these sensitive moments in a child's day."/>
    <s v="Create a transition committee involving both current and future teachers to share insights and information, ensuring a seamless handover of care and understanding of individual child needs."/>
    <s v="Liam Harris"/>
    <s v="4. Satisfied"/>
    <s v="4. Satisfied"/>
    <s v="4. Satisfied"/>
    <s v="4. Satisfied"/>
    <s v="3. Neither Satisfied nor Dissatisfied"/>
    <s v="4. Satisfied"/>
    <s v="Kinder (3-5 YO)"/>
    <d v="2021-04-10T00:00:00"/>
    <s v="Y"/>
    <s v="4 years and over"/>
    <s v="3 to &lt;5 years"/>
    <d v="2025-05-12T00:00:00"/>
    <s v="Room Transition, Staff Knowledge and Training"/>
    <s v="Communication and Status Updates/Waiting Times, Room Transition"/>
    <s v="Henley Beach"/>
    <s v="South Australia"/>
    <s v="Pines"/>
    <s v="None"/>
  </r>
  <r>
    <n v="10"/>
    <x v="0"/>
    <s v="I'm incredibly impressed by the childcare center's educators and their ability to make learning fun. They go above and beyond to create enjoyable activities that captivate the children's interest and spark their imagination."/>
    <m/>
    <s v="Ava Bennett"/>
    <s v="5. Very Satisfied"/>
    <s v="5. Very Satisfied"/>
    <s v="5. Very Satisfied"/>
    <s v="4. Satisfied"/>
    <s v="5. Very Satisfied"/>
    <s v="4. Satisfied"/>
    <s v="Nursery (0-2 YO)"/>
    <d v="2023-11-11T00:00:00"/>
    <s v="N"/>
    <s v="1 year"/>
    <s v="1 to &lt;2 years"/>
    <d v="2025-05-12T00:00:00"/>
    <s v="Curriculum/Program and Activities, Staff Helpfulness and Attitude"/>
    <m/>
    <s v="St Kilda"/>
    <s v="Victoria"/>
    <s v="Ivory Isle"/>
    <s v="None"/>
  </r>
  <r>
    <n v="6"/>
    <x v="2"/>
    <s v="Incompetent pick-up system at this childcare center. The staff seems overwhelmed and untrained in managing the process efficiently."/>
    <s v="Consider assigning a dedicated staff member to oversee the pick-up area and assist parents, ensuring a smoother and more organized transition."/>
    <s v="Harper Harris"/>
    <s v="3. Neither Satisfied nor Dissatisfied"/>
    <s v="4. Satisfied"/>
    <s v="4. Satisfied"/>
    <s v="5. Very Satisfied"/>
    <s v="3. Neither Satisfied nor Dissatisfied"/>
    <s v="3. Neither Satisfied nor Dissatisfied"/>
    <s v="Kinder (3-5 YO)"/>
    <d v="2021-03-24T00:00:00"/>
    <s v="N"/>
    <s v="4 years and over"/>
    <s v="3 to &lt;5 years"/>
    <d v="2025-05-12T00:00:00"/>
    <s v="Drop off and Pick up, Policy/Administration/Management, Staff Knowledge and Training"/>
    <s v="Drop off and Pick up, Room Transition, Staff Knowledge and Training"/>
    <s v="Glenelg"/>
    <s v="South Australia"/>
    <s v="Willow"/>
    <s v="None"/>
  </r>
  <r>
    <n v="8"/>
    <x v="1"/>
    <s v="Horrific pick-up experience! The childcare center consistently fails to ensure a smooth process."/>
    <s v="Implement a streamlined check-in/check-out system using technology to reduce paperwork and speed up the child pick-up process."/>
    <s v="Ruby Turner"/>
    <s v="3. Neither Satisfied nor Dissatisfied"/>
    <s v="4. Satisfied"/>
    <s v="4. Satisfied"/>
    <s v="5. Very Satisfied"/>
    <s v="3. Neither Satisfied nor Dissatisfied"/>
    <s v="3. Neither Satisfied nor Dissatisfied"/>
    <s v="Toddler (2-3 YO)"/>
    <d v="2023-04-20T00:00:00"/>
    <s v="N"/>
    <s v="2 years"/>
    <s v="2 to &lt;3 years"/>
    <d v="2025-05-12T00:00:00"/>
    <s v="Drop off and Pick up"/>
    <s v="Drop off and Pick up"/>
    <s v="Glenelg"/>
    <s v="South Australia"/>
    <s v="Willow"/>
    <s v="None"/>
  </r>
  <r>
    <n v="10"/>
    <x v="0"/>
    <s v="The educators at the childcare center have made a significant impact on my child's growth and confidence. Their proactive communication and compassionate approach create a warm and welcoming environment for learning."/>
    <m/>
    <s v="Emily Turner"/>
    <s v="5. Very Satisfied"/>
    <s v="5. Very Satisfied"/>
    <s v="4. Satisfied"/>
    <s v="5. Very Satisfied"/>
    <s v="5. Very Satisfied"/>
    <s v="5. Very Satisfied"/>
    <s v="Nursery (0-2 YO)"/>
    <d v="2024-03-25T00:00:00"/>
    <s v="N"/>
    <s v="1 year"/>
    <s v="1 to &lt;2 years"/>
    <d v="2025-05-12T00:00:00"/>
    <s v="Communication and Status Updates/Waiting Times, Environment and Safety, Staff Helpfulness and Attitude, Welcome and Orientation"/>
    <m/>
    <s v="Joondalup"/>
    <s v="Western Australia"/>
    <s v="Azure Bay"/>
    <s v="None"/>
  </r>
  <r>
    <n v="10"/>
    <x v="0"/>
    <s v="The centre manager is a true leader who ensures the smooth operation of the childcare center. Their hands-on approach, coupled with a genuine concern for each child, makes for an exceptional childcare experience."/>
    <m/>
    <s v="Leo Harris"/>
    <s v="4. Satisfied"/>
    <s v="5. Very Satisfied"/>
    <s v="5. Very Satisfied"/>
    <s v="5. Very Satisfied"/>
    <s v="5. Very Satisfied"/>
    <s v="5. Very Satisfied"/>
    <s v="Nursery (0-2 YO)"/>
    <d v="2024-03-26T00:00:00"/>
    <s v="N"/>
    <s v="1 year"/>
    <s v="1 to &lt;2 years"/>
    <d v="2025-05-12T00:00:00"/>
    <s v="Policy/Administration/Management, Staff Helpfulness and Attitude"/>
    <m/>
    <s v="Joondalup"/>
    <s v="Western Australia"/>
    <s v="Azure Bay"/>
    <s v="None"/>
  </r>
  <r>
    <n v="7"/>
    <x v="1"/>
    <s v="The constant abrupt room transitions at this childcare center leave my child feeling disoriented and unsettled"/>
    <m/>
    <s v="Emily Turner"/>
    <s v="3. Neither Satisfied nor Dissatisfied"/>
    <s v="5. Very Satisfied"/>
    <s v="5. Very Satisfied"/>
    <s v="5. Very Satisfied"/>
    <s v="5. Very Satisfied"/>
    <s v="4. Satisfied"/>
    <s v="Kinder (3-5 YO)"/>
    <d v="2021-04-11T00:00:00"/>
    <s v="Y"/>
    <s v="4 years and over"/>
    <s v="3 to &lt;5 years"/>
    <d v="2025-05-12T00:00:00"/>
    <s v="Room Transition"/>
    <m/>
    <s v="Henley Beach"/>
    <s v="South Australia"/>
    <s v="Pines"/>
    <s v="None"/>
  </r>
  <r>
    <n v="7"/>
    <x v="1"/>
    <s v="It's frustrating to see my child shuffled around from room to room without any apparent reason."/>
    <m/>
    <s v="Isabella Bennett"/>
    <s v="1. Very Dissatisfied"/>
    <s v="5. Very Satisfied"/>
    <s v="5. Very Satisfied"/>
    <s v="5. Very Satisfied"/>
    <s v="5. Very Satisfied"/>
    <s v="2. Dissatisfied"/>
    <s v="Kinder (3-5 YO)"/>
    <d v="2021-04-13T00:00:00"/>
    <s v="N"/>
    <s v="4 years and over"/>
    <s v="3 to &lt;5 years"/>
    <d v="2025-05-12T00:00:00"/>
    <s v="Room Transition"/>
    <m/>
    <s v="Henley Beach"/>
    <s v="South Australia"/>
    <s v="Pines"/>
    <s v="None"/>
  </r>
  <r>
    <n v="10"/>
    <x v="0"/>
    <s v="I'm continually impressed by the educators' genuine care and compassion at the childcare center. They don't just teach; they nurture and support each child's unique needs with patience and understanding."/>
    <m/>
    <s v="Mia Bennett"/>
    <s v="4. Satisfied"/>
    <s v="5. Very Satisfied"/>
    <s v="5. Very Satisfied"/>
    <s v="5. Very Satisfied"/>
    <s v="5. Very Satisfied"/>
    <s v="5. Very Satisfied"/>
    <s v="Toddler (2-3 YO)"/>
    <d v="2023-03-11T00:00:00"/>
    <s v="Y"/>
    <s v="2 years"/>
    <s v="2 to &lt;3 years"/>
    <d v="2025-05-12T00:00:00"/>
    <s v="Curriculum/Program and Activities, Staff Helpfulness and Attitude"/>
    <m/>
    <s v="Joondalup"/>
    <s v="Western Australia"/>
    <s v="Azure Bay"/>
    <s v="None"/>
  </r>
  <r>
    <n v="9"/>
    <x v="0"/>
    <s v="Having a supportive head office that is always available has made my experience with this childcare center incredibly positive."/>
    <m/>
    <s v="Harper Moore"/>
    <s v="5. Very Satisfied"/>
    <s v="5. Very Satisfied"/>
    <s v="4. Satisfied"/>
    <s v="5. Very Satisfied"/>
    <s v="5. Very Satisfied"/>
    <s v="5. Very Satisfied"/>
    <s v="Toddler (2-3 YO)"/>
    <d v="2022-12-06T00:00:00"/>
    <s v="Y"/>
    <s v="2 years"/>
    <s v="2 to &lt;3 years"/>
    <d v="2025-05-12T00:00:00"/>
    <s v="Policy/Administration/Management"/>
    <m/>
    <s v="Bondi"/>
    <s v="New South Wales"/>
    <s v="Cottesloe"/>
    <s v="None"/>
  </r>
  <r>
    <n v="9"/>
    <x v="0"/>
    <s v="I'm consistently impressed with the educators at this childcare center. Their enthusiasm, creativity, and genuine love for the children create an environment where learning and growth are celebrated every day."/>
    <m/>
    <s v="Zara Turner"/>
    <s v="4. Satisfied"/>
    <s v="5. Very Satisfied"/>
    <s v="5. Very Satisfied"/>
    <s v="5. Very Satisfied"/>
    <s v="5. Very Satisfied"/>
    <s v="5. Very Satisfied"/>
    <s v="Toddler (2-3 YO)"/>
    <d v="2023-03-12T00:00:00"/>
    <s v="Y"/>
    <s v="2 years"/>
    <s v="2 to &lt;3 years"/>
    <d v="2025-05-12T00:00:00"/>
    <s v="Curriculum/Program and Activities, Environment and Safety, Staff Helpfulness and Attitude"/>
    <m/>
    <s v="Joondalup"/>
    <s v="Western Australia"/>
    <s v="Azure Bay"/>
    <s v="None"/>
  </r>
  <r>
    <n v="9"/>
    <x v="0"/>
    <s v="I can't thank the educators enough for their proactive involvement in my child's education and well-being. Their passion for what they do shines through in every interaction, making the childcare center feel like a second home."/>
    <m/>
    <s v="Lucas Harris"/>
    <s v="4. Satisfied"/>
    <s v="5. Very Satisfied"/>
    <s v="5. Very Satisfied"/>
    <s v="5. Very Satisfied"/>
    <s v="5. Very Satisfied"/>
    <s v="5. Very Satisfied"/>
    <s v="Toddler (2-3 YO)"/>
    <d v="2023-03-13T00:00:00"/>
    <s v="Y"/>
    <s v="2 years"/>
    <s v="2 to &lt;3 years"/>
    <d v="2025-05-12T00:00:00"/>
    <s v="Environment and Safety, Staff Helpfulness and Attitude"/>
    <m/>
    <s v="Joondalup"/>
    <s v="Western Australia"/>
    <s v="Azure Bay"/>
    <s v="None"/>
  </r>
  <r>
    <n v="6"/>
    <x v="2"/>
    <s v="Communication breakdowns were a common occurrence at this childcare center, leading to missed messages about pick up and drop off arrangements, which was highly frustrating."/>
    <s v="Be more consistent about updates"/>
    <s v="Leo Bennett"/>
    <s v="3. Neither Satisfied nor Dissatisfied"/>
    <s v="5. Very Satisfied"/>
    <s v="5. Very Satisfied"/>
    <s v="5. Very Satisfied"/>
    <s v="5. Very Satisfied"/>
    <s v="2. Dissatisfied"/>
    <s v="Kinder (3-5 YO)"/>
    <d v="2021-03-23T00:00:00"/>
    <s v="N"/>
    <s v="4 years and over"/>
    <s v="3 to &lt;5 years"/>
    <d v="2025-05-12T00:00:00"/>
    <s v="Communication and Status Updates/Waiting Times, Drop off and Pick up"/>
    <s v="App Updates, Communication and Status Updates/Waiting Times"/>
    <s v="Glenelg"/>
    <s v="South Australia"/>
    <s v="Willow"/>
    <s v="None"/>
  </r>
  <r>
    <n v="7"/>
    <x v="1"/>
    <s v="The childcare center seems to rely on repetitive activities as part of their daily routine. While this can provide a sense of stability and familiarity for children, it's important to ensure that there's enough diversity to keep them engaged and stimulated."/>
    <m/>
    <s v="William Taylor"/>
    <s v="4. Satisfied"/>
    <s v="5. Very Satisfied"/>
    <s v="5. Very Satisfied"/>
    <s v="5. Very Satisfied"/>
    <s v="5. Very Satisfied"/>
    <s v="5. Very Satisfied"/>
    <s v="Kinder (3-5 YO)"/>
    <d v="2021-10-10T00:00:00"/>
    <s v="Y"/>
    <s v="3 years"/>
    <s v="3 to &lt;5 years"/>
    <d v="2025-05-12T00:00:00"/>
    <s v="Curriculum/Program and Activities"/>
    <m/>
    <s v="Manly"/>
    <s v="New South Wales"/>
    <s v="Wattle Way"/>
    <s v="None"/>
  </r>
  <r>
    <n v="8"/>
    <x v="1"/>
    <s v="I feel confident leaving my child at this childcare center knowing that they prioritize safety above all else. From emergency procedures to childproofing, they cover all bases."/>
    <m/>
    <s v="Scarlett Harris"/>
    <s v="4. Satisfied"/>
    <s v="5. Very Satisfied"/>
    <s v="5. Very Satisfied"/>
    <s v="5. Very Satisfied"/>
    <s v="5. Very Satisfied"/>
    <s v="4. Satisfied"/>
    <s v="Toddler (2-3 YO)"/>
    <d v="2023-04-19T00:00:00"/>
    <s v="N"/>
    <s v="2 years"/>
    <s v="2 to &lt;3 years"/>
    <d v="2025-05-12T00:00:00"/>
    <s v="Environment and Safety"/>
    <m/>
    <s v="Glenelg"/>
    <s v="South Australia"/>
    <s v="Willow"/>
    <s v="None"/>
  </r>
  <r>
    <n v="7"/>
    <x v="1"/>
    <s v="Constant abrupt room changes leave both children and parents feeling unsettled and unsupported."/>
    <s v="Plan ahead of time and give a heads up to the parents."/>
    <s v="Liam Harris"/>
    <s v="3. Neither Satisfied nor Dissatisfied"/>
    <s v="5. Very Satisfied"/>
    <s v="5. Very Satisfied"/>
    <s v="5. Very Satisfied"/>
    <s v="5. Very Satisfied"/>
    <s v="5. Very Satisfied"/>
    <s v="Kinder (3-5 YO)"/>
    <d v="2021-04-29T00:00:00"/>
    <s v="Y"/>
    <s v="4 years and over"/>
    <s v="3 to &lt;5 years"/>
    <d v="2025-05-12T00:00:00"/>
    <s v="Room Transition"/>
    <m/>
    <s v="Unley"/>
    <s v="South Australia"/>
    <s v="Topaz Trails"/>
    <s v="None"/>
  </r>
  <r>
    <n v="9"/>
    <x v="0"/>
    <s v="I appreciate the childcare center's convenient location, which saves me valuable time during my daily commute. It's reassuring to know my child is close by."/>
    <m/>
    <s v="Jackson Turner"/>
    <s v="4. Satisfied"/>
    <s v="4. Satisfied"/>
    <s v="5. Very Satisfied"/>
    <s v="5. Very Satisfied"/>
    <s v="5. Very Satisfied"/>
    <s v="4. Satisfied"/>
    <s v="Nursery (0-2 YO)"/>
    <d v="2024-05-02T00:00:00"/>
    <s v="Y"/>
    <s v="1 year"/>
    <s v="1 to &lt;2 years"/>
    <d v="2025-05-12T00:00:00"/>
    <m/>
    <m/>
    <s v="Prospect"/>
    <s v="South Australia"/>
    <s v="Lakeside"/>
    <s v="None"/>
  </r>
  <r>
    <n v="8"/>
    <x v="1"/>
    <s v="From the toys to the restrooms, everything is consistently clean and well-maintained at the childcare center. It's reassuring to see such dedication to hygiene."/>
    <m/>
    <s v="Ava Turner"/>
    <s v="4. Satisfied"/>
    <s v="5. Very Satisfied"/>
    <s v="5. Very Satisfied"/>
    <s v="5. Very Satisfied"/>
    <s v="5. Very Satisfied"/>
    <s v="3. Neither Satisfied nor Dissatisfied"/>
    <s v="Toddler (2-3 YO)"/>
    <d v="2023-04-18T00:00:00"/>
    <s v="N"/>
    <s v="2 years"/>
    <s v="2 to &lt;3 years"/>
    <d v="2025-05-12T00:00:00"/>
    <s v="Cleanliness and Hygiene, Equipments and Facilities"/>
    <m/>
    <s v="Glenelg"/>
    <s v="South Australia"/>
    <s v="Willow"/>
    <s v="None"/>
  </r>
  <r>
    <n v="7"/>
    <x v="1"/>
    <s v="The head office of the childcare center appears to handle matters as they arise, but there's often a lack of transparency in their decision-making process."/>
    <m/>
    <s v="Caleb Taylor"/>
    <s v="4. Satisfied"/>
    <s v="5. Very Satisfied"/>
    <s v="5. Very Satisfied"/>
    <s v="5. Very Satisfied"/>
    <s v="5. Very Satisfied"/>
    <s v="5. Very Satisfied"/>
    <s v="Kinder (3-5 YO)"/>
    <d v="2021-02-04T00:00:00"/>
    <s v="N"/>
    <s v="4 years and over"/>
    <s v="3 to &lt;5 years"/>
    <d v="2025-05-12T00:00:00"/>
    <s v="Policy/Administration/Management"/>
    <m/>
    <s v="New Farm"/>
    <s v="Queensland"/>
    <s v="Emberdale"/>
    <s v="None"/>
  </r>
  <r>
    <n v="7"/>
    <x v="1"/>
    <s v="I've observed that the head office of the childcare center does take actions on matters raised, but sometimes the process can seem a bit bureaucratic."/>
    <m/>
    <s v="Mia Turner"/>
    <s v="4. Satisfied"/>
    <s v="5. Very Satisfied"/>
    <s v="5. Very Satisfied"/>
    <s v="5. Very Satisfied"/>
    <s v="5. Very Satisfied"/>
    <s v="5. Very Satisfied"/>
    <s v="Kinder (3-5 YO)"/>
    <d v="2021-02-03T00:00:00"/>
    <s v="Y"/>
    <s v="4 years and over"/>
    <s v="3 to &lt;5 years"/>
    <d v="2025-05-12T00:00:00"/>
    <s v="Policy/Administration/Management"/>
    <m/>
    <s v="New Farm"/>
    <s v="Queensland"/>
    <s v="Emberdale"/>
    <s v="None"/>
  </r>
  <r>
    <n v="7"/>
    <x v="1"/>
    <s v="I've noticed that the head office of the childcare center does respond to matters, but the timeliness can vary."/>
    <m/>
    <s v="Hudson Harris"/>
    <s v="4. Satisfied"/>
    <s v="5. Very Satisfied"/>
    <s v="5. Very Satisfied"/>
    <s v="5. Very Satisfied"/>
    <s v="5. Very Satisfied"/>
    <s v="5. Very Satisfied"/>
    <s v="Kinder (3-5 YO)"/>
    <d v="2021-02-02T00:00:00"/>
    <s v="N"/>
    <s v="4 years and over"/>
    <s v="3 to &lt;5 years"/>
    <d v="2025-05-12T00:00:00"/>
    <s v="Policy/Administration/Management"/>
    <m/>
    <s v="New Farm"/>
    <s v="Queensland"/>
    <s v="Emberdale"/>
    <s v="None"/>
  </r>
  <r>
    <n v="10"/>
    <x v="0"/>
    <s v="Impressive educators! The childcare center's staff are not only attentive but also highly competent, creating a stimulating and supportive learning environment for all children."/>
    <m/>
    <s v="Jackson Harris"/>
    <s v="4. Satisfied"/>
    <s v="5. Very Satisfied"/>
    <s v="5. Very Satisfied"/>
    <s v="5. Very Satisfied"/>
    <s v="5. Very Satisfied"/>
    <s v="5. Very Satisfied"/>
    <s v="Toddler (2-3 YO)"/>
    <d v="2023-03-30T00:00:00"/>
    <s v="N"/>
    <s v="2 years"/>
    <s v="2 to &lt;3 years"/>
    <d v="2025-05-12T00:00:00"/>
    <s v="Environment and Safety, Staff Helpfulness and Attitude, Staff Knowledge and Training"/>
    <m/>
    <s v="Fremantle"/>
    <s v="Western Australia"/>
    <s v="Hinterland"/>
    <s v="None"/>
  </r>
  <r>
    <n v="7"/>
    <x v="1"/>
    <s v="The head office of the childcare center seems to take action on matters, but the effectiveness can vary."/>
    <m/>
    <s v="Ava Turner"/>
    <s v="3. Neither Satisfied nor Dissatisfied"/>
    <s v="4. Satisfied"/>
    <s v="4. Satisfied"/>
    <s v="5. Very Satisfied"/>
    <s v="3. Neither Satisfied nor Dissatisfied"/>
    <s v="4. Satisfied"/>
    <s v="Kinder (3-5 YO)"/>
    <d v="2021-02-01T00:00:00"/>
    <s v="N"/>
    <s v="4 years and over"/>
    <s v="3 to &lt;5 years"/>
    <d v="2025-05-12T00:00:00"/>
    <s v="Policy/Administration/Management"/>
    <m/>
    <s v="New Farm"/>
    <s v="Queensland"/>
    <s v="Emberdale"/>
    <s v="None"/>
  </r>
  <r>
    <n v="9"/>
    <x v="0"/>
    <s v="The cleanliness standards at this childcare center are exceptional."/>
    <m/>
    <s v="Emily Thompson"/>
    <s v="5. Very Satisfied"/>
    <s v="4. Satisfied"/>
    <s v="5. Very Satisfied"/>
    <s v="5. Very Satisfied"/>
    <s v="5. Very Satisfied"/>
    <s v="5. Very Satisfied"/>
    <s v="Toddler (2-3 YO)"/>
    <d v="2022-12-20T00:00:00"/>
    <s v="Y"/>
    <s v="2 years"/>
    <s v="2 to &lt;3 years"/>
    <d v="2025-05-12T00:00:00"/>
    <s v="Cleanliness and Hygiene"/>
    <m/>
    <s v="Parramatta"/>
    <s v="New South Wales"/>
    <s v="Banksia Lane"/>
    <s v="None"/>
  </r>
  <r>
    <n v="9"/>
    <x v="0"/>
    <s v="The activities are fun, I like that the app has updates in a timely manner, and I like the security features at this facility."/>
    <m/>
    <s v="Jack Martin"/>
    <s v="5. Very Satisfied"/>
    <s v="5. Very Satisfied"/>
    <s v="4. Satisfied"/>
    <s v="5. Very Satisfied"/>
    <s v="5. Very Satisfied"/>
    <s v="5. Very Satisfied"/>
    <s v="Toddler (2-3 YO)"/>
    <d v="2022-12-21T00:00:00"/>
    <s v="Y"/>
    <s v="2 years"/>
    <s v="2 to &lt;3 years"/>
    <d v="2025-05-12T00:00:00"/>
    <s v="App Updates, Curriculum/Program and Activities, Environment and Safety"/>
    <m/>
    <s v="Parramatta"/>
    <s v="New South Wales"/>
    <s v="Banksia Lane"/>
    <s v="None"/>
  </r>
  <r>
    <n v="8"/>
    <x v="1"/>
    <s v="The staff consistently maintain high standards, and it's evident that they prioritize the well-being of the children by keeping the environment clean and sanitized."/>
    <m/>
    <s v="Harper Scott"/>
    <s v="4. Satisfied"/>
    <s v="4. Satisfied"/>
    <s v="4. Satisfied"/>
    <s v="5. Very Satisfied"/>
    <s v="3. Neither Satisfied nor Dissatisfied"/>
    <s v="4. Satisfied"/>
    <s v="Toddler (2-3 YO)"/>
    <d v="2022-12-22T00:00:00"/>
    <s v="N"/>
    <s v="2 years"/>
    <s v="2 to &lt;3 years"/>
    <d v="2025-05-12T00:00:00"/>
    <s v="Cleanliness and Hygiene, Environment and Safety, Staff Helpfulness and Attitude"/>
    <m/>
    <s v="Parramatta"/>
    <s v="New South Wales"/>
    <s v="Banksia Lane"/>
    <s v="None"/>
  </r>
  <r>
    <n v="7"/>
    <x v="1"/>
    <s v="The meals provided at the childcare center are generally adequate, but there could be more variety in the menu to cater to different tastes and dietary preferences."/>
    <m/>
    <s v="Dylan Harris"/>
    <s v="4. Satisfied"/>
    <s v="5. Very Satisfied"/>
    <s v="5. Very Satisfied"/>
    <s v="5. Very Satisfied"/>
    <s v="5. Very Satisfied"/>
    <s v="5. Very Satisfied"/>
    <s v="Kinder (3-5 YO)"/>
    <d v="2020-12-18T00:00:00"/>
    <s v="N"/>
    <s v="4 years and over"/>
    <s v="3 to &lt;5 years"/>
    <d v="2025-05-12T00:00:00"/>
    <s v="Food and Nutrition"/>
    <m/>
    <s v="Parramatta"/>
    <s v="New South Wales"/>
    <s v="Banksia Lane"/>
    <s v="None"/>
  </r>
  <r>
    <n v="7"/>
    <x v="1"/>
    <s v="The quality of the meals at the childcare center is satisfactory, though there have been occasional inconsistencies in portion sizes. I"/>
    <m/>
    <s v="Amelia Turner"/>
    <s v="4. Satisfied"/>
    <s v="5. Very Satisfied"/>
    <s v="5. Very Satisfied"/>
    <s v="5. Very Satisfied"/>
    <s v="5. Very Satisfied"/>
    <s v="5. Very Satisfied"/>
    <s v="Kinder (3-5 YO)"/>
    <d v="2020-12-19T00:00:00"/>
    <s v="N"/>
    <s v="4 years and over"/>
    <s v="3 to &lt;5 years"/>
    <d v="2025-05-12T00:00:00"/>
    <s v="Food and Nutrition"/>
    <m/>
    <s v="Parramatta"/>
    <s v="New South Wales"/>
    <s v="Banksia Lane"/>
    <s v="None"/>
  </r>
  <r>
    <n v="10"/>
    <x v="0"/>
    <s v="I was so impressed by the head office's availability and responsiveness when I had concerns about my child's special dietary needs. They listened attentively and worked swiftly to ensure my child's safety and comfort."/>
    <m/>
    <s v="Isla Taylor"/>
    <s v="4. Satisfied"/>
    <s v="5. Very Satisfied"/>
    <s v="5. Very Satisfied"/>
    <s v="5. Very Satisfied"/>
    <s v="5. Very Satisfied"/>
    <s v="5. Very Satisfied"/>
    <s v="Toddler (2-3 YO)"/>
    <d v="2022-12-02T00:00:00"/>
    <s v="Y"/>
    <s v="2 years"/>
    <s v="2 to &lt;3 years"/>
    <d v="2025-05-12T00:00:00"/>
    <s v="Environment and Safety, Food and Nutrition"/>
    <m/>
    <s v="Bondi"/>
    <s v="New South Wales"/>
    <s v="Cottesloe"/>
    <s v="None"/>
  </r>
  <r>
    <n v="9"/>
    <x v="0"/>
    <s v="The Storypark updates are a brilliant initiative by the childcare center. It's like a daily dose of joy to see my child thriving and engaged in various activities. The transparency is truly appreciated!"/>
    <m/>
    <s v="Emily Turner"/>
    <s v="4. Satisfied"/>
    <s v="5. Very Satisfied"/>
    <s v="5. Very Satisfied"/>
    <s v="5. Very Satisfied"/>
    <s v="5. Very Satisfied"/>
    <s v="5. Very Satisfied"/>
    <s v="Toddler (2-3 YO)"/>
    <d v="2023-03-31T00:00:00"/>
    <s v="N"/>
    <s v="2 years"/>
    <s v="2 to &lt;3 years"/>
    <d v="2025-05-12T00:00:00"/>
    <s v="App Updates"/>
    <m/>
    <s v="Fremantle"/>
    <s v="Western Australia"/>
    <s v="Hinterland"/>
    <s v="None"/>
  </r>
  <r>
    <n v="9"/>
    <x v="0"/>
    <s v="I can't thank the childcare center enough for their up-to-date app. It's a breath of fresh air to have a tool that's both functional and dependable. The seamless experience truly enhances my confidence in the center's commitment to communication and transparency."/>
    <m/>
    <s v="Archie Harris"/>
    <s v="5. Very Satisfied"/>
    <s v="4. Satisfied"/>
    <s v="5. Very Satisfied"/>
    <s v="5. Very Satisfied"/>
    <s v="5. Very Satisfied"/>
    <s v="5. Very Satisfied"/>
    <s v="Kinder (3-5 YO)"/>
    <d v="2021-01-14T00:00:00"/>
    <s v="N"/>
    <s v="4 years and over"/>
    <s v="3 to &lt;5 years"/>
    <d v="2025-05-12T00:00:00"/>
    <s v="App Updates, Communication and Status Updates/Waiting Times"/>
    <m/>
    <s v="Box Hill"/>
    <s v="Victoria"/>
    <s v="Amber Acres"/>
    <s v="None"/>
  </r>
  <r>
    <n v="9"/>
    <x v="0"/>
    <s v="I love the Storypark updates � they are a wonderful way to feel connected with my child's day at the childcare center. It's evident that the staff puts a lot of thought and effort into keeping parents informed and involved."/>
    <m/>
    <s v="Hudson Bennett"/>
    <s v="4. Satisfied"/>
    <s v="5. Very Satisfied"/>
    <s v="5. Very Satisfied"/>
    <s v="5. Very Satisfied"/>
    <s v="5. Very Satisfied"/>
    <s v="5. Very Satisfied"/>
    <s v="Toddler (2-3 YO)"/>
    <d v="2023-04-01T00:00:00"/>
    <s v="N"/>
    <s v="2 years"/>
    <s v="2 to &lt;3 years"/>
    <d v="2025-05-12T00:00:00"/>
    <s v="App Updates, Communication and Status Updates/Waiting Times, Staff Helpfulness and Attitude"/>
    <m/>
    <s v="Fremantle"/>
    <s v="Western Australia"/>
    <s v="Hinterland"/>
    <s v="None"/>
  </r>
  <r>
    <n v="9"/>
    <x v="0"/>
    <s v="The childcare center's commitment to transparent communication through their app is commendable. I love receiving real-time updates, complete with photos and messages, which provide insight into my child's day and help me feel more involved in their experiences."/>
    <m/>
    <s v="Ruby Turner"/>
    <s v="5. Very Satisfied"/>
    <s v="4. Satisfied"/>
    <s v="5. Very Satisfied"/>
    <s v="5. Very Satisfied"/>
    <s v="5. Very Satisfied"/>
    <s v="4. Satisfied"/>
    <s v="Toddler (2-3 YO)"/>
    <d v="2023-02-08T00:00:00"/>
    <s v="Y"/>
    <s v="2 years"/>
    <s v="2 to &lt;3 years"/>
    <d v="2025-05-12T00:00:00"/>
    <s v="App Updates, Communication and Status Updates/Waiting Times"/>
    <m/>
    <s v="Box Hill"/>
    <s v="Victoria"/>
    <s v="Amber Acres"/>
    <s v="None"/>
  </r>
  <r>
    <n v="9"/>
    <x v="0"/>
    <s v="I'm grateful for the open lines of communication with the head office. Their accessibility and willingness to address any questions or concerns promptly create a supportive environment for parents."/>
    <m/>
    <s v="Leo Anderson"/>
    <s v="5. Very Satisfied"/>
    <s v="4. Satisfied"/>
    <s v="5. Very Satisfied"/>
    <s v="5. Very Satisfied"/>
    <s v="5. Very Satisfied"/>
    <s v="4. Satisfied"/>
    <s v="Toddler (2-3 YO)"/>
    <d v="2022-12-03T00:00:00"/>
    <s v="N"/>
    <s v="2 years"/>
    <s v="2 to &lt;3 years"/>
    <d v="2025-05-12T00:00:00"/>
    <s v="Communication and Status Updates/Waiting Times, Environment and Safety"/>
    <m/>
    <s v="Bondi"/>
    <s v="New South Wales"/>
    <s v="Cottesloe"/>
    <s v="None"/>
  </r>
  <r>
    <n v="9"/>
    <x v="0"/>
    <s v="Impressive communication! The childcare center's head office maintains an effective and consistent flow of information, enhancing overall transparency and cohesion."/>
    <m/>
    <s v="Benjamin Harris"/>
    <s v="4. Satisfied"/>
    <s v="5. Very Satisfied"/>
    <s v="5. Very Satisfied"/>
    <s v="5. Very Satisfied"/>
    <s v="5. Very Satisfied"/>
    <s v="5. Very Satisfied"/>
    <s v="Toddler (2-3 YO)"/>
    <d v="2023-04-02T00:00:00"/>
    <s v="N"/>
    <s v="2 years"/>
    <s v="2 to &lt;3 years"/>
    <d v="2025-05-12T00:00:00"/>
    <s v="Communication and Status Updates/Waiting Times"/>
    <m/>
    <s v="Fremantle"/>
    <s v="Western Australia"/>
    <s v="Hinterland"/>
    <s v="None"/>
  </r>
  <r>
    <n v="9"/>
    <x v="0"/>
    <s v="Teachers are always engaging with us . My child comes home happy telling us story�s about  their day ! The teachers are very helpful and always happy to help me with any inquiries."/>
    <m/>
    <s v="Ruby Turner"/>
    <s v="4. Satisfied"/>
    <s v="5. Very Satisfied"/>
    <s v="5. Very Satisfied"/>
    <s v="5. Very Satisfied"/>
    <s v="5. Very Satisfied"/>
    <s v="5. Very Satisfied"/>
    <s v="Toddler (2-3 YO)"/>
    <d v="2023-04-03T00:00:00"/>
    <s v="N"/>
    <s v="2 years"/>
    <s v="2 to &lt;3 years"/>
    <d v="2025-05-12T00:00:00"/>
    <s v="Staff Helpfulness and Attitude"/>
    <m/>
    <s v="Fremantle"/>
    <s v="Western Australia"/>
    <s v="Hinterland"/>
    <s v="None"/>
  </r>
  <r>
    <n v="9"/>
    <x v="0"/>
    <s v="I'm extremely grateful for the accessibility of the head office staff. Whenever I've had questions or concerns, they've been readily available to assist, demonstrating their commitment to providing exceptional support to parents like myself."/>
    <m/>
    <s v="Ava White"/>
    <s v="5. Very Satisfied"/>
    <s v="4. Satisfied"/>
    <s v="5. Very Satisfied"/>
    <s v="5. Very Satisfied"/>
    <s v="5. Very Satisfied"/>
    <s v="5. Very Satisfied"/>
    <s v="Toddler (2-3 YO)"/>
    <d v="2022-12-04T00:00:00"/>
    <s v="N"/>
    <s v="2 years"/>
    <s v="2 to &lt;3 years"/>
    <d v="2025-05-12T00:00:00"/>
    <s v="Staff Helpfulness and Attitude"/>
    <m/>
    <s v="Bondi"/>
    <s v="New South Wales"/>
    <s v="Cottesloe"/>
    <s v="None"/>
  </r>
  <r>
    <n v="9"/>
    <x v="0"/>
    <s v="I appreciate the childcare center's commitment to consistent updates through the app. It's reassuring to know I can rely on timely information about my child's day."/>
    <m/>
    <s v="Liam Harris"/>
    <s v="5. Very Satisfied"/>
    <s v="4. Satisfied"/>
    <s v="5. Very Satisfied"/>
    <s v="5. Very Satisfied"/>
    <s v="5. Very Satisfied"/>
    <s v="5. Very Satisfied"/>
    <s v="Toddler (2-3 YO)"/>
    <d v="2023-04-10T00:00:00"/>
    <s v="N"/>
    <s v="2 years"/>
    <s v="2 to &lt;3 years"/>
    <d v="2025-05-01T00:00:00"/>
    <s v="App Updates, Communication and Status Updates/Waiting Times"/>
    <m/>
    <s v="Scarborough"/>
    <s v="Western Australia"/>
    <s v="Sandstone"/>
    <s v="None"/>
  </r>
  <r>
    <n v="9"/>
    <x v="0"/>
    <s v="Impressive communication skills! The childcare center consistently updates parents about process changes, demonstrating their commitment to transparency and collaboration."/>
    <m/>
    <s v="Isabella Bennett"/>
    <s v="5. Very Satisfied"/>
    <s v="4. Satisfied"/>
    <s v="5. Very Satisfied"/>
    <s v="5. Very Satisfied"/>
    <s v="5. Very Satisfied"/>
    <s v="5. Very Satisfied"/>
    <s v="Toddler (2-3 YO)"/>
    <d v="2023-04-11T00:00:00"/>
    <s v="N"/>
    <s v="2 years"/>
    <s v="2 to &lt;3 years"/>
    <d v="2025-05-01T00:00:00"/>
    <s v="Communication and Status Updates/Waiting Times"/>
    <m/>
    <s v="Scarborough"/>
    <s v="Western Australia"/>
    <s v="Sandstone"/>
    <s v="None"/>
  </r>
  <r>
    <n v="9"/>
    <x v="0"/>
    <s v="I appreciate the childcare center's proactive approach in keeping parents informed about urgent matters. Their quick communication shows they value transparency and trust."/>
    <m/>
    <s v="Harper Turner"/>
    <s v="4. Satisfied"/>
    <s v="5. Very Satisfied"/>
    <s v="5. Very Satisfied"/>
    <s v="5. Very Satisfied"/>
    <s v="5. Very Satisfied"/>
    <s v="5. Very Satisfied"/>
    <s v="Toddler (2-3 YO)"/>
    <d v="2023-04-12T00:00:00"/>
    <s v="N"/>
    <s v="2 years"/>
    <s v="2 to &lt;3 years"/>
    <d v="2025-05-01T00:00:00"/>
    <s v="Communication and Status Updates/Waiting Times"/>
    <m/>
    <s v="Scarborough"/>
    <s v="Western Australia"/>
    <s v="Sandstone"/>
    <s v="None"/>
  </r>
  <r>
    <n v="9"/>
    <x v="0"/>
    <s v="The childcare center's timely updates on urgent matters speak volumes about their professionalism and dedication to providing a safe and supportive environment for all children."/>
    <m/>
    <s v="Oliver Harris"/>
    <s v="4. Satisfied"/>
    <s v="5. Very Satisfied"/>
    <s v="5. Very Satisfied"/>
    <s v="5. Very Satisfied"/>
    <s v="5. Very Satisfied"/>
    <s v="5. Very Satisfied"/>
    <s v="Kinder (3-5 YO)"/>
    <d v="2021-03-15T00:00:00"/>
    <s v="N"/>
    <s v="4 years and over"/>
    <s v="3 to &lt;5 years"/>
    <d v="2025-05-01T00:00:00"/>
    <s v="Communication and Status Updates/Waiting Times, Environment and Safety, Staff Knowledge and Training"/>
    <m/>
    <s v="Scarborough"/>
    <s v="Western Australia"/>
    <s v="Sandstone"/>
    <s v="None"/>
  </r>
  <r>
    <n v="7"/>
    <x v="1"/>
    <s v="While the majority of the staff at the childcare center are enthusiastic, there are instances where some appear visibly disengaged."/>
    <m/>
    <s v="Mia Thompson"/>
    <s v="4. Satisfied"/>
    <s v="5. Very Satisfied"/>
    <s v="5. Very Satisfied"/>
    <s v="5. Very Satisfied"/>
    <s v="5. Very Satisfied"/>
    <s v="5. Very Satisfied"/>
    <s v="Kinder (3-5 YO)"/>
    <d v="2020-12-13T00:00:00"/>
    <s v="Y"/>
    <s v="4 years and over"/>
    <s v="3 to &lt;5 years"/>
    <d v="2025-05-01T00:00:00"/>
    <s v="Staff Helpfulness and Attitude"/>
    <m/>
    <s v="Bondi"/>
    <s v="New South Wales"/>
    <s v="Barossa Bend"/>
    <s v="None"/>
  </r>
  <r>
    <n v="10"/>
    <x v="0"/>
    <s v="The childcare center's emphasis on staff training in child development sets them apart. Their knowledgeable and skilled educators create a stimulating environment that nurtures curiosity, creativity, and a love for learning in every child."/>
    <m/>
    <s v="James Turner"/>
    <s v="5. Very Satisfied"/>
    <s v="5. Very Satisfied"/>
    <s v="5. Very Satisfied"/>
    <s v="4. Satisfied"/>
    <s v="5. Very Satisfied"/>
    <s v="3. Neither Satisfied nor Dissatisfied"/>
    <s v="Toddler (2-3 YO)"/>
    <d v="2023-01-12T00:00:00"/>
    <s v="N"/>
    <s v="2 years"/>
    <s v="2 to &lt;3 years"/>
    <d v="2025-05-01T00:00:00"/>
    <s v="Environment and Safety, Staff Knowledge and Training"/>
    <m/>
    <s v="Richmond"/>
    <s v="Victoria"/>
    <s v="Kookaburra"/>
    <s v="None"/>
  </r>
  <r>
    <n v="10"/>
    <x v="0"/>
    <s v="The team at the campus have been great. Madeline looks forward to going to �school� even on the weekends..."/>
    <m/>
    <s v="Lily Bennett"/>
    <s v="5. Very Satisfied"/>
    <s v="5. Very Satisfied"/>
    <s v="4. Satisfied"/>
    <s v="5. Very Satisfied"/>
    <s v="5. Very Satisfied"/>
    <s v="4. Satisfied"/>
    <s v="Toddler (2-3 YO)"/>
    <d v="2023-01-11T00:00:00"/>
    <s v="N"/>
    <s v="2 years"/>
    <s v="2 to &lt;3 years"/>
    <d v="2025-05-01T00:00:00"/>
    <s v="Staff Helpfulness and Attitude"/>
    <m/>
    <s v="Richmond"/>
    <s v="Victoria"/>
    <s v="Kookaburra"/>
    <s v="None"/>
  </r>
  <r>
    <n v="7"/>
    <x v="1"/>
    <s v="I appreciate the childcare center's consistent communication regarding process changes. Their clarity and timeliness in sharing information make transitions smoother for both parents and children."/>
    <m/>
    <s v="Leo Bennett"/>
    <s v="3. Neither Satisfied nor Dissatisfied"/>
    <s v="4. Satisfied"/>
    <s v="4. Satisfied"/>
    <s v="5. Very Satisfied"/>
    <s v="3. Neither Satisfied nor Dissatisfied"/>
    <s v="4. Satisfied"/>
    <s v="Kinder (3-5 YO)"/>
    <d v="2021-03-16T00:00:00"/>
    <s v="Y"/>
    <s v="4 years and over"/>
    <s v="3 to &lt;5 years"/>
    <d v="2025-05-01T00:00:00"/>
    <s v="Communication and Status Updates/Waiting Times, Room Transition"/>
    <m/>
    <s v="Scarborough"/>
    <s v="Western Australia"/>
    <s v="Sandstone"/>
    <s v="None"/>
  </r>
  <r>
    <n v="8"/>
    <x v="1"/>
    <s v="One of the things I value most about this childcare center is their efficient system for escalating and resolving issues."/>
    <m/>
    <s v="Alexander Scott"/>
    <s v="4. Satisfied"/>
    <s v="5. Very Satisfied"/>
    <s v="5. Very Satisfied"/>
    <s v="5. Very Satisfied"/>
    <s v="5. Very Satisfied"/>
    <s v="5. Very Satisfied"/>
    <s v="Toddler (2-3 YO)"/>
    <d v="2022-12-14T00:00:00"/>
    <s v="Y"/>
    <s v="2 years"/>
    <s v="2 to &lt;3 years"/>
    <d v="2025-05-01T00:00:00"/>
    <s v="Policy/Administration/Management"/>
    <m/>
    <s v="Bondi"/>
    <s v="New South Wales"/>
    <s v="Barossa Bend"/>
    <s v="None"/>
  </r>
  <r>
    <n v="7"/>
    <x v="1"/>
    <s v="Occasionally, I've observed staff members who seem a bit fatigued during busy periods at the childcare center. It may be helpful for the management to consider implementing measures to alleviate workload pressures."/>
    <m/>
    <s v="Zoe Harris"/>
    <s v="3. Neither Satisfied nor Dissatisfied"/>
    <s v="4. Satisfied"/>
    <s v="4. Satisfied"/>
    <s v="5. Very Satisfied"/>
    <s v="3. Neither Satisfied nor Dissatisfied"/>
    <s v="4. Satisfied"/>
    <s v="Toddler (2-3 YO)"/>
    <d v="2022-12-13T00:00:00"/>
    <s v="Y"/>
    <s v="2 years"/>
    <s v="2 to &lt;3 years"/>
    <d v="2025-05-01T00:00:00"/>
    <s v="Policy/Administration/Management, Staff Helpfulness and Attitude, Staff Turnover/Change/Ratio"/>
    <m/>
    <s v="Bondi"/>
    <s v="New South Wales"/>
    <s v="Barossa Bend"/>
    <s v="None"/>
  </r>
  <r>
    <n v="10"/>
    <x v="0"/>
    <s v="I'm impressed by the childcare center's investment in staff training on child development. Their dedication to ongoing learning ensures that the educators are equipped to create enriching experiences that promote learning and growth for all children."/>
    <m/>
    <s v="Noah Taylor"/>
    <s v="5. Very Satisfied"/>
    <s v="5. Very Satisfied"/>
    <s v="4. Satisfied"/>
    <s v="5. Very Satisfied"/>
    <s v="5. Very Satisfied"/>
    <s v="3. Neither Satisfied nor Dissatisfied"/>
    <s v="Nursery (0-2 YO)"/>
    <d v="2023-11-06T00:00:00"/>
    <s v="Y"/>
    <s v="1 year"/>
    <s v="1 to &lt;2 years"/>
    <d v="2025-05-01T00:00:00"/>
    <s v="Curriculum/Program and Activities, Staff Knowledge and Training"/>
    <m/>
    <s v="Richmond"/>
    <s v="Victoria"/>
    <s v="Kookaburra"/>
    <s v="None"/>
  </r>
  <r>
    <n v="7"/>
    <x v="1"/>
    <s v="The childcare center's lack of staff during room transitions led to safety concerns, as children were left unsupervised in busy areas."/>
    <s v="Better staff to child ratio"/>
    <s v="Cooper Bennett"/>
    <s v="2. Dissatisfied"/>
    <s v="5. Very Satisfied"/>
    <s v="4. Satisfied"/>
    <s v="3. Neither Satisfied nor Dissatisfied"/>
    <s v="4. Satisfied"/>
    <s v="3. Neither Satisfied nor Dissatisfied"/>
    <s v="Kinder (3-5 YO)"/>
    <d v="2021-04-02T00:00:00"/>
    <s v="Y"/>
    <s v="4 years and over"/>
    <s v="3 to &lt;5 years"/>
    <d v="2025-05-01T00:00:00"/>
    <s v="Environment and Safety, Room Transition, Staff Turnover/Change/Ratio"/>
    <s v="Staff Turnover/Change/Ratio"/>
    <s v="Norwood"/>
    <s v="South Australia"/>
    <s v="Oasis"/>
    <s v="None"/>
  </r>
  <r>
    <n v="6"/>
    <x v="2"/>
    <s v="Room transitions were disorganized and caused disruptions to daily routines, resulting in frustration for both children and parents."/>
    <s v="Plan in advance for room transitions."/>
    <s v="Ava Harris"/>
    <s v="4. Satisfied"/>
    <s v="2. Dissatisfied"/>
    <s v="2. Dissatisfied"/>
    <s v="1. Very Dissatisfied"/>
    <s v="3. Neither Satisfied nor Dissatisfied"/>
    <s v="1. Very Dissatisfied"/>
    <s v="Kinder (3-5 YO)"/>
    <d v="2021-04-03T00:00:00"/>
    <s v="N"/>
    <s v="4 years and over"/>
    <s v="3 to &lt;5 years"/>
    <d v="2025-05-01T00:00:00"/>
    <s v="Room Transition"/>
    <s v="Room Transition"/>
    <s v="Norwood"/>
    <s v="South Australia"/>
    <s v="Oasis"/>
    <s v="None"/>
  </r>
  <r>
    <n v="5"/>
    <x v="2"/>
    <s v="Room transitions were chaotic and poorly managed, leaving children feeling unsettled and anxious."/>
    <s v="Provide enough buffer and more support when doing room transitions. Plan in advance."/>
    <s v="Henry Turner"/>
    <s v="3. Neither Satisfied nor Dissatisfied"/>
    <s v="2. Dissatisfied"/>
    <s v="2. Dissatisfied"/>
    <s v="1. Very Dissatisfied"/>
    <s v="3. Neither Satisfied nor Dissatisfied"/>
    <s v="1. Very Dissatisfied"/>
    <s v="Kinder (3-5 YO)"/>
    <d v="2021-04-05T00:00:00"/>
    <s v="N"/>
    <s v="4 years and over"/>
    <s v="3 to &lt;5 years"/>
    <d v="2025-05-01T00:00:00"/>
    <s v="Room Transition"/>
    <s v="Room Transition"/>
    <s v="Norwood"/>
    <s v="South Australia"/>
    <s v="Oasis"/>
    <s v="None"/>
  </r>
  <r>
    <n v="8"/>
    <x v="1"/>
    <s v="I'm impressed by how swiftly the childcare center addresses and resolves any issues that arise. Their easy-to-use escalation process allows me to raise concerns with confidence, knowing that they will be handled promptly and professionally, which is reassuring as a parent."/>
    <m/>
    <s v="Benjamin Taylor"/>
    <s v="3. Neither Satisfied nor Dissatisfied"/>
    <s v="4. Satisfied"/>
    <s v="4. Satisfied"/>
    <s v="5. Very Satisfied"/>
    <s v="3. Neither Satisfied nor Dissatisfied"/>
    <s v="4. Satisfied"/>
    <s v="Kinder (3-5 YO)"/>
    <d v="2020-12-12T00:00:00"/>
    <s v="Y"/>
    <s v="4 years and over"/>
    <s v="3 to &lt;5 years"/>
    <d v="2025-05-01T00:00:00"/>
    <s v="Staff Knowledge and Training"/>
    <m/>
    <s v="Bondi"/>
    <s v="New South Wales"/>
    <s v="Barossa Bend"/>
    <s v="None"/>
  </r>
  <r>
    <n v="10"/>
    <x v="0"/>
    <s v="I appreciate the childcare center's focus on staff training, particularly in the area of child development. It's evident that they value the importance of understanding each child's unique developmental journey, resulting in a nurturing and supportive environment for all."/>
    <m/>
    <s v="Isla Harris"/>
    <s v="4. Satisfied"/>
    <s v="5. Very Satisfied"/>
    <s v="5. Very Satisfied"/>
    <s v="5. Very Satisfied"/>
    <s v="5. Very Satisfied"/>
    <s v="4. Satisfied"/>
    <s v="Toddler (2-3 YO)"/>
    <d v="2023-01-13T00:00:00"/>
    <s v="N"/>
    <s v="2 years"/>
    <s v="2 to &lt;3 years"/>
    <d v="2025-05-01T00:00:00"/>
    <s v="Environment and Safety, Staff Knowledge and Training"/>
    <m/>
    <s v="Richmond"/>
    <s v="Victoria"/>
    <s v="Kookaburra"/>
    <s v="None"/>
  </r>
  <r>
    <n v="9"/>
    <x v="0"/>
    <s v="On-time meals are a game-changer for our family's busy schedule. Thanks to the childcare center's efficient meal service, I have peace of mind knowing my child is eating nutritious meals at the right times."/>
    <m/>
    <s v="Hudson Bennett"/>
    <s v="5. Very Satisfied"/>
    <s v="4. Satisfied"/>
    <s v="5. Very Satisfied"/>
    <s v="5. Very Satisfied"/>
    <s v="5. Very Satisfied"/>
    <s v="3. Neither Satisfied nor Dissatisfied"/>
    <s v="Toddler (2-3 YO)"/>
    <d v="2023-03-23T00:00:00"/>
    <s v="Y"/>
    <s v="2 years"/>
    <s v="2 to &lt;3 years"/>
    <d v="2025-05-01T00:00:00"/>
    <s v="Food and Nutrition"/>
    <m/>
    <s v="Fremantle"/>
    <s v="Western Australia"/>
    <s v="Golden Valley"/>
    <s v="None"/>
  </r>
  <r>
    <n v="6"/>
    <x v="2"/>
    <s v="This centre has a bad reputation within the industry due to the inconsistencies around teacher levels and bad management style."/>
    <m/>
    <s v="Scarlett Bennett"/>
    <s v="3. Neither Satisfied nor Dissatisfied"/>
    <s v="2. Dissatisfied"/>
    <s v="2. Dissatisfied"/>
    <s v="2. Dissatisfied"/>
    <s v="2. Dissatisfied"/>
    <s v="1. Very Dissatisfied"/>
    <s v="Kinder (3-5 YO)"/>
    <d v="2021-01-27T00:00:00"/>
    <s v="N"/>
    <s v="4 years and over"/>
    <s v="3 to &lt;5 years"/>
    <d v="2025-05-01T00:00:00"/>
    <s v="Policy/Administration/Management, Staff Turnover/Change/Ratio"/>
    <m/>
    <s v="New Farm"/>
    <s v="Queensland"/>
    <s v="Quaint Quay"/>
    <s v="None"/>
  </r>
  <r>
    <n v="9"/>
    <x v="0"/>
    <s v="The childcare center's menu diversity is impressive! From healthy snacks to culturally diverse meals, they offer a wide range of options that cater to every child's taste and dietary needs."/>
    <m/>
    <s v="Harper Harris"/>
    <s v="4. Satisfied"/>
    <s v="5. Very Satisfied"/>
    <s v="5. Very Satisfied"/>
    <s v="5. Very Satisfied"/>
    <s v="5. Very Satisfied"/>
    <s v="2. Dissatisfied"/>
    <s v="Toddler (2-3 YO)"/>
    <d v="2023-03-22T00:00:00"/>
    <s v="Y"/>
    <s v="2 years"/>
    <s v="2 to &lt;3 years"/>
    <d v="2025-05-01T00:00:00"/>
    <s v="Food and Nutrition"/>
    <m/>
    <s v="Fremantle"/>
    <s v="Western Australia"/>
    <s v="Golden Valley"/>
    <s v="None"/>
  </r>
  <r>
    <n v="9"/>
    <x v="0"/>
    <s v="On-time pick-ups from the childcare center make my evenings less stressful. I can plan my day with confidence, knowing that I'll be able to collect my child at the agreed-upon time."/>
    <m/>
    <s v="Jackson Turner"/>
    <s v="4. Satisfied"/>
    <s v="5. Very Satisfied"/>
    <s v="5. Very Satisfied"/>
    <s v="5. Very Satisfied"/>
    <s v="5. Very Satisfied"/>
    <s v="2. Dissatisfied"/>
    <s v="Toddler (2-3 YO)"/>
    <d v="2023-03-21T00:00:00"/>
    <s v="Y"/>
    <s v="2 years"/>
    <s v="2 to &lt;3 years"/>
    <d v="2025-05-01T00:00:00"/>
    <s v="Drop off and Pick up"/>
    <m/>
    <s v="Fremantle"/>
    <s v="Western Australia"/>
    <s v="Golden Valley"/>
    <s v="None"/>
  </r>
  <r>
    <n v="9"/>
    <x v="0"/>
    <s v="I appreciate how the childcare center ensures that meals are served promptly. It reflects their dedication to maintaining a structured and nurturing environment for the children."/>
    <m/>
    <s v="Leo Bennett"/>
    <s v="4. Satisfied"/>
    <s v="5. Very Satisfied"/>
    <s v="5. Very Satisfied"/>
    <s v="5. Very Satisfied"/>
    <s v="5. Very Satisfied"/>
    <s v="2. Dissatisfied"/>
    <s v="Toddler (2-3 YO)"/>
    <d v="2023-03-20T00:00:00"/>
    <s v="N"/>
    <s v="2 years"/>
    <s v="2 to &lt;3 years"/>
    <d v="2025-05-01T00:00:00"/>
    <s v="Environment and Safety, Food and Nutrition"/>
    <m/>
    <s v="Fremantle"/>
    <s v="Western Australia"/>
    <s v="Golden Valley"/>
    <s v="None"/>
  </r>
  <r>
    <n v="10"/>
    <x v="0"/>
    <s v="We have recently come back to the centre and are very happy to see that things are consistent and to see familiar faces. My kids are resettling well and fast which gives me peace of mind. I love how attentive all the carers are."/>
    <m/>
    <s v="Ruby Harris"/>
    <s v="5. Very Satisfied"/>
    <s v="4. Satisfied"/>
    <s v="5. Very Satisfied"/>
    <s v="5. Very Satisfied"/>
    <s v="5. Very Satisfied"/>
    <s v="3. Neither Satisfied nor Dissatisfied"/>
    <s v="Nursery (0-2 YO)"/>
    <d v="2023-11-05T00:00:00"/>
    <s v="Y"/>
    <s v="1 year"/>
    <s v="1 to &lt;2 years"/>
    <d v="2025-05-01T00:00:00"/>
    <s v="Staff Helpfulness and Attitude"/>
    <m/>
    <s v="Richmond"/>
    <s v="Victoria"/>
    <s v="Kookaburra"/>
    <s v="None"/>
  </r>
  <r>
    <n v="8"/>
    <x v="1"/>
    <s v="Staff take parent feedback seriously, and their swift action in addressing concerns reflects their dedication to providing high-quality care and support."/>
    <m/>
    <s v="Scarlett Bennett"/>
    <s v="3. Neither Satisfied nor Dissatisfied"/>
    <s v="4. Satisfied"/>
    <s v="4. Satisfied"/>
    <s v="5. Very Satisfied"/>
    <s v="3. Neither Satisfied nor Dissatisfied"/>
    <s v="4. Satisfied"/>
    <s v="Kinder (3-5 YO)"/>
    <d v="2020-12-11T00:00:00"/>
    <s v="Y"/>
    <s v="4 years and over"/>
    <s v="3 to &lt;5 years"/>
    <d v="2025-05-01T00:00:00"/>
    <s v="Communication and Status Updates/Waiting Times, Staff Helpfulness and Attitude"/>
    <m/>
    <s v="Bondi"/>
    <s v="New South Wales"/>
    <s v="Barossa Bend"/>
    <s v="None"/>
  </r>
  <r>
    <n v="10"/>
    <x v="0"/>
    <s v="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
    <m/>
    <s v="Joshua Turner"/>
    <s v="5. Very Satisfied"/>
    <s v="4. Satisfied"/>
    <s v="5. Very Satisfied"/>
    <s v="4. Satisfied"/>
    <s v="5. Very Satisfied"/>
    <s v="4. Satisfied"/>
    <s v="Nursery (0-2 YO)"/>
    <d v="2023-10-26T00:00:00"/>
    <s v="Y"/>
    <s v="1 year"/>
    <s v="1 to &lt;2 years"/>
    <d v="2025-05-01T00:00:00"/>
    <s v="Communication and Status Updates/Waiting Times, Curriculum/Program and Activities"/>
    <m/>
    <s v="Manly"/>
    <s v="New South Wales"/>
    <s v="Wattle Way"/>
    <s v="None"/>
  </r>
  <r>
    <n v="10"/>
    <x v="0"/>
    <s v="I'm continually impressed by the childcare center's staff and their ability to connect with the children on a personal level. Their warmth and empathy create a supportive atmosphere where every child feels seen and understood."/>
    <m/>
    <s v="Oscar Turner"/>
    <s v="4. Satisfied"/>
    <s v="5. Very Satisfied"/>
    <s v="5. Very Satisfied"/>
    <s v="5. Very Satisfied"/>
    <s v="5. Very Satisfied"/>
    <s v="5. Very Satisfied"/>
    <s v="Toddler (2-3 YO)"/>
    <d v="2023-03-05T00:00:00"/>
    <s v="N"/>
    <s v="2 years"/>
    <s v="2 to &lt;3 years"/>
    <d v="2025-05-01T00:00:00"/>
    <s v="Environment and Safety, Staff Helpfulness and Attitude"/>
    <m/>
    <s v="Cottesloe"/>
    <s v="Western Australia"/>
    <s v="Cobalt Cliffs"/>
    <s v="None"/>
  </r>
  <r>
    <n v="7"/>
    <x v="1"/>
    <s v="The lack of variety in the meals at the childcare center is disappointing. It feels like the same limited options are repeated too frequently, which can be monotonous for the children and doesn't provide them with a well-rounded diet."/>
    <m/>
    <s v="Ava Harris"/>
    <s v="3. Neither Satisfied nor Dissatisfied"/>
    <s v="4. Satisfied"/>
    <s v="4. Satisfied"/>
    <s v="5. Very Satisfied"/>
    <s v="3. Neither Satisfied nor Dissatisfied"/>
    <s v="4. Satisfied"/>
    <s v="Kinder (3-5 YO)"/>
    <d v="2021-01-01T00:00:00"/>
    <s v="Y"/>
    <s v="4 years and over"/>
    <s v="3 to &lt;5 years"/>
    <d v="2025-05-01T00:00:00"/>
    <s v="Food and Nutrition"/>
    <m/>
    <s v="Manly"/>
    <s v="New South Wales"/>
    <s v="Golden Sands"/>
    <s v="None"/>
  </r>
  <r>
    <n v="7"/>
    <x v="1"/>
    <s v="The lack of variety in the meals at the childcare center is unacceptable. As parents, we expect our children to have access to a diverse range of nutritious foods, but the limited selection offered here falls short of meeting that standard."/>
    <m/>
    <s v="Oliver Taylor"/>
    <s v="4. Satisfied"/>
    <s v="5. Very Satisfied"/>
    <s v="5. Very Satisfied"/>
    <s v="5. Very Satisfied"/>
    <s v="5. Very Satisfied"/>
    <s v="5. Very Satisfied"/>
    <s v="Kinder (3-5 YO)"/>
    <d v="2020-12-31T00:00:00"/>
    <s v="N"/>
    <s v="4 years and over"/>
    <s v="3 to &lt;5 years"/>
    <d v="2025-05-01T00:00:00"/>
    <s v="Food and Nutrition"/>
    <m/>
    <s v="Manly"/>
    <s v="New South Wales"/>
    <s v="Golden Sands"/>
    <s v="None"/>
  </r>
  <r>
    <n v="7"/>
    <x v="1"/>
    <s v="I'm disappointed by the lack of creativity in the childcare center's meal options. It feels like they're cutting corners by serving the same basic meals repeatedly, which is not conducive to providing a well-rounded dining experience for the children."/>
    <m/>
    <s v="Grace Bennett"/>
    <s v="4. Satisfied"/>
    <s v="5. Very Satisfied"/>
    <s v="5. Very Satisfied"/>
    <s v="5. Very Satisfied"/>
    <s v="5. Very Satisfied"/>
    <s v="5. Very Satisfied"/>
    <s v="Kinder (3-5 YO)"/>
    <d v="2020-12-30T00:00:00"/>
    <s v="Y"/>
    <s v="4 years and over"/>
    <s v="3 to &lt;5 years"/>
    <d v="2025-05-01T00:00:00"/>
    <s v="Food and Nutrition"/>
    <m/>
    <s v="Manly"/>
    <s v="New South Wales"/>
    <s v="Golden Sands"/>
    <s v="None"/>
  </r>
  <r>
    <n v="7"/>
    <x v="1"/>
    <s v="The lack of variety in the meals provided at the childcare center is concerning. It's important for children to explore different flavors and food groups for their development, but the repetitive menu doesn't allow for that."/>
    <m/>
    <s v="Max Turner"/>
    <s v="4. Satisfied"/>
    <s v="5. Very Satisfied"/>
    <s v="5. Very Satisfied"/>
    <s v="5. Very Satisfied"/>
    <s v="5. Very Satisfied"/>
    <s v="5. Very Satisfied"/>
    <s v="Kinder (3-5 YO)"/>
    <d v="2020-12-29T00:00:00"/>
    <s v="N"/>
    <s v="4 years and over"/>
    <s v="3 to &lt;5 years"/>
    <d v="2025-05-01T00:00:00"/>
    <s v="Food and Nutrition"/>
    <m/>
    <s v="Manly"/>
    <s v="New South Wales"/>
    <s v="Golden Sands"/>
    <s v="None"/>
  </r>
  <r>
    <n v="2"/>
    <x v="2"/>
    <s v="The childcare center failed to communicate essential details about their educational approach and left me uncertain about the quality of care my child would receive."/>
    <s v="Introduce a mentorship program where experienced parents can volunteer to guide new families through the orientation process, sharing their insights and experiences to help ease the transition."/>
    <s v="Isla Turner"/>
    <s v="1. Very Dissatisfied"/>
    <s v="2. Dissatisfied"/>
    <s v="2. Dissatisfied"/>
    <s v="1. Very Dissatisfied"/>
    <s v="3. Neither Satisfied nor Dissatisfied"/>
    <s v="1. Very Dissatisfied"/>
    <s v="Kinder (3-5 YO)"/>
    <d v="2021-05-11T00:00:00"/>
    <s v="N"/>
    <s v="4 years and over"/>
    <s v="3 to &lt;5 years"/>
    <d v="2025-05-01T00:00:00"/>
    <s v="Communication and Status Updates/Waiting Times"/>
    <s v="Room Transition, Staff Knowledge and Training, Welcome and Orientation"/>
    <s v="Prospect"/>
    <s v="South Australia"/>
    <s v="Lakeside"/>
    <s v="None"/>
  </r>
  <r>
    <n v="9"/>
    <x v="0"/>
    <s v="The childcare center's holistic activities have had a profound impact on my child's development. I appreciate how they incorporate nature walks, storytelling, and mindfulness exercises to promote overall well-being."/>
    <m/>
    <s v="Ava Turner"/>
    <s v="4. Satisfied"/>
    <s v="5. Very Satisfied"/>
    <s v="5. Very Satisfied"/>
    <s v="5. Very Satisfied"/>
    <s v="5. Very Satisfied"/>
    <s v="4. Satisfied"/>
    <s v="Kinder (3-5 YO)"/>
    <d v="2021-01-23T00:00:00"/>
    <s v="N"/>
    <s v="4 years and over"/>
    <s v="3 to &lt;5 years"/>
    <d v="2025-05-01T00:00:00"/>
    <s v="Curriculum/Program and Activities"/>
    <m/>
    <s v="New Farm"/>
    <s v="Queensland"/>
    <s v="Quaint Quay"/>
    <s v="None"/>
  </r>
  <r>
    <n v="2"/>
    <x v="2"/>
    <s v="Room changes at this center are handled with zero sensitivity. It's distressing to witness the lack of understanding about how these transitions impact the children."/>
    <s v="Consider creating a visual timeline or chart for children, outlining the transition process and helping them understand the upcoming changes in a more tangible way."/>
    <s v="Emily Turner"/>
    <s v="3. Neither Satisfied nor Dissatisfied"/>
    <s v="2. Dissatisfied"/>
    <s v="2. Dissatisfied"/>
    <s v="1. Very Dissatisfied"/>
    <s v="3. Neither Satisfied nor Dissatisfied"/>
    <s v="1. Very Dissatisfied"/>
    <s v="Kinder (3-5 YO)"/>
    <d v="2021-04-25T00:00:00"/>
    <s v="N"/>
    <s v="4 years and over"/>
    <s v="3 to &lt;5 years"/>
    <d v="2025-05-01T00:00:00"/>
    <s v="Room Transition"/>
    <s v="Room Transition"/>
    <s v="Henley Beach"/>
    <s v="South Australia"/>
    <s v="Peachtree"/>
    <s v="None"/>
  </r>
  <r>
    <n v="3"/>
    <x v="2"/>
    <s v="The childcare center's handling of room transitions is woefully inadequate. It's evident that there's no thoughtful planning or consideration for the children's emotional well-being."/>
    <s v="Establish a feedback system where parents can share their experiences and concerns regarding room transitions, facilitating continuous improvement and responsiveness."/>
    <s v="Isla Turner"/>
    <s v="1. Very Dissatisfied"/>
    <s v="3. Neither Satisfied nor Dissatisfied"/>
    <s v="2. Dissatisfied"/>
    <s v="2. Dissatisfied"/>
    <s v="3. Neither Satisfied nor Dissatisfied"/>
    <s v="3. Neither Satisfied nor Dissatisfied"/>
    <s v="Kinder (3-5 YO)"/>
    <d v="2021-04-24T00:00:00"/>
    <s v="N"/>
    <s v="4 years and over"/>
    <s v="3 to &lt;5 years"/>
    <d v="2025-05-01T00:00:00"/>
    <s v="Environment and Safety, Room Transition"/>
    <s v="Communication and Status Updates/Waiting Times, Room Transition"/>
    <s v="Henley Beach"/>
    <s v="South Australia"/>
    <s v="Peachtree"/>
    <s v="None"/>
  </r>
  <r>
    <n v="5"/>
    <x v="2"/>
    <s v="Room transitions are a source of constant frustration. The childcare center needs a complete overhaul in how they approach and manage this crucial aspect of childcare."/>
    <s v="Train staff members to recognize and address signs of distress during room transitions, ensuring they are equipped to provide emotional support to both children and parents."/>
    <s v="Scarlett Harris"/>
    <s v="3. Neither Satisfied nor Dissatisfied"/>
    <s v="2. Dissatisfied"/>
    <s v="2. Dissatisfied"/>
    <s v="1. Very Dissatisfied"/>
    <s v="3. Neither Satisfied nor Dissatisfied"/>
    <s v="1. Very Dissatisfied"/>
    <s v="Kinder (3-5 YO)"/>
    <d v="2021-04-23T00:00:00"/>
    <s v="Y"/>
    <s v="4 years and over"/>
    <s v="3 to &lt;5 years"/>
    <d v="2025-05-01T00:00:00"/>
    <s v="Room Transition"/>
    <s v="Room Transition, Staff Knowledge and Training"/>
    <s v="Henley Beach"/>
    <s v="South Australia"/>
    <s v="Peachtree"/>
    <s v="None"/>
  </r>
  <r>
    <n v="7"/>
    <x v="1"/>
    <s v="The childcare center's communication on meal changes is utterly unreliable. It's incredibly frustrating when you're constantly blindsided by last-minute alterations without any explanation or warning."/>
    <m/>
    <s v="Lily Harris"/>
    <s v="3. Neither Satisfied nor Dissatisfied"/>
    <s v="4. Satisfied"/>
    <s v="4. Satisfied"/>
    <s v="5. Very Satisfied"/>
    <s v="3. Neither Satisfied nor Dissatisfied"/>
    <s v="3. Neither Satisfied nor Dissatisfied"/>
    <s v="Kinder (3-5 YO)"/>
    <d v="2021-01-25T00:00:00"/>
    <s v="Y"/>
    <s v="4 years and over"/>
    <s v="3 to &lt;5 years"/>
    <d v="2025-05-01T00:00:00"/>
    <s v="Communication and Status Updates/Waiting Times, Food and Nutrition"/>
    <m/>
    <s v="New Farm"/>
    <s v="Queensland"/>
    <s v="Quaint Quay"/>
    <s v="None"/>
  </r>
  <r>
    <n v="8"/>
    <x v="1"/>
    <s v="Impressive enrolment experience at the childcare center! From initial inquiry to paperwork completion, it was efficient and welcoming."/>
    <m/>
    <s v="Ava Turner"/>
    <s v="2. Dissatisfied"/>
    <s v="5. Very Satisfied"/>
    <s v="5. Very Satisfied"/>
    <s v="5. Very Satisfied"/>
    <s v="5. Very Satisfied"/>
    <s v="5. Very Satisfied"/>
    <s v="Nursery (0-2 YO)"/>
    <d v="2024-05-09T00:00:00"/>
    <s v="N"/>
    <s v="1 year"/>
    <s v="1 to &lt;2 years"/>
    <d v="2025-05-01T00:00:00"/>
    <s v="Booking/Enrolment Process, Welcome and Orientation"/>
    <m/>
    <s v="Semaphore"/>
    <s v="South Australia"/>
    <s v="Barossa"/>
    <s v="None"/>
  </r>
  <r>
    <n v="3"/>
    <x v="2"/>
    <s v="Room transitions are a complete disaster here. It seems like the staff has no clue about the needs and readiness of the children."/>
    <s v="Introduce a buddy system where children transitioning to a new room are paired with a friend to ease the adjustment process and foster a sense of familiarity."/>
    <s v="Ruby Turner"/>
    <s v="1. Very Dissatisfied"/>
    <s v="2. Dissatisfied"/>
    <s v="2. Dissatisfied"/>
    <s v="1. Very Dissatisfied"/>
    <s v="3. Neither Satisfied nor Dissatisfied"/>
    <s v="1. Very Dissatisfied"/>
    <s v="Kinder (3-5 YO)"/>
    <d v="2021-04-06T00:00:00"/>
    <s v="Y"/>
    <s v="4 years and over"/>
    <s v="3 to &lt;5 years"/>
    <d v="2025-05-01T00:00:00"/>
    <s v="Room Transition"/>
    <s v="Room Transition"/>
    <s v="Norwood"/>
    <s v="South Australia"/>
    <s v="Oasis"/>
    <s v="None"/>
  </r>
  <r>
    <n v="9"/>
    <x v="0"/>
    <s v="The childcare center's program is exceptional in nurturing social skills. Through structured activities and play, my child has learned the importance of sharing, empathy, and respectful communication."/>
    <m/>
    <s v="Scarlett Turner"/>
    <s v="2. Dissatisfied"/>
    <s v="5. Very Satisfied"/>
    <s v="5. Very Satisfied"/>
    <s v="5. Very Satisfied"/>
    <s v="5. Very Satisfied"/>
    <s v="5. Very Satisfied"/>
    <s v="Nursery (0-2 YO)"/>
    <d v="2024-05-08T00:00:00"/>
    <s v="Y"/>
    <s v="1 year"/>
    <s v="1 to &lt;2 years"/>
    <d v="2025-05-01T00:00:00"/>
    <s v="Communication and Status Updates/Waiting Times, Curriculum/Program and Activities"/>
    <m/>
    <s v="Semaphore"/>
    <s v="South Australia"/>
    <s v="Barossa"/>
    <s v="None"/>
  </r>
  <r>
    <n v="6"/>
    <x v="2"/>
    <s v="My child's room transitions have been nothing short of stressful. The staff seems untrained and unprepared for managing this critical aspect of childcare."/>
    <s v="Implement a clear and transparent communication system to update parents on upcoming room transitions, providing ample time for discussions and preparation."/>
    <s v="Scarlett Turner"/>
    <s v="1. Very Dissatisfied"/>
    <s v="3. Neither Satisfied nor Dissatisfied"/>
    <s v="2. Dissatisfied"/>
    <s v="2. Dissatisfied"/>
    <s v="3. Neither Satisfied nor Dissatisfied"/>
    <s v="3. Neither Satisfied nor Dissatisfied"/>
    <s v="Kinder (3-5 YO)"/>
    <d v="2021-04-04T00:00:00"/>
    <s v="N"/>
    <s v="4 years and over"/>
    <s v="3 to &lt;5 years"/>
    <d v="2025-05-01T00:00:00"/>
    <s v="Room Transition, Staff Helpfulness and Attitude, Staff Knowledge and Training"/>
    <s v="Communication and Status Updates/Waiting Times, Room Transition"/>
    <s v="Norwood"/>
    <s v="South Australia"/>
    <s v="Oasis"/>
    <s v="None"/>
  </r>
  <r>
    <n v="9"/>
    <x v="0"/>
    <s v="I'm grateful for the childcare center's program, which prioritizes the cultivation of social skills. It's heartwarming to see my child flourish in an environment that values empathy, cooperation, and inclusivity."/>
    <m/>
    <s v="Mia Harris"/>
    <s v="2. Dissatisfied"/>
    <s v="5. Very Satisfied"/>
    <s v="5. Very Satisfied"/>
    <s v="5. Very Satisfied"/>
    <s v="5. Very Satisfied"/>
    <s v="5. Very Satisfied"/>
    <s v="Nursery (0-2 YO)"/>
    <d v="2024-05-07T00:00:00"/>
    <s v="Y"/>
    <s v="1 year"/>
    <s v="1 to &lt;2 years"/>
    <d v="2025-05-01T00:00:00"/>
    <s v="Curriculum/Program and Activities, Environment and Safety"/>
    <m/>
    <s v="Semaphore"/>
    <s v="South Australia"/>
    <s v="Barossa"/>
    <s v="None"/>
  </r>
  <r>
    <n v="9"/>
    <x v="0"/>
    <s v="I appreciate the childcare center's commitment to a holistic curriculum. It's reassuring to know my child is receiving a balanced education that fosters their growth in all areas of development."/>
    <m/>
    <s v="Jackson Turner"/>
    <s v="4. Satisfied"/>
    <s v="4. Satisfied"/>
    <s v="5. Very Satisfied"/>
    <s v="5. Very Satisfied"/>
    <s v="5. Very Satisfied"/>
    <s v="4. Satisfied"/>
    <s v="Nursery (0-2 YO)"/>
    <d v="2024-05-06T00:00:00"/>
    <s v="Y"/>
    <s v="1 year"/>
    <s v="1 to &lt;2 years"/>
    <d v="2025-05-01T00:00:00"/>
    <s v="Curriculum/Program and Activities"/>
    <m/>
    <s v="Semaphore"/>
    <s v="South Australia"/>
    <s v="Barossa"/>
    <s v="None"/>
  </r>
  <r>
    <n v="9"/>
    <x v="0"/>
    <s v="I'm grateful for the childcare center's focus on cleanliness, especially in the bathrooms. Their commitment to hygiene reflects their dedication to the well-being of the children in their care."/>
    <m/>
    <s v="Harper Harris"/>
    <s v="2. Dissatisfied"/>
    <s v="5. Very Satisfied"/>
    <s v="5. Very Satisfied"/>
    <s v="5. Very Satisfied"/>
    <s v="5. Very Satisfied"/>
    <s v="5. Very Satisfied"/>
    <s v="Nursery (0-2 YO)"/>
    <d v="2024-04-27T00:00:00"/>
    <s v="N"/>
    <s v="1 year"/>
    <s v="1 to &lt;2 years"/>
    <d v="2025-05-01T00:00:00"/>
    <s v="Cleanliness and Hygiene, Equipments and Facilities"/>
    <m/>
    <s v="Unley"/>
    <s v="South Australia"/>
    <s v="Topaz Trails"/>
    <s v="None"/>
  </r>
  <r>
    <n v="9"/>
    <x v="0"/>
    <s v="Kudos to the childcare center for their delicious and nutritious meal offerings! The diverse menu keeps my child excited about mealtime while promoting healthy eating habits."/>
    <m/>
    <s v="Cooper Harris"/>
    <s v="4. Satisfied"/>
    <s v="4. Satisfied"/>
    <s v="5. Very Satisfied"/>
    <s v="5. Very Satisfied"/>
    <s v="5. Very Satisfied"/>
    <s v="4. Satisfied"/>
    <s v="Nursery (0-2 YO)"/>
    <d v="2024-04-26T00:00:00"/>
    <s v="N"/>
    <s v="1 year"/>
    <s v="1 to &lt;2 years"/>
    <d v="2025-05-01T00:00:00"/>
    <m/>
    <m/>
    <s v="Unley"/>
    <s v="South Australia"/>
    <s v="Topaz Trails"/>
    <s v="None"/>
  </r>
  <r>
    <n v="9"/>
    <x v="0"/>
    <s v="I'm thrilled to see my child thriving at the childcare center. They've built strong connections with both their peers and the staff, which speaks volumes about the welcoming and supportive atmosphere. It's comforting to know they're in such good hands."/>
    <m/>
    <s v="Lily Harris"/>
    <s v="4. Satisfied"/>
    <s v="5. Very Satisfied"/>
    <s v="5. Very Satisfied"/>
    <s v="5. Very Satisfied"/>
    <s v="5. Very Satisfied"/>
    <s v="5. Very Satisfied"/>
    <s v="Toddler (2-3 YO)"/>
    <d v="2023-01-28T00:00:00"/>
    <s v="N"/>
    <s v="2 years"/>
    <s v="2 to &lt;3 years"/>
    <d v="2025-05-01T00:00:00"/>
    <s v="Environment and Safety, Staff Helpfulness and Attitude, Welcome and Orientation"/>
    <m/>
    <s v="St Kilda"/>
    <s v="Victoria"/>
    <s v="Valley View"/>
    <s v="None"/>
  </r>
  <r>
    <n v="9"/>
    <x v="0"/>
    <s v="It's incredible to witness the genuine friendships my child has formed at the childcare center. They're always excited to go to daycare and spend time with their friends and beloved educators."/>
    <m/>
    <s v="Jackson Taylor"/>
    <s v="4. Satisfied"/>
    <s v="5. Very Satisfied"/>
    <s v="5. Very Satisfied"/>
    <s v="5. Very Satisfied"/>
    <s v="5. Very Satisfied"/>
    <s v="5. Very Satisfied"/>
    <s v="Toddler (2-3 YO)"/>
    <d v="2023-01-29T00:00:00"/>
    <s v="N"/>
    <s v="2 years"/>
    <s v="2 to &lt;3 years"/>
    <d v="2025-05-01T00:00:00"/>
    <s v="Staff Helpfulness and Attitude"/>
    <m/>
    <s v="St Kilda"/>
    <s v="Victoria"/>
    <s v="Valley View"/>
    <s v="None"/>
  </r>
  <r>
    <n v="9"/>
    <x v="0"/>
    <s v="I couldn't be happier with the childcare center's focus on building relationships among the children and staff."/>
    <m/>
    <s v="Ava Turner"/>
    <s v="4. Satisfied"/>
    <s v="5. Very Satisfied"/>
    <s v="5. Very Satisfied"/>
    <s v="5. Very Satisfied"/>
    <s v="5. Very Satisfied"/>
    <s v="5. Very Satisfied"/>
    <s v="Toddler (2-3 YO)"/>
    <d v="2023-01-30T00:00:00"/>
    <s v="N"/>
    <s v="2 years"/>
    <s v="2 to &lt;3 years"/>
    <d v="2025-05-01T00:00:00"/>
    <m/>
    <m/>
    <s v="St Kilda"/>
    <s v="Victoria"/>
    <s v="Valley View"/>
    <s v="None"/>
  </r>
  <r>
    <n v="9"/>
    <x v="0"/>
    <s v="My child has developed meaningful connections that have enriched their social and emotional development. It's evident that the center prioritizes fostering a sense of belonging and connection."/>
    <m/>
    <s v="Scarlett Bennett"/>
    <s v="5. Very Satisfied"/>
    <s v="4. Satisfied"/>
    <s v="5. Very Satisfied"/>
    <s v="5. Very Satisfied"/>
    <s v="5. Very Satisfied"/>
    <s v="4. Satisfied"/>
    <s v="Toddler (2-3 YO)"/>
    <d v="2023-01-31T00:00:00"/>
    <s v="Y"/>
    <s v="2 years"/>
    <s v="2 to &lt;3 years"/>
    <d v="2025-05-01T00:00:00"/>
    <m/>
    <m/>
    <s v="St Kilda"/>
    <s v="Victoria"/>
    <s v="Valley View"/>
    <s v="None"/>
  </r>
  <r>
    <n v="9"/>
    <x v="0"/>
    <s v="I appreciate how the childcare center prioritizes on-time pick-ups. It not only demonstrates their professionalism but also ensures a smooth transition for both children and parents at the end of the day."/>
    <m/>
    <s v="Cooper Harris"/>
    <s v="4. Satisfied"/>
    <s v="5. Very Satisfied"/>
    <s v="5. Very Satisfied"/>
    <s v="5. Very Satisfied"/>
    <s v="5. Very Satisfied"/>
    <s v="3. Neither Satisfied nor Dissatisfied"/>
    <s v="Nursery (0-2 YO)"/>
    <d v="2024-04-02T00:00:00"/>
    <s v="N"/>
    <s v="1 year"/>
    <s v="1 to &lt;2 years"/>
    <d v="2025-05-01T00:00:00"/>
    <s v="Drop off and Pick up, Room Transition, Staff Knowledge and Training"/>
    <m/>
    <s v="Fremantle"/>
    <s v="Western Australia"/>
    <s v="Golden Valley"/>
    <s v="None"/>
  </r>
  <r>
    <n v="9"/>
    <x v="0"/>
    <s v="I'm impressed by the positive environment that encourages these connections."/>
    <m/>
    <s v="Noah Harris"/>
    <s v="5. Very Satisfied"/>
    <s v="4. Satisfied"/>
    <s v="5. Very Satisfied"/>
    <s v="5. Very Satisfied"/>
    <s v="5. Very Satisfied"/>
    <s v="5. Very Satisfied"/>
    <s v="Toddler (2-3 YO)"/>
    <d v="2023-02-01T00:00:00"/>
    <s v="Y"/>
    <s v="2 years"/>
    <s v="2 to &lt;3 years"/>
    <d v="2025-05-01T00:00:00"/>
    <s v="Environment and Safety"/>
    <m/>
    <s v="St Kilda"/>
    <s v="Victoria"/>
    <s v="Valley View"/>
    <s v="None"/>
  </r>
  <r>
    <n v="10"/>
    <x v="0"/>
    <s v="The educators at this childcare center are amazing! Their patience, kindness, and ability to engage children in meaningful activities have made a significant impact on my child's development."/>
    <m/>
    <s v="Ethan Harris"/>
    <s v="4. Satisfied"/>
    <s v="5. Very Satisfied"/>
    <s v="5. Very Satisfied"/>
    <s v="5. Very Satisfied"/>
    <s v="5. Very Satisfied"/>
    <s v="5. Very Satisfied"/>
    <s v="Nursery (0-2 YO)"/>
    <d v="2024-03-19T00:00:00"/>
    <s v="Y"/>
    <s v="1 year"/>
    <s v="1 to &lt;2 years"/>
    <d v="2025-05-01T00:00:00"/>
    <s v="Curriculum/Program and Activities, Staff Helpfulness and Attitude"/>
    <m/>
    <s v="Cottesloe"/>
    <s v="Western Australia"/>
    <s v="Cobalt Cliffs"/>
    <s v="None"/>
  </r>
  <r>
    <n v="6"/>
    <x v="2"/>
    <s v="The childcare center's communication regarding meal changes is horrendous. It's like they enjoy keeping parents in the dark about what their children are eating. Unreliable and frustrating."/>
    <m/>
    <s v="Elijah Taylor"/>
    <s v="3. Neither Satisfied nor Dissatisfied"/>
    <s v="3. Neither Satisfied nor Dissatisfied"/>
    <s v="3. Neither Satisfied nor Dissatisfied"/>
    <s v="2. Dissatisfied"/>
    <s v="2. Dissatisfied"/>
    <s v="1. Very Dissatisfied"/>
    <s v="Kinder (3-5 YO)"/>
    <d v="2021-01-26T00:00:00"/>
    <s v="Y"/>
    <s v="4 years and over"/>
    <s v="3 to &lt;5 years"/>
    <d v="2025-05-01T00:00:00"/>
    <s v="Communication and Status Updates/Waiting Times, Food and Nutrition"/>
    <m/>
    <s v="New Farm"/>
    <s v="Queensland"/>
    <s v="Quaint Quay"/>
    <s v="None"/>
  </r>
  <r>
    <n v="7"/>
    <x v="1"/>
    <s v="Communication about meal changes at the childcare center is a complete disaster. Parents shouldn't have to play detective to figure out what their child will be served. It's time for them to step up and improve their communication."/>
    <m/>
    <s v="Oscar Bennett"/>
    <s v="4. Satisfied"/>
    <s v="5. Very Satisfied"/>
    <s v="5. Very Satisfied"/>
    <s v="5. Very Satisfied"/>
    <s v="5. Very Satisfied"/>
    <s v="2. Dissatisfied"/>
    <s v="Kinder (3-5 YO)"/>
    <d v="2021-01-24T00:00:00"/>
    <s v="N"/>
    <s v="4 years and over"/>
    <s v="3 to &lt;5 years"/>
    <d v="2025-05-01T00:00:00"/>
    <s v="Communication and Status Updates/Waiting Times, Food and Nutrition"/>
    <m/>
    <s v="New Farm"/>
    <s v="Queensland"/>
    <s v="Quaint Quay"/>
    <s v="None"/>
  </r>
  <r>
    <n v="10"/>
    <x v="0"/>
    <s v="Kudos to the childcare center's staff for their dedication to building meaningful connections with the children. Their genuine interest in each child's well-being fosters a sense of belonging and security that is truly invaluable."/>
    <m/>
    <s v="Ruby Turner"/>
    <s v="4. Satisfied"/>
    <s v="5. Very Satisfied"/>
    <s v="5. Very Satisfied"/>
    <s v="5. Very Satisfied"/>
    <s v="5. Very Satisfied"/>
    <s v="5. Very Satisfied"/>
    <s v="Nursery (0-2 YO)"/>
    <d v="2024-03-20T00:00:00"/>
    <s v="Y"/>
    <s v="1 year"/>
    <s v="1 to &lt;2 years"/>
    <d v="2025-05-01T00:00:00"/>
    <s v="Environment and Safety, Staff Helpfulness and Attitude"/>
    <m/>
    <s v="Cottesloe"/>
    <s v="Western Australia"/>
    <s v="Cobalt Cliffs"/>
    <s v="None"/>
  </r>
  <r>
    <n v="10"/>
    <x v="0"/>
    <s v="The centre manager is a true professional with a heart for childcare. Their dedication to creating a safe, nurturing, and stimulating environment for children is evident in every aspect of the center's operations."/>
    <m/>
    <s v="Leo Bennett"/>
    <s v="5. Very Satisfied"/>
    <s v="5. Very Satisfied"/>
    <s v="4. Satisfied"/>
    <s v="5. Very Satisfied"/>
    <s v="5. Very Satisfied"/>
    <s v="5. Very Satisfied"/>
    <s v="Nursery (0-2 YO)"/>
    <d v="2024-03-21T00:00:00"/>
    <s v="N"/>
    <s v="1 year"/>
    <s v="1 to &lt;2 years"/>
    <d v="2025-05-01T00:00:00"/>
    <s v="Environment and Safety, Staff Knowledge and Training"/>
    <m/>
    <s v="Cottesloe"/>
    <s v="Western Australia"/>
    <s v="Cobalt Cliffs"/>
    <s v="None"/>
  </r>
  <r>
    <n v="10"/>
    <x v="0"/>
    <s v="The childcare center's staff excels in building connections with the children. Their positive interactions and genuine care create a nurturing environment where children thrive emotionally and socially."/>
    <m/>
    <s v="Emily Harris"/>
    <s v="4. Satisfied"/>
    <s v="5. Very Satisfied"/>
    <s v="5. Very Satisfied"/>
    <s v="5. Very Satisfied"/>
    <s v="5. Very Satisfied"/>
    <s v="5. Very Satisfied"/>
    <s v="Toddler (2-3 YO)"/>
    <d v="2023-03-04T00:00:00"/>
    <s v="Y"/>
    <s v="2 years"/>
    <s v="2 to &lt;3 years"/>
    <d v="2025-05-01T00:00:00"/>
    <s v="Curriculum/Program and Activities, Environment and Safety, Staff Helpfulness and Attitude"/>
    <m/>
    <s v="Cottesloe"/>
    <s v="Western Australia"/>
    <s v="Cobalt Cliffs"/>
    <s v="None"/>
  </r>
  <r>
    <n v="9"/>
    <x v="0"/>
    <s v="I appreciate the diligence of the childcare center's staff in ensuring frequent nappy changes for the children. It's evident that they prioritize hygiene and comfort, which is reassuring for parents."/>
    <m/>
    <s v="Elijah Harris"/>
    <s v="4. Satisfied"/>
    <s v="5. Very Satisfied"/>
    <s v="5. Very Satisfied"/>
    <s v="5. Very Satisfied"/>
    <s v="5. Very Satisfied"/>
    <s v="3. Neither Satisfied nor Dissatisfied"/>
    <s v="Toddler (2-3 YO)"/>
    <d v="2023-02-27T00:00:00"/>
    <s v="Y"/>
    <s v="2 years"/>
    <s v="2 to &lt;3 years"/>
    <d v="2025-04-21T00:00:00"/>
    <s v="Cleanliness and Hygiene, Staff Helpfulness and Attitude"/>
    <m/>
    <s v="Surfers Paradise"/>
    <s v="Queensland"/>
    <s v="Ironbark"/>
    <s v="None"/>
  </r>
  <r>
    <n v="9"/>
    <x v="0"/>
    <s v="I'm impressed by the attentiveness of the childcare center's staff to ensure frequent nappy changes throughout the day. It's comforting to know that they maintain high standards of hygiene for all children."/>
    <m/>
    <s v="Isabella Turner"/>
    <s v="4. Satisfied"/>
    <s v="5. Very Satisfied"/>
    <s v="5. Very Satisfied"/>
    <s v="5. Very Satisfied"/>
    <s v="5. Very Satisfied"/>
    <s v="2. Dissatisfied"/>
    <s v="Toddler (2-3 YO)"/>
    <d v="2023-02-28T00:00:00"/>
    <s v="Y"/>
    <s v="2 years"/>
    <s v="2 to &lt;3 years"/>
    <d v="2025-04-21T00:00:00"/>
    <s v="Cleanliness and Hygiene, Staff Helpfulness and Attitude"/>
    <m/>
    <s v="Surfers Paradise"/>
    <s v="Queensland"/>
    <s v="Ironbark"/>
    <s v="None"/>
  </r>
  <r>
    <n v="10"/>
    <x v="0"/>
    <s v="I realy like your educaters."/>
    <m/>
    <s v="Lily Harris"/>
    <s v="4. Satisfied"/>
    <s v="5. Very Satisfied"/>
    <s v="5. Very Satisfied"/>
    <s v="5. Very Satisfied"/>
    <s v="5. Very Satisfied"/>
    <s v="4. Satisfied"/>
    <s v="Toddler (2-3 YO)"/>
    <d v="2023-02-26T00:00:00"/>
    <s v="Y"/>
    <s v="2 years"/>
    <s v="2 to &lt;3 years"/>
    <d v="2025-04-21T00:00:00"/>
    <m/>
    <m/>
    <s v="Surfers Paradise"/>
    <s v="Queensland"/>
    <s v="Ironbark"/>
    <s v="None"/>
  </r>
  <r>
    <n v="7"/>
    <x v="1"/>
    <s v="I appreciate the childcare center's staff for their effective communication regarding changes. Their openness and responsiveness create a sense of trust and partnership between parents and the center."/>
    <m/>
    <s v="Cooper Harris"/>
    <s v="4. Satisfied"/>
    <s v="5. Very Satisfied"/>
    <s v="5. Very Satisfied"/>
    <s v="5. Very Satisfied"/>
    <s v="5. Very Satisfied"/>
    <s v="5. Very Satisfied"/>
    <s v="Kinder (3-5 YO)"/>
    <d v="2021-02-24T00:00:00"/>
    <s v="N"/>
    <s v="4 years and over"/>
    <s v="3 to &lt;5 years"/>
    <d v="2025-04-21T00:00:00"/>
    <s v="Communication and Status Updates/Waiting Times, Staff Helpfulness and Attitude"/>
    <m/>
    <s v="Joondalup"/>
    <s v="Western Australia"/>
    <s v="Azure Bay"/>
    <s v="None"/>
  </r>
  <r>
    <n v="7"/>
    <x v="1"/>
    <s v="Communication is key, and the childcare center's staff understands this perfectly. They handle changes with professionalism and clarity, making it easy for parents to navigate any adjustments with confidence."/>
    <m/>
    <s v="Emily Turner"/>
    <s v="4. Satisfied"/>
    <s v="5. Very Satisfied"/>
    <s v="5. Very Satisfied"/>
    <s v="5. Very Satisfied"/>
    <s v="5. Very Satisfied"/>
    <s v="5. Very Satisfied"/>
    <s v="Kinder (3-5 YO)"/>
    <d v="2021-02-23T00:00:00"/>
    <s v="N"/>
    <s v="4 years and over"/>
    <s v="3 to &lt;5 years"/>
    <d v="2025-04-21T00:00:00"/>
    <s v="Communication and Status Updates/Waiting Times, Staff Knowledge and Training"/>
    <m/>
    <s v="Joondalup"/>
    <s v="Western Australia"/>
    <s v="Azure Bay"/>
    <s v="None"/>
  </r>
  <r>
    <n v="1"/>
    <x v="2"/>
    <s v="Terrible experience with the childcare center's pick-up routine. It's as if they have no regard for parents' time. The lack of efficiency and communication is frustrating beyond words."/>
    <s v="Create a designated waiting area for parents with clear signage and seating arrangements to maintain order and comfort during the pick-up process."/>
    <s v="Cooper Harris"/>
    <s v="2. Dissatisfied"/>
    <s v="3. Neither Satisfied nor Dissatisfied"/>
    <s v="2. Dissatisfied"/>
    <s v="2. Dissatisfied"/>
    <s v="3. Neither Satisfied nor Dissatisfied"/>
    <s v="2. Dissatisfied"/>
    <s v="Kinder (3-5 YO)"/>
    <d v="2021-03-30T00:00:00"/>
    <s v="N"/>
    <s v="4 years and over"/>
    <s v="3 to &lt;5 years"/>
    <d v="2025-04-21T00:00:00"/>
    <s v="Communication and Status Updates/Waiting Times, Drop off and Pick up"/>
    <s v="Drop off and Pick up, Environment and Safety, Equipments and Facilities"/>
    <s v="Glenelg"/>
    <s v="South Australia"/>
    <s v="Willow"/>
    <s v="None"/>
  </r>
  <r>
    <n v="8"/>
    <x v="1"/>
    <s v="The childcare center's convenient location makes it a lifesaver for busy parents like me, offering easy access."/>
    <m/>
    <s v="Isla Turner"/>
    <s v="3. Neither Satisfied nor Dissatisfied"/>
    <s v="4. Satisfied"/>
    <s v="3. Neither Satisfied nor Dissatisfied"/>
    <s v="3. Neither Satisfied nor Dissatisfied"/>
    <s v="4. Satisfied"/>
    <s v="4. Satisfied"/>
    <s v="Toddler (2-3 YO)"/>
    <d v="2023-05-30T00:00:00"/>
    <s v="N"/>
    <s v="2 years"/>
    <s v="2 to &lt;3 years"/>
    <d v="2025-04-21T00:00:00"/>
    <m/>
    <m/>
    <s v="Prospect"/>
    <s v="South Australia"/>
    <s v="Lakeside"/>
    <s v="None"/>
  </r>
  <r>
    <n v="8"/>
    <x v="1"/>
    <s v="The childcare center's commitment to serving nutritious meals on time is commendable! As a parent, it's reassuring to know my child is receiving proper nutrition throughout the day."/>
    <m/>
    <s v="Mia Harris"/>
    <s v="4. Satisfied"/>
    <s v="4. Satisfied"/>
    <s v="3. Neither Satisfied nor Dissatisfied"/>
    <s v="3. Neither Satisfied nor Dissatisfied"/>
    <s v="3. Neither Satisfied nor Dissatisfied"/>
    <s v="4. Satisfied"/>
    <s v="Toddler (2-3 YO)"/>
    <d v="2023-05-29T00:00:00"/>
    <s v="Y"/>
    <s v="2 years"/>
    <s v="2 to &lt;3 years"/>
    <d v="2025-04-21T00:00:00"/>
    <s v="Food and Nutrition"/>
    <m/>
    <s v="Prospect"/>
    <s v="South Australia"/>
    <s v="Lakeside"/>
    <s v="None"/>
  </r>
  <r>
    <n v="7"/>
    <x v="1"/>
    <s v="I'm consistently impressed by the childcare center's staff communication regarding any changes. Their proactive approach ensures that parents are well-informed and prepared, which is incredibly reassuring."/>
    <m/>
    <s v="Elijah Harris"/>
    <s v="4. Satisfied"/>
    <s v="5. Very Satisfied"/>
    <s v="5. Very Satisfied"/>
    <s v="5. Very Satisfied"/>
    <s v="5. Very Satisfied"/>
    <s v="5. Very Satisfied"/>
    <s v="Kinder (3-5 YO)"/>
    <d v="2021-02-22T00:00:00"/>
    <s v="N"/>
    <s v="4 years and over"/>
    <s v="3 to &lt;5 years"/>
    <d v="2025-04-21T00:00:00"/>
    <s v="Communication and Status Updates/Waiting Times, Staff Knowledge and Training"/>
    <m/>
    <s v="Joondalup"/>
    <s v="Western Australia"/>
    <s v="Azure Bay"/>
    <s v="None"/>
  </r>
  <r>
    <n v="9"/>
    <x v="0"/>
    <s v="Kudos to the childcare center for their unwavering attentiveness to the children in their care. It's comforting as a parent to know that my child is receiving individualized attention and support throughout the day."/>
    <m/>
    <s v="Isabella Bennett"/>
    <s v="4. Satisfied"/>
    <s v="5. Very Satisfied"/>
    <s v="5. Very Satisfied"/>
    <s v="5. Very Satisfied"/>
    <s v="5. Very Satisfied"/>
    <s v="5. Very Satisfied"/>
    <s v="Kinder (3-5 YO)"/>
    <d v="2021-02-21T00:00:00"/>
    <s v="N"/>
    <s v="4 years and over"/>
    <s v="3 to &lt;5 years"/>
    <d v="2025-04-21T00:00:00"/>
    <s v="Staff Helpfulness and Attitude"/>
    <m/>
    <s v="Joondalup"/>
    <s v="Western Australia"/>
    <s v="Azure Bay"/>
    <s v="None"/>
  </r>
  <r>
    <n v="9"/>
    <x v="0"/>
    <s v="The educators at the childcare center are truly exceptional! Their proactive initiatives and compassionate demeanor make all the difference in providing a supportive and enriching experience for my child."/>
    <m/>
    <s v="Noah Harris"/>
    <s v="4. Satisfied"/>
    <s v="5. Very Satisfied"/>
    <s v="5. Very Satisfied"/>
    <s v="5. Very Satisfied"/>
    <s v="5. Very Satisfied"/>
    <s v="5. Very Satisfied"/>
    <s v="Toddler (2-3 YO)"/>
    <d v="2023-03-19T00:00:00"/>
    <s v="Y"/>
    <s v="2 years"/>
    <s v="2 to &lt;3 years"/>
    <d v="2025-04-21T00:00:00"/>
    <s v="Staff Helpfulness and Attitude"/>
    <m/>
    <s v="Joondalup"/>
    <s v="Western Australia"/>
    <s v="Azure Bay"/>
    <s v="None"/>
  </r>
  <r>
    <n v="9"/>
    <x v="0"/>
    <s v="Kudos to the childcare center's staff for their proactive approach to frequent nappy changes. They understand the importance of keeping the children clean and comfortable, and they execute it with care and efficiency."/>
    <m/>
    <s v="Oliver Harris"/>
    <s v="4. Satisfied"/>
    <s v="5. Very Satisfied"/>
    <s v="5. Very Satisfied"/>
    <s v="5. Very Satisfied"/>
    <s v="5. Very Satisfied"/>
    <s v="2. Dissatisfied"/>
    <s v="Toddler (2-3 YO)"/>
    <d v="2023-03-01T00:00:00"/>
    <s v="N"/>
    <s v="2 years"/>
    <s v="2 to &lt;3 years"/>
    <d v="2025-04-21T00:00:00"/>
    <s v="Cleanliness and Hygiene, Staff Helpfulness and Attitude"/>
    <m/>
    <s v="Surfers Paradise"/>
    <s v="Queensland"/>
    <s v="Ironbark"/>
    <s v="None"/>
  </r>
  <r>
    <n v="10"/>
    <x v="0"/>
    <s v="The childcare center excels in providing timely and thorough updates, which has been invaluable for me as a parent. Whether it's through daily reports, emails, or phone calls, they ensure that I'm always in the loop about my child's well-being and development."/>
    <m/>
    <s v="Liam Harris"/>
    <s v="5. Very Satisfied"/>
    <s v="5. Very Satisfied"/>
    <s v="4. Satisfied"/>
    <s v="4. Satisfied"/>
    <s v="5. Very Satisfied"/>
    <s v="5. Very Satisfied"/>
    <s v="Nursery (0-2 YO)"/>
    <d v="2023-10-24T00:00:00"/>
    <s v="Y"/>
    <s v="1 year"/>
    <s v="1 to &lt;2 years"/>
    <d v="2025-04-21T00:00:00"/>
    <s v="Communication and Status Updates/Waiting Times, Environment and Safety"/>
    <m/>
    <s v="Manly"/>
    <s v="New South Wales"/>
    <s v="Golden Sands"/>
    <s v="None"/>
  </r>
  <r>
    <n v="10"/>
    <x v="0"/>
    <s v="Consistency is key, and our childcare center excels at it! The daily updates through the Storypark app are not only informative but also reflect the center's commitment to keeping parents actively involved in their child's journey."/>
    <m/>
    <s v="Isabella Turner"/>
    <s v="5. Very Satisfied"/>
    <s v="5. Very Satisfied"/>
    <s v="5. Very Satisfied"/>
    <s v="4. Satisfied"/>
    <s v="5. Very Satisfied"/>
    <s v="4. Satisfied"/>
    <s v="Nursery (0-2 YO)"/>
    <d v="2023-10-25T00:00:00"/>
    <s v="N"/>
    <s v="1 year"/>
    <s v="1 to &lt;2 years"/>
    <d v="2025-04-21T00:00:00"/>
    <s v="App Updates, Staff Turnover/Change/Ratio"/>
    <m/>
    <s v="Manly"/>
    <s v="New South Wales"/>
    <s v="Golden Sands"/>
    <s v="None"/>
  </r>
  <r>
    <n v="9"/>
    <x v="0"/>
    <s v="I'm grateful for the childcare center's staff and their dedication to creating a bully-free environment. They handled a recent bullying incident with professionalism and compassion, ensuring that all children feel safe and valued."/>
    <m/>
    <s v="Emily Bennett"/>
    <s v="4. Satisfied"/>
    <s v="5. Very Satisfied"/>
    <s v="5. Very Satisfied"/>
    <s v="5. Very Satisfied"/>
    <s v="5. Very Satisfied"/>
    <s v="2. Dissatisfied"/>
    <s v="Toddler (2-3 YO)"/>
    <d v="2023-03-02T00:00:00"/>
    <s v="Y"/>
    <s v="2 years"/>
    <s v="2 to &lt;3 years"/>
    <d v="2025-04-21T00:00:00"/>
    <s v="Environment and Safety, Staff Helpfulness and Attitude, Staff Knowledge and Training"/>
    <m/>
    <s v="Surfers Paradise"/>
    <s v="Queensland"/>
    <s v="Ironbark"/>
    <s v="None"/>
  </r>
  <r>
    <n v="10"/>
    <x v="0"/>
    <s v="The childcare center's dedication to safe activities is evident in their meticulous planning and supervision. Whether it's indoor or outdoor play, they take every precaution to create a secure environment where children can explore and thrive without worry."/>
    <m/>
    <s v="William Turner"/>
    <s v="4. Satisfied"/>
    <s v="5. Very Satisfied"/>
    <s v="5. Very Satisfied"/>
    <s v="5. Very Satisfied"/>
    <s v="5. Very Satisfied"/>
    <s v="3. Neither Satisfied nor Dissatisfied"/>
    <s v="Nursery (0-2 YO)"/>
    <d v="2024-03-09T00:00:00"/>
    <s v="Y"/>
    <s v="1 year"/>
    <s v="1 to &lt;2 years"/>
    <d v="2025-04-21T00:00:00"/>
    <s v="Curriculum/Program and Activities, Environment and Safety"/>
    <m/>
    <s v="New Farm"/>
    <s v="Queensland"/>
    <s v="Quaint Quay"/>
    <s v="None"/>
  </r>
  <r>
    <n v="10"/>
    <x v="0"/>
    <s v="Safety is always a top priority at the childcare center, especially during activities. I appreciate the staff's diligence in conducting risk assessments and implementing safety guidelines to minimize hazards and ensure a safe experience for all children."/>
    <m/>
    <s v="Grace Harris"/>
    <s v="4. Satisfied"/>
    <s v="5. Very Satisfied"/>
    <s v="5. Very Satisfied"/>
    <s v="5. Very Satisfied"/>
    <s v="5. Very Satisfied"/>
    <s v="3. Neither Satisfied nor Dissatisfied"/>
    <s v="Nursery (0-2 YO)"/>
    <d v="2024-03-08T00:00:00"/>
    <s v="Y"/>
    <s v="1 year"/>
    <s v="1 to &lt;2 years"/>
    <d v="2025-04-21T00:00:00"/>
    <s v="Curriculum/Program and Activities, Environment and Safety"/>
    <m/>
    <s v="New Farm"/>
    <s v="Queensland"/>
    <s v="Quaint Quay"/>
    <s v="None"/>
  </r>
  <r>
    <n v="8"/>
    <x v="1"/>
    <s v="I expected the orientation at the childcare center to be a comprehensive introduction to the facility."/>
    <s v="Enhance the orientation process by providing parents with a detailed handbook containing comprehensive information about the center's policies, procedures, and daily routines."/>
    <s v="Liam Turner"/>
    <s v="3. Neither Satisfied nor Dissatisfied"/>
    <s v="4. Satisfied"/>
    <s v="3. Neither Satisfied nor Dissatisfied"/>
    <s v="3. Neither Satisfied nor Dissatisfied"/>
    <s v="4. Satisfied"/>
    <s v="3. Neither Satisfied nor Dissatisfied"/>
    <s v="Toddler (2-3 YO)"/>
    <d v="2023-05-31T00:00:00"/>
    <s v="Y"/>
    <s v="2 years"/>
    <s v="2 to &lt;3 years"/>
    <d v="2025-04-21T00:00:00"/>
    <s v="Equipments and Facilities, Welcome and Orientation"/>
    <s v="Policy/Administration/Management, Welcome and Orientation"/>
    <s v="Prospect"/>
    <s v="South Australia"/>
    <s v="Lakeside"/>
    <s v="None"/>
  </r>
  <r>
    <n v="10"/>
    <x v="0"/>
    <s v="I'm grateful for the childcare center's focus on holistic activities. It's refreshing to see them prioritize not just academic achievement but also emotional intelligence, creativity, and physical health."/>
    <m/>
    <s v="Jack Taylor"/>
    <s v="5. Very Satisfied"/>
    <s v="4. Satisfied"/>
    <s v="5. Very Satisfied"/>
    <s v="5. Very Satisfied"/>
    <s v="5. Very Satisfied"/>
    <s v="3. Neither Satisfied nor Dissatisfied"/>
    <s v="Nursery (0-2 YO)"/>
    <d v="2024-03-07T00:00:00"/>
    <s v="Y"/>
    <s v="1 year"/>
    <s v="1 to &lt;2 years"/>
    <d v="2025-04-21T00:00:00"/>
    <s v="Curriculum/Program and Activities, Medication and Health Concern"/>
    <m/>
    <s v="New Farm"/>
    <s v="Queensland"/>
    <s v="Quaint Quay"/>
    <s v="None"/>
  </r>
  <r>
    <n v="8"/>
    <x v="1"/>
    <s v="The childcare center's commitment to timely, nutritious meals is a huge relief for working parents like me. It's one less thing to worry about knowing my child is well-fed and on schedule."/>
    <m/>
    <s v="Ruby Harris"/>
    <s v="4. Satisfied"/>
    <s v="4. Satisfied"/>
    <s v="3. Neither Satisfied nor Dissatisfied"/>
    <s v="3. Neither Satisfied nor Dissatisfied"/>
    <s v="4. Satisfied"/>
    <s v="4. Satisfied"/>
    <s v="Toddler (2-3 YO)"/>
    <d v="2023-05-28T00:00:00"/>
    <s v="Y"/>
    <s v="2 years"/>
    <s v="2 to &lt;3 years"/>
    <d v="2025-04-21T00:00:00"/>
    <s v="Food and Nutrition"/>
    <m/>
    <s v="Prospect"/>
    <s v="South Australia"/>
    <s v="Lakeside"/>
    <s v="None"/>
  </r>
  <r>
    <n v="8"/>
    <x v="1"/>
    <s v="I appreciate the childcare center's reliability in serving nutritious meals promptly. It makes my daily routine as a parent much smoother, knowing my child's dietary needs are consistently met."/>
    <m/>
    <s v="Cooper Turner"/>
    <s v="3. Neither Satisfied nor Dissatisfied"/>
    <s v="4. Satisfied"/>
    <s v="3. Neither Satisfied nor Dissatisfied"/>
    <s v="3. Neither Satisfied nor Dissatisfied"/>
    <s v="4. Satisfied"/>
    <s v="4. Satisfied"/>
    <s v="Toddler (2-3 YO)"/>
    <d v="2023-05-27T00:00:00"/>
    <s v="Y"/>
    <s v="2 years"/>
    <s v="2 to &lt;3 years"/>
    <d v="2025-04-21T00:00:00"/>
    <s v="Food and Nutrition"/>
    <m/>
    <s v="Prospect"/>
    <s v="South Australia"/>
    <s v="Lakeside"/>
    <s v="None"/>
  </r>
  <r>
    <n v="10"/>
    <x v="0"/>
    <s v="Nothing is ever too much trouble, all of the girls are welcoming and have taken time to get to know my child and us. I�m always updated and I never feel uneasy dropping her off."/>
    <m/>
    <s v="James Taylor"/>
    <s v="4. Satisfied"/>
    <s v="5. Very Satisfied"/>
    <s v="5. Very Satisfied"/>
    <s v="5. Very Satisfied"/>
    <s v="5. Very Satisfied"/>
    <s v="5. Very Satisfied"/>
    <s v="Toddler (2-3 YO)"/>
    <d v="2023-01-08T00:00:00"/>
    <s v="Y"/>
    <s v="2 years"/>
    <s v="2 to &lt;3 years"/>
    <d v="2025-04-21T00:00:00"/>
    <s v="Communication and Status Updates/Waiting Times, Drop off and Pick up, Staff Helpfulness and Attitude, Welcome and Orientation"/>
    <m/>
    <s v="Newcastle"/>
    <s v="New South Wales"/>
    <s v="Gumtree"/>
    <s v="None"/>
  </r>
  <r>
    <n v="10"/>
    <x v="0"/>
    <s v="I can't thank the childcare center enough for their timely and thorough updates. It's evident that they prioritize open communication with parents, and their proactive approach in keeping us informed enhances the overall experience of entrusting our child to their care."/>
    <m/>
    <s v="Evie Wilson"/>
    <s v="5. Very Satisfied"/>
    <s v="5. Very Satisfied"/>
    <s v="4. Satisfied"/>
    <s v="5. Very Satisfied"/>
    <s v="5. Very Satisfied"/>
    <s v="5. Very Satisfied"/>
    <s v="Nursery (0-2 YO)"/>
    <d v="2023-10-23T00:00:00"/>
    <s v="N"/>
    <s v="1 year"/>
    <s v="1 to &lt;2 years"/>
    <d v="2025-04-21T00:00:00"/>
    <s v="Communication and Status Updates/Waiting Times"/>
    <m/>
    <s v="Manly"/>
    <s v="New South Wales"/>
    <s v="Golden Sands"/>
    <s v="None"/>
  </r>
  <r>
    <n v="10"/>
    <x v="0"/>
    <s v="The regular updates are like a daily dose of sunshine. It's fantastic to see our child thriving and engaged, thanks to the consistent communication and transparency provided by the wonderful staff."/>
    <m/>
    <s v="Noah Taylor"/>
    <s v="5. Very Satisfied"/>
    <s v="4. Satisfied"/>
    <s v="5. Very Satisfied"/>
    <s v="5. Very Satisfied"/>
    <s v="5. Very Satisfied"/>
    <s v="5. Very Satisfied"/>
    <s v="Nursery (0-2 YO)"/>
    <d v="2023-10-22T00:00:00"/>
    <s v="Y"/>
    <s v="1 year"/>
    <s v="1 to &lt;2 years"/>
    <d v="2025-04-21T00:00:00"/>
    <s v="Communication and Status Updates/Waiting Times, Staff Helpfulness and Attitude"/>
    <m/>
    <s v="Manly"/>
    <s v="New South Wales"/>
    <s v="Golden Sands"/>
    <s v="None"/>
  </r>
  <r>
    <n v="10"/>
    <x v="0"/>
    <s v="I have previously referred to clients and I think all the staff are doing a wonderful job.You have all been wonderful."/>
    <m/>
    <s v="Lucy Clark"/>
    <s v="5. Very Satisfied"/>
    <s v="4. Satisfied"/>
    <s v="5. Very Satisfied"/>
    <s v="5. Very Satisfied"/>
    <s v="5. Very Satisfied"/>
    <s v="4. Satisfied"/>
    <s v="Nursery (0-2 YO)"/>
    <d v="2023-10-21T00:00:00"/>
    <s v="N"/>
    <s v="1 year"/>
    <s v="1 to &lt;2 years"/>
    <d v="2025-04-21T00:00:00"/>
    <s v="Recommendation/Referral Bonus, Staff Helpfulness and Attitude"/>
    <m/>
    <s v="Manly"/>
    <s v="New South Wales"/>
    <s v="Golden Sands"/>
    <s v="None"/>
  </r>
  <r>
    <n v="7"/>
    <x v="1"/>
    <s v="Staff attendance at the childcare center seems to vary. While some days are smooth sailing with a full team present, there are occasional instances of staff shortages. It would be beneficial for them to improve consistency in this regard."/>
    <m/>
    <s v="Ethan Harris"/>
    <s v="3. Neither Satisfied nor Dissatisfied"/>
    <s v="5. Very Satisfied"/>
    <s v="5. Very Satisfied"/>
    <s v="5. Very Satisfied"/>
    <s v="5. Very Satisfied"/>
    <s v="5. Very Satisfied"/>
    <s v="Toddler (2-3 YO)"/>
    <d v="2023-01-25T00:00:00"/>
    <s v="N"/>
    <s v="2 years"/>
    <s v="2 to &lt;3 years"/>
    <d v="2025-04-21T00:00:00"/>
    <s v="Staff Turnover/Change/Ratio"/>
    <m/>
    <s v="St Kilda"/>
    <s v="Victoria"/>
    <s v="Ivory Isle"/>
    <s v="None"/>
  </r>
  <r>
    <n v="7"/>
    <x v="1"/>
    <s v="I've noticed that staff attendance at the childcare center can fluctuate. While it's understandable that unforeseen circumstances may arise, it can be disruptive when there's a shortage of educators. Consistency is key for maintaining a stable environment for the children."/>
    <m/>
    <s v="Zara Turner"/>
    <s v="3. Neither Satisfied nor Dissatisfied"/>
    <s v="5. Very Satisfied"/>
    <s v="5. Very Satisfied"/>
    <s v="5. Very Satisfied"/>
    <s v="5. Very Satisfied"/>
    <s v="5. Very Satisfied"/>
    <s v="Kinder (3-5 YO)"/>
    <d v="2021-10-30T00:00:00"/>
    <s v="N"/>
    <s v="3 years"/>
    <s v="3 to &lt;5 years"/>
    <d v="2025-04-21T00:00:00"/>
    <s v="Environment and Safety, Staff Turnover/Change/Ratio"/>
    <m/>
    <s v="St Kilda"/>
    <s v="Victoria"/>
    <s v="Ivory Isle"/>
    <s v="None"/>
  </r>
  <r>
    <n v="7"/>
    <x v="1"/>
    <s v="Staff attendance at the childcare center is generally good, but there have been a few instances of absences that were unexpected. While it's important to allow for sick days and personal leave, it can be challenging for parents to adjust to last-minute changes in staffing."/>
    <m/>
    <s v="Jackson Taylor"/>
    <s v="3. Neither Satisfied nor Dissatisfied"/>
    <s v="5. Very Satisfied"/>
    <s v="5. Very Satisfied"/>
    <s v="5. Very Satisfied"/>
    <s v="5. Very Satisfied"/>
    <s v="5. Very Satisfied"/>
    <s v="Kinder (3-5 YO)"/>
    <d v="2021-10-31T00:00:00"/>
    <s v="Y"/>
    <s v="3 years"/>
    <s v="3 to &lt;5 years"/>
    <d v="2025-04-21T00:00:00"/>
    <s v="Medication and Health Concern, Staff Turnover/Change/Ratio"/>
    <m/>
    <s v="St Kilda"/>
    <s v="Victoria"/>
    <s v="Ivory Isle"/>
    <s v="None"/>
  </r>
  <r>
    <n v="7"/>
    <x v="1"/>
    <s v="I've had mixed experiences with staff attendance at the childcare center. While most days run smoothly with a full team present, there have been occasional instances where staff shortages have occurred. It's something they could work on to ensure more consistent coverage."/>
    <m/>
    <s v="Chloe Harris"/>
    <s v="3. Neither Satisfied nor Dissatisfied"/>
    <s v="5. Very Satisfied"/>
    <s v="5. Very Satisfied"/>
    <s v="5. Very Satisfied"/>
    <s v="5. Very Satisfied"/>
    <s v="5. Very Satisfied"/>
    <s v="Kinder (3-5 YO)"/>
    <d v="2021-11-01T00:00:00"/>
    <s v="N"/>
    <s v="3 years"/>
    <s v="3 to &lt;5 years"/>
    <d v="2025-04-21T00:00:00"/>
    <s v="Staff Turnover/Change/Ratio"/>
    <m/>
    <s v="St Kilda"/>
    <s v="Victoria"/>
    <s v="Ivory Isle"/>
    <s v="None"/>
  </r>
  <r>
    <n v="7"/>
    <x v="1"/>
    <s v="Staff attendance at the childcare center seems to be adequate overall. While there may be occasional absences, they generally have backup plans in place to ensure that the children are properly supervised. It's something they could improve upon, but it hasn't been a major issue."/>
    <m/>
    <s v="Mason Turner"/>
    <s v="3. Neither Satisfied nor Dissatisfied"/>
    <s v="5. Very Satisfied"/>
    <s v="5. Very Satisfied"/>
    <s v="5. Very Satisfied"/>
    <s v="5. Very Satisfied"/>
    <s v="5. Very Satisfied"/>
    <s v="Kinder (3-5 YO)"/>
    <d v="2021-11-02T00:00:00"/>
    <s v="Y"/>
    <s v="3 years"/>
    <s v="3 to &lt;5 years"/>
    <d v="2025-04-21T00:00:00"/>
    <s v="Environment and Safety, Staff Turnover/Change/Ratio"/>
    <m/>
    <s v="St Kilda"/>
    <s v="Victoria"/>
    <s v="Ivory Isle"/>
    <s v="None"/>
  </r>
  <r>
    <n v="7"/>
    <x v="1"/>
    <s v="The head office's transparency on matters related to child development and curriculum implementation is commendable. They provide regular updates and insights into my child's progress, enabling me to actively participate in their learning journey."/>
    <m/>
    <s v="Chloe Taylor"/>
    <s v="3. Neither Satisfied nor Dissatisfied"/>
    <s v="4. Satisfied"/>
    <s v="4. Satisfied"/>
    <s v="5. Very Satisfied"/>
    <s v="3. Neither Satisfied nor Dissatisfied"/>
    <s v="4. Satisfied"/>
    <s v="Kinder (3-5 YO)"/>
    <d v="2019-11-07T00:00:00"/>
    <s v="Y"/>
    <s v="4 years and over"/>
    <s v="5 to &lt;10 years"/>
    <d v="2025-04-21T00:00:00"/>
    <s v="Communication and Status Updates/Waiting Times"/>
    <m/>
    <s v="Bondi"/>
    <s v="New South Wales"/>
    <s v="Cottesloe"/>
    <s v="None"/>
  </r>
  <r>
    <n v="8"/>
    <x v="1"/>
    <s v="The childcare center's curriculum is outstanding! I'm amazed by how they blend play-based learning with structured activities to foster my child's development in a fun and engaging way."/>
    <m/>
    <s v="Scarlett Turner"/>
    <s v="3. Neither Satisfied nor Dissatisfied"/>
    <s v="5. Very Satisfied"/>
    <s v="4. Satisfied"/>
    <s v="5. Very Satisfied"/>
    <s v="3. Neither Satisfied nor Dissatisfied"/>
    <s v="4. Satisfied"/>
    <s v="Toddler (2-3 YO)"/>
    <d v="2023-05-11T00:00:00"/>
    <s v="N"/>
    <s v="2 years"/>
    <s v="2 to &lt;3 years"/>
    <d v="2025-04-21T00:00:00"/>
    <s v="Curriculum/Program and Activities"/>
    <m/>
    <s v="Henley Beach"/>
    <s v="South Australia"/>
    <s v="Peachtree"/>
    <s v="None"/>
  </r>
  <r>
    <n v="7"/>
    <x v="1"/>
    <s v="I value the head office's transparency in handling sensitive issues like conflicts between children. They communicate openly, discuss resolutions transparently, and involve parents in the process, creating a supportive and collaborative environment for addressing challenges."/>
    <m/>
    <s v="Thomas Anderson"/>
    <s v="3. Neither Satisfied nor Dissatisfied"/>
    <s v="4. Satisfied"/>
    <s v="4. Satisfied"/>
    <s v="5. Very Satisfied"/>
    <s v="3. Neither Satisfied nor Dissatisfied"/>
    <s v="4. Satisfied"/>
    <s v="Kinder (3-5 YO)"/>
    <d v="2019-11-08T00:00:00"/>
    <s v="Y"/>
    <s v="4 years and over"/>
    <s v="5 to &lt;10 years"/>
    <d v="2025-04-21T00:00:00"/>
    <s v="Communication and Status Updates/Waiting Times, Environment and Safety"/>
    <m/>
    <s v="Bondi"/>
    <s v="New South Wales"/>
    <s v="Cottesloe"/>
    <s v="None"/>
  </r>
  <r>
    <n v="8"/>
    <x v="1"/>
    <s v="Kudos to the childcare center for integrating social skill development into their curriculum seamlessly. From conflict resolution to building friendships, my child has gained invaluable interpersonal skills that will serve them well in life."/>
    <m/>
    <s v="Cooper Bennett"/>
    <s v="2. Dissatisfied"/>
    <s v="4. Satisfied"/>
    <s v="4. Satisfied"/>
    <s v="5. Very Satisfied"/>
    <s v="3. Neither Satisfied nor Dissatisfied"/>
    <s v="4. Satisfied"/>
    <s v="Toddler (2-3 YO)"/>
    <d v="2023-05-10T00:00:00"/>
    <s v="N"/>
    <s v="2 years"/>
    <s v="2 to &lt;3 years"/>
    <d v="2025-04-21T00:00:00"/>
    <s v="Curriculum/Program and Activities"/>
    <m/>
    <s v="Henley Beach"/>
    <s v="South Australia"/>
    <s v="Peachtree"/>
    <s v="None"/>
  </r>
  <r>
    <n v="8"/>
    <x v="1"/>
    <s v="I'm impressed by the diverse range of learning opportunities provided by this childcare center. From literacy and numeracy to creative arts and social skills, my child is thriving thanks to their comprehensive curriculum."/>
    <m/>
    <s v="Emily Turner"/>
    <s v="3. Neither Satisfied nor Dissatisfied"/>
    <s v="5. Very Satisfied"/>
    <s v="5. Very Satisfied"/>
    <s v="5. Very Satisfied"/>
    <s v="5. Very Satisfied"/>
    <s v="5. Very Satisfied"/>
    <s v="Toddler (2-3 YO)"/>
    <d v="2023-05-09T00:00:00"/>
    <s v="Y"/>
    <s v="2 years"/>
    <s v="2 to &lt;3 years"/>
    <d v="2025-04-21T00:00:00"/>
    <s v="Curriculum/Program and Activities"/>
    <m/>
    <s v="Henley Beach"/>
    <s v="South Australia"/>
    <s v="Peachtree"/>
    <s v="None"/>
  </r>
  <r>
    <n v="8"/>
    <x v="1"/>
    <s v="I'm grateful for the childcare center's commitment to fostering creative skills. Their curriculum encourages my child to think outside the box, problem-solve, and express themselves freely through various forms of art and exploration."/>
    <m/>
    <s v="Isla Turner"/>
    <s v="2. Dissatisfied"/>
    <s v="4. Satisfied"/>
    <s v="4. Satisfied"/>
    <s v="5. Very Satisfied"/>
    <s v="3. Neither Satisfied nor Dissatisfied"/>
    <s v="4. Satisfied"/>
    <s v="Toddler (2-3 YO)"/>
    <d v="2023-05-08T00:00:00"/>
    <s v="Y"/>
    <s v="2 years"/>
    <s v="2 to &lt;3 years"/>
    <d v="2025-04-21T00:00:00"/>
    <s v="Curriculum/Program and Activities"/>
    <m/>
    <s v="Henley Beach"/>
    <s v="South Australia"/>
    <s v="Peachtree"/>
    <s v="None"/>
  </r>
  <r>
    <n v="8"/>
    <x v="1"/>
    <s v="I appreciate how the childcare center's curriculum not only focuses on academic growth but also places a strong emphasis on social-emotional learning. My child is thriving in an environment that values kindness, inclusivity, and cooperation."/>
    <m/>
    <s v="Ruby Turner"/>
    <s v="3. Neither Satisfied nor Dissatisfied"/>
    <s v="4. Satisfied"/>
    <s v="4. Satisfied"/>
    <s v="5. Very Satisfied"/>
    <s v="3. Neither Satisfied nor Dissatisfied"/>
    <s v="4. Satisfied"/>
    <s v="Nursery (0-2 YO)"/>
    <d v="2024-04-25T00:00:00"/>
    <s v="Y"/>
    <s v="1 year"/>
    <s v="1 to &lt;2 years"/>
    <d v="2025-04-21T00:00:00"/>
    <s v="Curriculum/Program and Activities, Environment and Safety"/>
    <m/>
    <s v="Henley Beach"/>
    <s v="South Australia"/>
    <s v="Peachtree"/>
    <s v="None"/>
  </r>
  <r>
    <n v="10"/>
    <x v="0"/>
    <s v="The staff at the centre campus are outstanding. Their support of each other and the children is best in our area."/>
    <m/>
    <s v="Noah Turner"/>
    <s v="5. Very Satisfied"/>
    <s v="5. Very Satisfied"/>
    <s v="4. Satisfied"/>
    <s v="5. Very Satisfied"/>
    <s v="5. Very Satisfied"/>
    <s v="5. Very Satisfied"/>
    <s v="Toddler (2-3 YO)"/>
    <d v="2023-01-06T00:00:00"/>
    <s v="N"/>
    <s v="2 years"/>
    <s v="2 to &lt;3 years"/>
    <d v="2025-04-21T00:00:00"/>
    <s v="Staff Helpfulness and Attitude"/>
    <m/>
    <s v="Newcastle"/>
    <s v="New South Wales"/>
    <s v="Gumtree"/>
    <s v="None"/>
  </r>
  <r>
    <n v="7"/>
    <x v="1"/>
    <s v="It's disappointing that the centre manager doesn't seem to value parent input. Numerous attempts to address issues like cleanliness and communication have been met with indifference, leaving us feeling unheard and unimportant."/>
    <m/>
    <s v="Olivia Wilson"/>
    <s v="3. Neither Satisfied nor Dissatisfied"/>
    <s v="4. Satisfied"/>
    <s v="4. Satisfied"/>
    <s v="5. Very Satisfied"/>
    <s v="3. Neither Satisfied nor Dissatisfied"/>
    <s v="4. Satisfied"/>
    <s v="Kinder (3-5 YO)"/>
    <d v="2020-12-08T00:00:00"/>
    <s v="Y"/>
    <s v="4 years and over"/>
    <s v="3 to &lt;5 years"/>
    <d v="2025-04-21T00:00:00"/>
    <s v="Cleanliness and Hygiene, Communication and Status Updates/Waiting Times, Staff Helpfulness and Attitude"/>
    <m/>
    <s v="Bondi"/>
    <s v="New South Wales"/>
    <s v="Cottesloe"/>
    <s v="None"/>
  </r>
  <r>
    <n v="9"/>
    <x v="0"/>
    <s v="The meals and snacks provided are always fresh and made with quality ingredients, giving me peace of mind about my child's nutrition while they're in care."/>
    <m/>
    <s v="Mia Turner"/>
    <s v="3. Neither Satisfied nor Dissatisfied"/>
    <s v="5. Very Satisfied"/>
    <s v="4. Satisfied"/>
    <s v="5. Very Satisfied"/>
    <s v="5. Very Satisfied"/>
    <s v="5. Very Satisfied"/>
    <s v="Toddler (2-3 YO)"/>
    <d v="2023-04-21T00:00:00"/>
    <s v="Y"/>
    <s v="2 years"/>
    <s v="2 to &lt;3 years"/>
    <d v="2025-04-21T00:00:00"/>
    <s v="Food and Nutrition"/>
    <m/>
    <s v="Norwood"/>
    <s v="South Australia"/>
    <s v="Oasis"/>
    <s v="None"/>
  </r>
  <r>
    <n v="9"/>
    <x v="0"/>
    <s v="The childcare center's enrolment process was hassle-free and well-organized, making the transition for our child smooth and stress-free."/>
    <m/>
    <s v="Ava Bennett"/>
    <s v="3. Neither Satisfied nor Dissatisfied"/>
    <s v="5. Very Satisfied"/>
    <s v="5. Very Satisfied"/>
    <s v="5. Very Satisfied"/>
    <s v="5. Very Satisfied"/>
    <s v="5. Very Satisfied"/>
    <s v="Nursery (0-2 YO)"/>
    <d v="2024-04-18T00:00:00"/>
    <s v="Y"/>
    <s v="1 year"/>
    <s v="1 to &lt;2 years"/>
    <d v="2025-04-21T00:00:00"/>
    <s v="Booking/Enrolment Process, Room Transition"/>
    <m/>
    <s v="Norwood"/>
    <s v="South Australia"/>
    <s v="Oasis"/>
    <s v="None"/>
  </r>
  <r>
    <n v="10"/>
    <x v="0"/>
    <s v="The ease of use and reliability of the app have made my experience as a parent much smoother and more enjoyable."/>
    <m/>
    <s v="Lily Harris"/>
    <s v="5. Very Satisfied"/>
    <s v="5. Very Satisfied"/>
    <s v="5. Very Satisfied"/>
    <s v="4. Satisfied"/>
    <s v="5. Very Satisfied"/>
    <s v="4. Satisfied"/>
    <s v="Toddler (2-3 YO)"/>
    <d v="2023-01-07T00:00:00"/>
    <s v="Y"/>
    <s v="2 years"/>
    <s v="2 to &lt;3 years"/>
    <d v="2025-04-21T00:00:00"/>
    <s v="App Updates"/>
    <m/>
    <s v="Newcastle"/>
    <s v="New South Wales"/>
    <s v="Gumtree"/>
    <s v="None"/>
  </r>
  <r>
    <n v="6"/>
    <x v="2"/>
    <s v="The centre manager consistently disregards parent feedback, which is incredibly frustrating. Despite raising concerns about safety measures and staff interactions, there has been no improvement, highlighting a lack of accountability and concern for children's well-being."/>
    <m/>
    <s v="James Davis"/>
    <s v="2. Dissatisfied"/>
    <s v="3. Neither Satisfied nor Dissatisfied"/>
    <s v="2. Dissatisfied"/>
    <s v="2. Dissatisfied"/>
    <s v="3. Neither Satisfied nor Dissatisfied"/>
    <s v="3. Neither Satisfied nor Dissatisfied"/>
    <s v="Kinder (3-5 YO)"/>
    <d v="2020-12-09T00:00:00"/>
    <s v="Y"/>
    <s v="4 years and over"/>
    <s v="3 to &lt;5 years"/>
    <d v="2025-04-21T00:00:00"/>
    <s v="Communication and Status Updates/Waiting Times, Environment and Safety, Staff Helpfulness and Attitude"/>
    <m/>
    <s v="Bondi"/>
    <s v="New South Wales"/>
    <s v="Cottesloe"/>
    <s v="None"/>
  </r>
  <r>
    <n v="9"/>
    <x v="0"/>
    <s v="I'm impressed by the variety of healthy options offered for meals and snacks at the childcare center, catering to different dietary needs and preferences."/>
    <m/>
    <s v="Benjamin Turner"/>
    <s v="3. Neither Satisfied nor Dissatisfied"/>
    <s v="5. Very Satisfied"/>
    <s v="5. Very Satisfied"/>
    <s v="5. Very Satisfied"/>
    <s v="5. Very Satisfied"/>
    <s v="5. Very Satisfied"/>
    <s v="Nursery (0-2 YO)"/>
    <d v="2024-04-17T00:00:00"/>
    <s v="Y"/>
    <s v="1 year"/>
    <s v="1 to &lt;2 years"/>
    <d v="2025-04-21T00:00:00"/>
    <s v="Food and Nutrition"/>
    <m/>
    <s v="Norwood"/>
    <s v="South Australia"/>
    <s v="Oasis"/>
    <s v="None"/>
  </r>
  <r>
    <n v="6"/>
    <x v="2"/>
    <s v="Trying to communicate with the center managers at the childcare center is like pulling teeth. It's frustrating when you have concerns or questions, and there's no one available to address them."/>
    <s v="Accessible contact details of staff"/>
    <s v="Noah Turner"/>
    <s v="3. Neither Satisfied nor Dissatisfied"/>
    <s v="2. Dissatisfied"/>
    <s v="2. Dissatisfied"/>
    <s v="2. Dissatisfied"/>
    <s v="2. Dissatisfied"/>
    <s v="3. Neither Satisfied nor Dissatisfied"/>
    <s v="Kinder (3-5 YO)"/>
    <d v="2021-01-20T00:00:00"/>
    <s v="Y"/>
    <s v="4 years and over"/>
    <s v="3 to &lt;5 years"/>
    <d v="2025-04-21T00:00:00"/>
    <s v="Communication and Status Updates/Waiting Times"/>
    <s v="Communication and Status Updates/Waiting Times"/>
    <s v="Box Hill"/>
    <s v="Victoria"/>
    <s v="Amber Acres"/>
    <s v="None"/>
  </r>
  <r>
    <n v="6"/>
    <x v="2"/>
    <s v="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
    <m/>
    <s v="Emily Bennett"/>
    <s v="3. Neither Satisfied nor Dissatisfied"/>
    <s v="3. Neither Satisfied nor Dissatisfied"/>
    <s v="3. Neither Satisfied nor Dissatisfied"/>
    <s v="2. Dissatisfied"/>
    <s v="2. Dissatisfied"/>
    <s v="3. Neither Satisfied nor Dissatisfied"/>
    <s v="Kinder (3-5 YO)"/>
    <d v="2021-01-21T00:00:00"/>
    <s v="Y"/>
    <s v="4 years and over"/>
    <s v="3 to &lt;5 years"/>
    <d v="2025-04-21T00:00:00"/>
    <s v="Staff Turnover/Change/Ratio"/>
    <m/>
    <s v="Box Hill"/>
    <s v="Victoria"/>
    <s v="Amber Acres"/>
    <s v="None"/>
  </r>
  <r>
    <n v="6"/>
    <x v="2"/>
    <s v="The centre manager's refusal to listen to feedback has led to a decline in the quality of care. Despite expressing concerns about staff turnover and consistency, there has been no effort to address these issues, resulting in an unstable environment for our children."/>
    <m/>
    <s v="Sophia Martin"/>
    <s v="1. Very Dissatisfied"/>
    <s v="2. Dissatisfied"/>
    <s v="3. Neither Satisfied nor Dissatisfied"/>
    <s v="1. Very Dissatisfied"/>
    <s v="3. Neither Satisfied nor Dissatisfied"/>
    <s v="2. Dissatisfied"/>
    <s v="Kinder (3-5 YO)"/>
    <d v="2020-12-10T00:00:00"/>
    <s v="Y"/>
    <s v="4 years and over"/>
    <s v="3 to &lt;5 years"/>
    <d v="2025-04-21T00:00:00"/>
    <s v="Communication and Status Updates/Waiting Times, Environment and Safety, Staff Turnover/Change/Ratio"/>
    <m/>
    <s v="Bondi"/>
    <s v="New South Wales"/>
    <s v="Cottesloe"/>
    <s v="None"/>
  </r>
  <r>
    <n v="9"/>
    <x v="0"/>
    <s v="I couldn't be happier with the childcare center's app for child updates. It's been an invaluable tool in ensuring that my child's schedule is being followed consistently."/>
    <m/>
    <s v="Isla Bennett"/>
    <s v="5. Very Satisfied"/>
    <s v="5. Very Satisfied"/>
    <s v="4. Satisfied"/>
    <s v="4. Satisfied"/>
    <s v="5. Very Satisfied"/>
    <s v="5. Very Satisfied"/>
    <s v="Toddler (2-3 YO)"/>
    <d v="2023-01-09T00:00:00"/>
    <s v="N"/>
    <s v="2 years"/>
    <s v="2 to &lt;3 years"/>
    <d v="2025-04-21T00:00:00"/>
    <s v="App Updates"/>
    <m/>
    <s v="Newcastle"/>
    <s v="New South Wales"/>
    <s v="Gumtree"/>
    <s v="None"/>
  </r>
  <r>
    <n v="9"/>
    <x v="0"/>
    <s v="The childcare center's facilities are not only aesthetically pleasing but also functional and equipped with age-appropriate resources, ensuring a fulfilling experience for the children."/>
    <m/>
    <s v="Henry Bennett"/>
    <s v="4. Satisfied"/>
    <s v="4. Satisfied"/>
    <s v="5. Very Satisfied"/>
    <s v="5. Very Satisfied"/>
    <s v="5. Very Satisfied"/>
    <s v="5. Very Satisfied"/>
    <s v="Nursery (0-2 YO)"/>
    <d v="2024-04-16T00:00:00"/>
    <s v="N"/>
    <s v="1 year"/>
    <s v="1 to &lt;2 years"/>
    <d v="2025-04-21T00:00:00"/>
    <s v="Equipments and Facilities"/>
    <m/>
    <s v="Norwood"/>
    <s v="South Australia"/>
    <s v="Oasis"/>
    <s v="None"/>
  </r>
  <r>
    <n v="9"/>
    <x v="0"/>
    <s v="Staff and development plans are amazing!"/>
    <m/>
    <s v="Ethan Harris"/>
    <s v="5. Very Satisfied"/>
    <s v="5. Very Satisfied"/>
    <s v="4. Satisfied"/>
    <s v="4. Satisfied"/>
    <s v="5. Very Satisfied"/>
    <s v="5. Very Satisfied"/>
    <s v="Toddler (2-3 YO)"/>
    <d v="2023-01-10T00:00:00"/>
    <s v="N"/>
    <s v="2 years"/>
    <s v="2 to &lt;3 years"/>
    <d v="2025-04-21T00:00:00"/>
    <s v="Curriculum/Program and Activities, Staff Helpfulness and Attitude"/>
    <m/>
    <s v="Newcastle"/>
    <s v="New South Wales"/>
    <s v="Gumtree"/>
    <s v="None"/>
  </r>
  <r>
    <n v="7"/>
    <x v="1"/>
    <s v="The childcare center's fast and efficient enrolment process made joining hassle-free and convenient."/>
    <m/>
    <s v="Oliver Harris"/>
    <s v="4. Satisfied"/>
    <s v="5. Very Satisfied"/>
    <s v="5. Very Satisfied"/>
    <s v="5. Very Satisfied"/>
    <s v="5. Very Satisfied"/>
    <s v="5. Very Satisfied"/>
    <s v="Kinder (3-5 YO)"/>
    <d v="2021-03-11T00:00:00"/>
    <s v="N"/>
    <s v="4 years and over"/>
    <s v="3 to &lt;5 years"/>
    <d v="2025-04-21T00:00:00"/>
    <s v="Booking/Enrolment Process"/>
    <m/>
    <s v="Fremantle"/>
    <s v="Western Australia"/>
    <s v="Hinterland"/>
    <s v="None"/>
  </r>
  <r>
    <n v="7"/>
    <x v="1"/>
    <s v="I appreciate the childcare center's fast and efficient enrolment process. It showed their dedication to providing exceptional service right from the start."/>
    <m/>
    <s v="Mia Bennett"/>
    <s v="4. Satisfied"/>
    <s v="5. Very Satisfied"/>
    <s v="5. Very Satisfied"/>
    <s v="5. Very Satisfied"/>
    <s v="5. Very Satisfied"/>
    <s v="5. Very Satisfied"/>
    <s v="Kinder (3-5 YO)"/>
    <d v="2021-03-12T00:00:00"/>
    <s v="Y"/>
    <s v="4 years and over"/>
    <s v="3 to &lt;5 years"/>
    <d v="2025-04-21T00:00:00"/>
    <s v="Booking/Enrolment Process"/>
    <m/>
    <s v="Fremantle"/>
    <s v="Western Australia"/>
    <s v="Hinterland"/>
    <s v="None"/>
  </r>
  <r>
    <n v="7"/>
    <x v="1"/>
    <s v="Kudos to the childcare center for their speedy and efficient enrolment process! It made the transition smooth and stress-free."/>
    <m/>
    <s v="Emily Turner"/>
    <s v="4. Satisfied"/>
    <s v="5. Very Satisfied"/>
    <s v="5. Very Satisfied"/>
    <s v="5. Very Satisfied"/>
    <s v="5. Very Satisfied"/>
    <s v="5. Very Satisfied"/>
    <s v="Kinder (3-5 YO)"/>
    <d v="2021-03-13T00:00:00"/>
    <s v="N"/>
    <s v="4 years and over"/>
    <s v="3 to &lt;5 years"/>
    <d v="2025-04-21T00:00:00"/>
    <s v="Booking/Enrolment Process, Room Transition"/>
    <m/>
    <s v="Fremantle"/>
    <s v="Western Australia"/>
    <s v="Hinterland"/>
    <s v="None"/>
  </r>
  <r>
    <n v="7"/>
    <x v="1"/>
    <s v="Impressive enrolment process! The childcare center's efficiency saved us time and effort, allowing us to enroll our child with ease."/>
    <m/>
    <s v="Leo Harris"/>
    <s v="4. Satisfied"/>
    <s v="5. Very Satisfied"/>
    <s v="5. Very Satisfied"/>
    <s v="5. Very Satisfied"/>
    <s v="5. Very Satisfied"/>
    <s v="5. Very Satisfied"/>
    <s v="Kinder (3-5 YO)"/>
    <d v="2021-03-14T00:00:00"/>
    <s v="Y"/>
    <s v="4 years and over"/>
    <s v="3 to &lt;5 years"/>
    <d v="2025-04-21T00:00:00"/>
    <s v="Booking/Enrolment Process"/>
    <m/>
    <s v="Fremantle"/>
    <s v="Western Australia"/>
    <s v="Hinterland"/>
    <s v="None"/>
  </r>
  <r>
    <n v="10"/>
    <x v="0"/>
    <s v="I'm so grateful for the Storypark updates from the childcare center! It's like a virtual window into my child's day, and I can't express how much joy it brings to see their activities and milestones."/>
    <m/>
    <s v="Jackson Bennett"/>
    <s v="5. Very Satisfied"/>
    <s v="4. Satisfied"/>
    <s v="5. Very Satisfied"/>
    <s v="5. Very Satisfied"/>
    <s v="5. Very Satisfied"/>
    <s v="4. Satisfied"/>
    <s v="Nursery (0-2 YO)"/>
    <d v="2024-04-06T00:00:00"/>
    <s v="N"/>
    <s v="1 year"/>
    <s v="1 to &lt;2 years"/>
    <d v="2025-04-21T00:00:00"/>
    <s v="App Updates"/>
    <m/>
    <s v="Scarborough"/>
    <s v="Western Australia"/>
    <s v="Sandstone"/>
    <s v="None"/>
  </r>
  <r>
    <n v="10"/>
    <x v="0"/>
    <s v="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
    <m/>
    <s v="Oliver Smith"/>
    <s v="5. Very Satisfied"/>
    <s v="4. Satisfied"/>
    <s v="5. Very Satisfied"/>
    <s v="5. Very Satisfied"/>
    <s v="5. Very Satisfied"/>
    <s v="4. Satisfied"/>
    <s v="Nursery (0-2 YO)"/>
    <d v="2023-10-04T00:00:00"/>
    <s v="N"/>
    <s v="1 year"/>
    <s v="1 to &lt;2 years"/>
    <d v="2025-04-11T00:00:00"/>
    <s v="Communication and Status Updates/Waiting Times, Curriculum/Program and Activities, Staff Helpfulness and Attitude"/>
    <m/>
    <s v="Bondi"/>
    <s v="New South Wales"/>
    <s v="Cottesloe"/>
    <s v="None"/>
  </r>
  <r>
    <n v="10"/>
    <x v="0"/>
    <s v="My son is very happy, this is because of the love and care he receives from his educators."/>
    <m/>
    <s v="James Taylor"/>
    <s v="5. Very Satisfied"/>
    <s v="5. Very Satisfied"/>
    <s v="4. Satisfied"/>
    <s v="5. Very Satisfied"/>
    <s v="5. Very Satisfied"/>
    <s v="5. Very Satisfied"/>
    <s v="Nursery (0-2 YO)"/>
    <d v="2023-11-10T00:00:00"/>
    <s v="Y"/>
    <s v="1 year"/>
    <s v="1 to &lt;2 years"/>
    <d v="2025-04-11T00:00:00"/>
    <m/>
    <m/>
    <s v="St Kilda"/>
    <s v="Victoria"/>
    <s v="Ivory Isle"/>
    <s v="None"/>
  </r>
  <r>
    <n v="3"/>
    <x v="2"/>
    <s v="The room transition process is a constant source of frustration. It's disheartening to witness the lack of coordination and empathy among the staff."/>
    <s v="Encourage positive reinforcement and recognition for children during room transitions, celebrating their achievements and milestones as they adapt to the new setting."/>
    <s v="Scarlett Turner"/>
    <s v="1. Very Dissatisfied"/>
    <s v="3. Neither Satisfied nor Dissatisfied"/>
    <s v="2. Dissatisfied"/>
    <s v="2. Dissatisfied"/>
    <s v="3. Neither Satisfied nor Dissatisfied"/>
    <s v="3. Neither Satisfied nor Dissatisfied"/>
    <s v="Kinder (3-5 YO)"/>
    <d v="2021-05-17T00:00:00"/>
    <s v="N"/>
    <s v="4 years and over"/>
    <s v="3 to &lt;5 years"/>
    <d v="2025-04-11T00:00:00"/>
    <s v="Room Transition, Staff Helpfulness and Attitude"/>
    <s v="Room Transition"/>
    <s v="Semaphore"/>
    <s v="South Australia"/>
    <s v="Barossa"/>
    <s v="None"/>
  </r>
  <r>
    <n v="5"/>
    <x v="2"/>
    <s v="Room transitions at this childcare center are a nightmare. The lack of communication, understanding, and preparation make it a distressing experience for both parents and children."/>
    <s v="Establish a consistent and child-friendly routine for the first few days in the new room, incorporating comforting activities to help children feel secure in their new environment."/>
    <s v="Ava Turner"/>
    <s v="1. Very Dissatisfied"/>
    <s v="2. Dissatisfied"/>
    <s v="2. Dissatisfied"/>
    <s v="1. Very Dissatisfied"/>
    <s v="3. Neither Satisfied nor Dissatisfied"/>
    <s v="1. Very Dissatisfied"/>
    <s v="Kinder (3-5 YO)"/>
    <d v="2021-05-15T00:00:00"/>
    <s v="Y"/>
    <s v="4 years and over"/>
    <s v="3 to &lt;5 years"/>
    <d v="2025-04-11T00:00:00"/>
    <s v="Communication and Status Updates/Waiting Times, Room Transition, Staff Knowledge and Training"/>
    <s v="Curriculum/Program and Activities, Environment and Safety"/>
    <s v="Semaphore"/>
    <s v="South Australia"/>
    <s v="Barossa"/>
    <s v="None"/>
  </r>
  <r>
    <n v="8"/>
    <x v="1"/>
    <s v="The childcare center's emphasis on nutritious meals and variety sets them apart. I appreciate the effort to introduce new foods and flavors, expanding my child's palate and nutritional intake."/>
    <m/>
    <s v="Emily Turner"/>
    <s v="3. Neither Satisfied nor Dissatisfied"/>
    <s v="4. Satisfied"/>
    <s v="3. Neither Satisfied nor Dissatisfied"/>
    <s v="3. Neither Satisfied nor Dissatisfied"/>
    <s v="4. Satisfied"/>
    <s v="4. Satisfied"/>
    <s v="Toddler (2-3 YO)"/>
    <d v="2023-05-23T00:00:00"/>
    <s v="N"/>
    <s v="2 years"/>
    <s v="2 to &lt;3 years"/>
    <d v="2025-04-11T00:00:00"/>
    <s v="Food and Nutrition"/>
    <m/>
    <s v="Unley"/>
    <s v="South Australia"/>
    <s v="Topaz Trails"/>
    <s v="None"/>
  </r>
  <r>
    <n v="9"/>
    <x v="0"/>
    <s v="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
    <m/>
    <s v="Matilda Harris"/>
    <s v="5. Very Satisfied"/>
    <s v="4. Satisfied"/>
    <s v="5. Very Satisfied"/>
    <s v="5. Very Satisfied"/>
    <s v="5. Very Satisfied"/>
    <s v="4. Satisfied"/>
    <s v="Toddler (2-3 YO)"/>
    <d v="2023-01-03T00:00:00"/>
    <s v="Y"/>
    <s v="2 years"/>
    <s v="2 to &lt;3 years"/>
    <d v="2025-04-11T00:00:00"/>
    <s v="Communication and Status Updates/Waiting Times, Curriculum/Program and Activities"/>
    <m/>
    <s v="Manly"/>
    <s v="New South Wales"/>
    <s v="Wattle Way"/>
    <s v="None"/>
  </r>
  <r>
    <n v="9"/>
    <x v="0"/>
    <s v="The childcare center excels in consistent communication, especially in giving advance notice of activity changes."/>
    <m/>
    <s v="Lucas Taylor"/>
    <s v="4. Satisfied"/>
    <s v="5. Very Satisfied"/>
    <s v="5. Very Satisfied"/>
    <s v="5. Very Satisfied"/>
    <s v="5. Very Satisfied"/>
    <s v="5. Very Satisfied"/>
    <s v="Toddler (2-3 YO)"/>
    <d v="2023-01-04T00:00:00"/>
    <s v="N"/>
    <s v="2 years"/>
    <s v="2 to &lt;3 years"/>
    <d v="2025-04-11T00:00:00"/>
    <s v="Communication and Status Updates/Waiting Times, Curriculum/Program and Activities"/>
    <m/>
    <s v="Manly"/>
    <s v="New South Wales"/>
    <s v="Wattle Way"/>
    <s v="None"/>
  </r>
  <r>
    <n v="8"/>
    <x v="1"/>
    <s v="It's refreshing to receive updates promptly, allowing for better coordination and understanding of my child's daily routine. Their dedication to keeping parents informed is truly commendable."/>
    <m/>
    <s v="Chloe Bennett"/>
    <s v="4. Satisfied"/>
    <s v="5. Very Satisfied"/>
    <s v="5. Very Satisfied"/>
    <s v="5. Very Satisfied"/>
    <s v="5. Very Satisfied"/>
    <s v="5. Very Satisfied"/>
    <s v="Toddler (2-3 YO)"/>
    <d v="2023-01-05T00:00:00"/>
    <s v="Y"/>
    <s v="2 years"/>
    <s v="2 to &lt;3 years"/>
    <d v="2025-04-11T00:00:00"/>
    <s v="Communication and Status Updates/Waiting Times"/>
    <m/>
    <s v="Manly"/>
    <s v="New South Wales"/>
    <s v="Wattle Way"/>
    <s v="None"/>
  </r>
  <r>
    <n v="7"/>
    <x v="1"/>
    <s v="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
    <m/>
    <s v="Oliver Turner"/>
    <s v="4. Satisfied"/>
    <s v="5. Very Satisfied"/>
    <s v="5. Very Satisfied"/>
    <s v="5. Very Satisfied"/>
    <s v="5. Very Satisfied"/>
    <s v="5. Very Satisfied"/>
    <s v="Kinder (3-5 YO)"/>
    <d v="2021-01-02T00:00:00"/>
    <s v="Y"/>
    <s v="4 years and over"/>
    <s v="3 to &lt;5 years"/>
    <d v="2025-04-11T00:00:00"/>
    <s v="Curriculum/Program and Activities"/>
    <m/>
    <s v="Manly"/>
    <s v="New South Wales"/>
    <s v="Wattle Way"/>
    <s v="None"/>
  </r>
  <r>
    <n v="7"/>
    <x v="1"/>
    <s v="The childcare center seems to incorporate some repetitive activities into their schedule."/>
    <m/>
    <s v="Ava Harris"/>
    <s v="3. Neither Satisfied nor Dissatisfied"/>
    <s v="4. Satisfied"/>
    <s v="4. Satisfied"/>
    <s v="5. Very Satisfied"/>
    <s v="3. Neither Satisfied nor Dissatisfied"/>
    <s v="4. Satisfied"/>
    <s v="Kinder (3-5 YO)"/>
    <d v="2021-10-05T00:00:00"/>
    <s v="Y"/>
    <s v="3 years"/>
    <s v="3 to &lt;5 years"/>
    <d v="2025-04-11T00:00:00"/>
    <s v="Curriculum/Program and Activities"/>
    <m/>
    <s v="Manly"/>
    <s v="New South Wales"/>
    <s v="Wattle Way"/>
    <s v="None"/>
  </r>
  <r>
    <n v="8"/>
    <x v="1"/>
    <s v="I'm grateful for the childcare center's dedication to providing wholesome meals. Their commitment to nutrition and variety ensures my child receives the fuel they need to thrive throughout the day."/>
    <m/>
    <s v="Cooper Turner"/>
    <s v="4. Satisfied"/>
    <s v="4. Satisfied"/>
    <s v="3. Neither Satisfied nor Dissatisfied"/>
    <s v="3. Neither Satisfied nor Dissatisfied"/>
    <s v="4. Satisfied"/>
    <s v="4. Satisfied"/>
    <s v="Toddler (2-3 YO)"/>
    <d v="2023-05-24T00:00:00"/>
    <s v="Y"/>
    <s v="2 years"/>
    <s v="2 to &lt;3 years"/>
    <d v="2025-04-11T00:00:00"/>
    <s v="Food and Nutrition"/>
    <m/>
    <s v="Unley"/>
    <s v="South Australia"/>
    <s v="Topaz Trails"/>
    <s v="None"/>
  </r>
  <r>
    <n v="6"/>
    <x v="2"/>
    <s v="I'm deeply disappointed in how the childcare center handles room changes. It's evident that there's a lack of empathy and understanding about the impact on young children."/>
    <s v="Organize periodic 'meet and greet' sessions between current and future room teachers, fostering a positive relationship and ensuring a smooth transfer of information about each child."/>
    <s v="Ruby Harris"/>
    <s v="1. Very Dissatisfied"/>
    <s v="3. Neither Satisfied nor Dissatisfied"/>
    <s v="3. Neither Satisfied nor Dissatisfied"/>
    <s v="2. Dissatisfied"/>
    <s v="2. Dissatisfied"/>
    <s v="2. Dissatisfied"/>
    <s v="Kinder (3-5 YO)"/>
    <d v="2021-04-26T00:00:00"/>
    <s v="Y"/>
    <s v="4 years and over"/>
    <s v="3 to &lt;5 years"/>
    <d v="2025-04-11T00:00:00"/>
    <s v="Room Transition"/>
    <s v="Communication and Status Updates/Waiting Times"/>
    <s v="Unley"/>
    <s v="South Australia"/>
    <s v="Topaz Trails"/>
    <s v="None"/>
  </r>
  <r>
    <n v="10"/>
    <x v="0"/>
    <s v="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
    <m/>
    <s v="Isla Harris"/>
    <s v="5. Very Satisfied"/>
    <s v="5. Very Satisfied"/>
    <s v="4. Satisfied"/>
    <s v="5. Very Satisfied"/>
    <s v="5. Very Satisfied"/>
    <s v="5. Very Satisfied"/>
    <s v="Nursery (0-2 YO)"/>
    <d v="2023-11-09T00:00:00"/>
    <s v="Y"/>
    <s v="1 year"/>
    <s v="1 to &lt;2 years"/>
    <d v="2025-04-11T00:00:00"/>
    <s v="Environment and Safety, Staff Helpfulness and Attitude"/>
    <m/>
    <s v="St Kilda"/>
    <s v="Victoria"/>
    <s v="Ivory Isle"/>
    <s v="None"/>
  </r>
  <r>
    <n v="9"/>
    <x v="0"/>
    <s v="It's evident that the staff put in a lot of effort to ensure that everything is sanitized and organized. As a parent, it's reassuring to see such dedication to maintaining a hygienic space for the children."/>
    <m/>
    <s v="Caleb Bennett"/>
    <s v="5. Very Satisfied"/>
    <s v="4. Satisfied"/>
    <s v="5. Very Satisfied"/>
    <s v="5. Very Satisfied"/>
    <s v="5. Very Satisfied"/>
    <s v="4. Satisfied"/>
    <s v="Toddler (2-3 YO)"/>
    <d v="2022-12-19T00:00:00"/>
    <s v="Y"/>
    <s v="2 years"/>
    <s v="2 to &lt;3 years"/>
    <d v="2025-04-11T00:00:00"/>
    <s v="Cleanliness and Hygiene, Environment and Safety, Staff Helpfulness and Attitude"/>
    <m/>
    <s v="Parramatta"/>
    <s v="New South Wales"/>
    <s v="Banksia Lane"/>
    <s v="None"/>
  </r>
  <r>
    <n v="10"/>
    <x v="0"/>
    <s v="Great care, food, cleanliness, low staff turnover, educators that are the best. I know my child is in safe hands"/>
    <m/>
    <s v="Noah Bennett"/>
    <s v="5. Very Satisfied"/>
    <s v="4. Satisfied"/>
    <s v="5. Very Satisfied"/>
    <s v="5. Very Satisfied"/>
    <s v="5. Very Satisfied"/>
    <s v="5. Very Satisfied"/>
    <s v="Nursery (0-2 YO)"/>
    <d v="2023-11-08T00:00:00"/>
    <s v="Y"/>
    <s v="1 year"/>
    <s v="1 to &lt;2 years"/>
    <d v="2025-04-11T00:00:00"/>
    <s v="Cleanliness and Hygiene, Environment and Safety, Food and Nutrition, Staff Helpfulness and Attitude, Staff Turnover/Change/Ratio"/>
    <m/>
    <s v="St Kilda"/>
    <s v="Victoria"/>
    <s v="Ivory Isle"/>
    <s v="None"/>
  </r>
  <r>
    <n v="9"/>
    <x v="0"/>
    <s v="It's clear that the staff take great pride in maintaining a hygienic environment for the children, which as a parent, gives me peace of mind knowing that my child is in a healthy space."/>
    <m/>
    <s v="Ivy Taylor"/>
    <s v="4. Satisfied"/>
    <s v="5. Very Satisfied"/>
    <s v="5. Very Satisfied"/>
    <s v="5. Very Satisfied"/>
    <s v="5. Very Satisfied"/>
    <s v="5. Very Satisfied"/>
    <s v="Toddler (2-3 YO)"/>
    <d v="2022-12-18T00:00:00"/>
    <s v="N"/>
    <s v="2 years"/>
    <s v="2 to &lt;3 years"/>
    <d v="2025-04-11T00:00:00"/>
    <s v="Environment and Safety, Staff Helpfulness and Attitude"/>
    <m/>
    <s v="Parramatta"/>
    <s v="New South Wales"/>
    <s v="Banksia Lane"/>
    <s v="None"/>
  </r>
  <r>
    <n v="9"/>
    <x v="0"/>
    <s v="Kudos to the childcare center's staff for their commitment to meeting the additional needs of children. Their compassionate approach and willingness to adapt ensure that every child receives personalized care and support."/>
    <m/>
    <s v="Chloe Harris"/>
    <s v="4. Satisfied"/>
    <s v="5. Very Satisfied"/>
    <s v="5. Very Satisfied"/>
    <s v="5. Very Satisfied"/>
    <s v="5. Very Satisfied"/>
    <s v="5. Very Satisfied"/>
    <s v="Toddler (2-3 YO)"/>
    <d v="2023-02-23T00:00:00"/>
    <s v="N"/>
    <s v="2 years"/>
    <s v="2 to &lt;3 years"/>
    <d v="2025-04-11T00:00:00"/>
    <s v="Staff Helpfulness and Attitude"/>
    <m/>
    <s v="New Farm"/>
    <s v="Queensland"/>
    <s v="Emberdale"/>
    <s v="None"/>
  </r>
  <r>
    <n v="9"/>
    <x v="0"/>
    <s v="The campus is really good and the staff are phenomenal- there is nothing too big or small for her and she knows all the children by name, as well as their families. The remaining staff are generally very good as well."/>
    <m/>
    <s v="Isabella Bennett"/>
    <s v="5. Very Satisfied"/>
    <s v="4. Satisfied"/>
    <s v="5. Very Satisfied"/>
    <s v="5. Very Satisfied"/>
    <s v="5. Very Satisfied"/>
    <s v="4. Satisfied"/>
    <s v="Toddler (2-3 YO)"/>
    <d v="2023-02-24T00:00:00"/>
    <s v="Y"/>
    <s v="2 years"/>
    <s v="2 to &lt;3 years"/>
    <d v="2025-04-11T00:00:00"/>
    <s v="Staff Helpfulness and Attitude"/>
    <m/>
    <s v="New Farm"/>
    <s v="Queensland"/>
    <s v="Emberdale"/>
    <s v="None"/>
  </r>
  <r>
    <n v="9"/>
    <x v="0"/>
    <s v="Amazing staff, good child to educator ratio, great curriculum,"/>
    <m/>
    <s v="Samuel Turner"/>
    <s v="5. Very Satisfied"/>
    <s v="4. Satisfied"/>
    <s v="5. Very Satisfied"/>
    <s v="5. Very Satisfied"/>
    <s v="5. Very Satisfied"/>
    <s v="5. Very Satisfied"/>
    <s v="Kinder (3-5 YO)"/>
    <d v="2021-01-29T00:00:00"/>
    <s v="N"/>
    <s v="4 years and over"/>
    <s v="3 to &lt;5 years"/>
    <d v="2025-04-11T00:00:00"/>
    <s v="Curriculum/Program and Activities, Staff Helpfulness and Attitude, Staff Turnover/Change/Ratio"/>
    <m/>
    <s v="New Farm"/>
    <s v="Queensland"/>
    <s v="Emberdale"/>
    <s v="None"/>
  </r>
  <r>
    <n v="9"/>
    <x v="0"/>
    <s v="The childcare center's staff demonstrates a deep understanding of the additional needs of children and works tirelessly to accommodate them. Their proactive approach and positive attitude create a welcoming atmosphere for children of all abilities."/>
    <m/>
    <s v="Grace Harris"/>
    <s v="5. Very Satisfied"/>
    <s v="4. Satisfied"/>
    <s v="5. Very Satisfied"/>
    <s v="5. Very Satisfied"/>
    <s v="5. Very Satisfied"/>
    <s v="5. Very Satisfied"/>
    <s v="Kinder (3-5 YO)"/>
    <d v="2021-01-30T00:00:00"/>
    <s v="Y"/>
    <s v="4 years and over"/>
    <s v="3 to &lt;5 years"/>
    <d v="2025-04-11T00:00:00"/>
    <s v="Environment and Safety, Staff Helpfulness and Attitude, Staff Knowledge and Training, Welcome and Orientation"/>
    <m/>
    <s v="New Farm"/>
    <s v="Queensland"/>
    <s v="Emberdale"/>
    <s v="None"/>
  </r>
  <r>
    <n v="9"/>
    <x v="0"/>
    <s v="I'm grateful for the childcare center's staff and their specialization in supporting children with additional needs. Their dedication and expertise ensure that every child receives the individualized care and attention they deserve."/>
    <m/>
    <s v="Jackson Bennett"/>
    <s v="4. Satisfied"/>
    <s v="5. Very Satisfied"/>
    <s v="5. Very Satisfied"/>
    <s v="5. Very Satisfied"/>
    <s v="5. Very Satisfied"/>
    <s v="5. Very Satisfied"/>
    <s v="Kinder (3-5 YO)"/>
    <d v="2021-01-31T00:00:00"/>
    <s v="Y"/>
    <s v="4 years and over"/>
    <s v="3 to &lt;5 years"/>
    <d v="2025-04-11T00:00:00"/>
    <s v="Staff Helpfulness and Attitude, Staff Knowledge and Training"/>
    <m/>
    <s v="New Farm"/>
    <s v="Queensland"/>
    <s v="Emberdale"/>
    <s v="None"/>
  </r>
  <r>
    <n v="10"/>
    <x v="0"/>
    <s v="I can't say enough good things about the educators at the childcare center. They have a special way of connecting with each child and making them feel valued and supported. It's heartwarming to see my child thriving in such a loving and stimulating environment."/>
    <m/>
    <s v="Lily Harris"/>
    <s v="5. Very Satisfied"/>
    <s v="4. Satisfied"/>
    <s v="5. Very Satisfied"/>
    <s v="5. Very Satisfied"/>
    <s v="5. Very Satisfied"/>
    <s v="4. Satisfied"/>
    <s v="Nursery (0-2 YO)"/>
    <d v="2023-11-07T00:00:00"/>
    <s v="N"/>
    <s v="1 year"/>
    <s v="1 to &lt;2 years"/>
    <d v="2025-04-11T00:00:00"/>
    <s v="Environment and Safety, Staff Helpfulness and Attitude"/>
    <m/>
    <s v="St Kilda"/>
    <s v="Victoria"/>
    <s v="Ivory Isle"/>
    <s v="None"/>
  </r>
  <r>
    <n v="7"/>
    <x v="1"/>
    <s v="Shortage of staff leads to chaotic room transitions, raising concerns about adequate supervision and safety."/>
    <s v="Hire and train more staff"/>
    <s v="Harper Turner"/>
    <s v="4. Satisfied"/>
    <s v="4. Satisfied"/>
    <s v="3. Neither Satisfied nor Dissatisfied"/>
    <s v="3. Neither Satisfied nor Dissatisfied"/>
    <s v="3. Neither Satisfied nor Dissatisfied"/>
    <s v="4. Satisfied"/>
    <s v="Kinder (3-5 YO)"/>
    <d v="2021-04-27T00:00:00"/>
    <s v="N"/>
    <s v="4 years and over"/>
    <s v="3 to &lt;5 years"/>
    <d v="2025-04-11T00:00:00"/>
    <s v="Environment and Safety, Room Transition, Staff Turnover/Change/Ratio"/>
    <s v="Staff Knowledge and Training, Staff Turnover/Change/Ratio"/>
    <s v="Unley"/>
    <s v="South Australia"/>
    <s v="Topaz Trails"/>
    <s v="None"/>
  </r>
  <r>
    <n v="7"/>
    <x v="1"/>
    <s v="Lack of staffing contributes to abrupt room transitions, disrupting children's routines and hindering their sense of stability."/>
    <s v="Increase staffing and capability building"/>
    <s v="Benjamin Harris"/>
    <s v="1. Very Dissatisfied"/>
    <s v="4. Satisfied"/>
    <s v="3. Neither Satisfied nor Dissatisfied"/>
    <s v="3. Neither Satisfied nor Dissatisfied"/>
    <s v="3. Neither Satisfied nor Dissatisfied"/>
    <s v="4. Satisfied"/>
    <s v="Kinder (3-5 YO)"/>
    <d v="2021-04-28T00:00:00"/>
    <s v="N"/>
    <s v="4 years and over"/>
    <s v="3 to &lt;5 years"/>
    <d v="2025-04-11T00:00:00"/>
    <s v="Room Transition, Staff Turnover/Change/Ratio"/>
    <s v="Staff Knowledge and Training, Staff Turnover/Change/Ratio"/>
    <s v="Unley"/>
    <s v="South Australia"/>
    <s v="Topaz Trails"/>
    <s v="None"/>
  </r>
  <r>
    <n v="9"/>
    <x v="0"/>
    <s v="We appreciate the childcare center's dedication to keeping us in the loop. The consistent updates showcase the effort and attention to detail that goes into ensuring parents stay well-informed about their child's daily adventures."/>
    <m/>
    <s v="Leo Harris"/>
    <s v="5. Very Satisfied"/>
    <s v="4. Satisfied"/>
    <s v="5. Very Satisfied"/>
    <s v="4. Satisfied"/>
    <s v="5. Very Satisfied"/>
    <s v="4. Satisfied"/>
    <s v="Toddler (2-3 YO)"/>
    <d v="2022-12-15T00:00:00"/>
    <s v="N"/>
    <s v="2 years"/>
    <s v="2 to &lt;3 years"/>
    <d v="2025-04-11T00:00:00"/>
    <s v="Communication and Status Updates/Waiting Times"/>
    <m/>
    <s v="Parramatta"/>
    <s v="New South Wales"/>
    <s v="Banksia Lane"/>
    <s v="None"/>
  </r>
  <r>
    <n v="9"/>
    <x v="0"/>
    <s v="The cleanliness of the classrooms here is outstanding."/>
    <m/>
    <s v="Ryan Evans"/>
    <s v="5. Very Satisfied"/>
    <s v="5. Very Satisfied"/>
    <s v="4. Satisfied"/>
    <s v="5. Very Satisfied"/>
    <s v="5. Very Satisfied"/>
    <s v="5. Very Satisfied"/>
    <s v="Toddler (2-3 YO)"/>
    <d v="2022-12-17T00:00:00"/>
    <s v="N"/>
    <s v="2 years"/>
    <s v="2 to &lt;3 years"/>
    <d v="2025-04-11T00:00:00"/>
    <s v="Cleanliness and Hygiene"/>
    <m/>
    <s v="Parramatta"/>
    <s v="New South Wales"/>
    <s v="Banksia Lane"/>
    <s v="None"/>
  </r>
  <r>
    <n v="8"/>
    <x v="1"/>
    <s v="The childcare center maintains a safe environment through regular safety inspections and staff training. I appreciate their proactive approach to ensuring the well-being of the children."/>
    <m/>
    <s v="Benjamin Bennett"/>
    <s v="5. Very Satisfied"/>
    <s v="5. Very Satisfied"/>
    <s v="4. Satisfied"/>
    <s v="5. Very Satisfied"/>
    <s v="5. Very Satisfied"/>
    <s v="3. Neither Satisfied nor Dissatisfied"/>
    <s v="Toddler (2-3 YO)"/>
    <d v="2023-04-13T00:00:00"/>
    <s v="Y"/>
    <s v="2 years"/>
    <s v="2 to &lt;3 years"/>
    <d v="2025-04-11T00:00:00"/>
    <s v="Environment and Safety, Staff Knowledge and Training"/>
    <m/>
    <s v="Glenelg"/>
    <s v="South Australia"/>
    <s v="Willow"/>
    <s v="None"/>
  </r>
  <r>
    <n v="8"/>
    <x v="1"/>
    <s v="I'm relieved to see the extensive safety measures in place at this childcare center, including CCTV monitoring and strict visitor policies. They take every precaution to keep the children safe."/>
    <m/>
    <s v="Mia Harris"/>
    <s v="4. Satisfied"/>
    <s v="5. Very Satisfied"/>
    <s v="5. Very Satisfied"/>
    <s v="5. Very Satisfied"/>
    <s v="5. Very Satisfied"/>
    <s v="3. Neither Satisfied nor Dissatisfied"/>
    <s v="Toddler (2-3 YO)"/>
    <d v="2023-04-14T00:00:00"/>
    <s v="Y"/>
    <s v="2 years"/>
    <s v="2 to &lt;3 years"/>
    <d v="2025-04-11T00:00:00"/>
    <s v="Environment and Safety, Policy/Administration/Management"/>
    <m/>
    <s v="Glenelg"/>
    <s v="South Australia"/>
    <s v="Willow"/>
    <s v="None"/>
  </r>
  <r>
    <n v="9"/>
    <x v="0"/>
    <s v="I appreciate the attention to detail when it comes to classroom cleanliness at this childcare center."/>
    <m/>
    <s v="Olivia Turner"/>
    <s v="5. Very Satisfied"/>
    <s v="4. Satisfied"/>
    <s v="5. Very Satisfied"/>
    <s v="4. Satisfied"/>
    <s v="5. Very Satisfied"/>
    <s v="5. Very Satisfied"/>
    <s v="Toddler (2-3 YO)"/>
    <d v="2022-12-16T00:00:00"/>
    <s v="N"/>
    <s v="2 years"/>
    <s v="2 to &lt;3 years"/>
    <d v="2025-04-11T00:00:00"/>
    <s v="Cleanliness and Hygiene"/>
    <m/>
    <s v="Parramatta"/>
    <s v="New South Wales"/>
    <s v="Banksia Lane"/>
    <s v="None"/>
  </r>
  <r>
    <n v="8"/>
    <x v="1"/>
    <s v="The childcare center maintains a high standard of cleanliness, which gives me peace of mind knowing that my child is in a safe and sanitized environment."/>
    <m/>
    <s v="Emily Turner"/>
    <s v="5. Very Satisfied"/>
    <s v="5. Very Satisfied"/>
    <s v="4. Satisfied"/>
    <s v="5. Very Satisfied"/>
    <s v="5. Very Satisfied"/>
    <s v="3. Neither Satisfied nor Dissatisfied"/>
    <s v="Toddler (2-3 YO)"/>
    <d v="2023-04-15T00:00:00"/>
    <s v="Y"/>
    <s v="2 years"/>
    <s v="2 to &lt;3 years"/>
    <d v="2025-04-11T00:00:00"/>
    <s v="Cleanliness and Hygiene, Environment and Safety"/>
    <m/>
    <s v="Glenelg"/>
    <s v="South Australia"/>
    <s v="Willow"/>
    <s v="None"/>
  </r>
  <r>
    <n v="10"/>
    <x v="0"/>
    <s v="Storypark has transformed the way we connect with our child's experiences at the childcare center. The updates are not only informative but also reflective of the genuine care and attention given to each child."/>
    <m/>
    <s v="Leo Turner"/>
    <s v="4. Satisfied"/>
    <s v="5. Very Satisfied"/>
    <s v="5. Very Satisfied"/>
    <s v="5. Very Satisfied"/>
    <s v="5. Very Satisfied"/>
    <s v="5. Very Satisfied"/>
    <s v="Toddler (2-3 YO)"/>
    <d v="2023-03-29T00:00:00"/>
    <s v="N"/>
    <s v="2 years"/>
    <s v="2 to &lt;3 years"/>
    <d v="2025-04-11T00:00:00"/>
    <s v="App Updates, Communication and Status Updates/Waiting Times"/>
    <m/>
    <s v="Fremantle"/>
    <s v="Western Australia"/>
    <s v="Hinterland"/>
    <s v="None"/>
  </r>
  <r>
    <n v="8"/>
    <x v="1"/>
    <s v="Safety protocols are always top-notch during outdoor activities at this childcare center. I'm impressed by the staff's vigilance and expertise in keeping the children safe while still allowing them to enjoy outdoor adventures."/>
    <m/>
    <s v="Mia Bennett"/>
    <s v="3. Neither Satisfied nor Dissatisfied"/>
    <s v="5. Very Satisfied"/>
    <s v="5. Very Satisfied"/>
    <s v="5. Very Satisfied"/>
    <s v="5. Very Satisfied"/>
    <s v="5. Very Satisfied"/>
    <s v="Kinder (3-5 YO)"/>
    <d v="2021-04-09T00:00:00"/>
    <s v="N"/>
    <s v="4 years and over"/>
    <s v="3 to &lt;5 years"/>
    <d v="2025-04-11T00:00:00"/>
    <s v="Curriculum/Program and Activities, Environment and Safety, Policy/Administration/Management, Staff Knowledge and Training"/>
    <m/>
    <s v="Henley Beach"/>
    <s v="South Australia"/>
    <s v="Pines"/>
    <s v="None"/>
  </r>
  <r>
    <n v="8"/>
    <x v="1"/>
    <s v="Having access to the childcare center's app has made me feel more connected to my child's daily experiences. It's incredibly reassuring to receive updates promptly, knowing they're in good hands."/>
    <m/>
    <s v="Ruby Turner"/>
    <s v="4. Satisfied"/>
    <s v="4. Satisfied"/>
    <s v="4. Satisfied"/>
    <s v="5. Very Satisfied"/>
    <s v="3. Neither Satisfied nor Dissatisfied"/>
    <s v="4. Satisfied"/>
    <s v="Toddler (2-3 YO)"/>
    <d v="2023-05-07T00:00:00"/>
    <s v="N"/>
    <s v="2 years"/>
    <s v="2 to &lt;3 years"/>
    <d v="2025-04-11T00:00:00"/>
    <s v="App Updates, Communication and Status Updates/Waiting Times"/>
    <m/>
    <s v="Henley Beach"/>
    <s v="South Australia"/>
    <s v="Pines"/>
    <s v="None"/>
  </r>
  <r>
    <n v="8"/>
    <x v="1"/>
    <s v="The childcare center's commitment to safety shines during outdoor activities. From sturdy equipment to attentive supervision, they go above and beyond to create a secure environment for the children."/>
    <m/>
    <s v="Benjamin Turner"/>
    <s v="4. Satisfied"/>
    <s v="5. Very Satisfied"/>
    <s v="5. Very Satisfied"/>
    <s v="5. Very Satisfied"/>
    <s v="5. Very Satisfied"/>
    <s v="5. Very Satisfied"/>
    <s v="Toddler (2-3 YO)"/>
    <d v="2023-05-06T00:00:00"/>
    <s v="Y"/>
    <s v="2 years"/>
    <s v="2 to &lt;3 years"/>
    <d v="2025-04-11T00:00:00"/>
    <s v="Environment and Safety, Equipments and Facilities"/>
    <m/>
    <s v="Henley Beach"/>
    <s v="South Australia"/>
    <s v="Pines"/>
    <s v="None"/>
  </r>
  <r>
    <n v="10"/>
    <x v="0"/>
    <s v="The childcare center's app has been a game-changer for me as a parent. I love receiving regular updates throughout the day, complete with photos and detailed messages, which allow me to stay connected with my child's experiences and development."/>
    <m/>
    <s v="Isabella Bennett"/>
    <s v="5. Very Satisfied"/>
    <s v="5. Very Satisfied"/>
    <s v="5. Very Satisfied"/>
    <s v="4. Satisfied"/>
    <s v="5. Very Satisfied"/>
    <s v="4. Satisfied"/>
    <s v="Toddler (2-3 YO)"/>
    <d v="2023-02-02T00:00:00"/>
    <s v="N"/>
    <s v="2 years"/>
    <s v="2 to &lt;3 years"/>
    <d v="2025-04-11T00:00:00"/>
    <s v="App Updates, Communication and Status Updates/Waiting Times"/>
    <m/>
    <s v="Box Hill"/>
    <s v="Victoria"/>
    <s v="Amber Acres"/>
    <s v="None"/>
  </r>
  <r>
    <n v="8"/>
    <x v="1"/>
    <s v="The app is a fantastic communication tool! I appreciate being kept in the loop about my child's day, from meals and naps to fun activities. It's like having a window into their world."/>
    <m/>
    <s v="Harper Harris"/>
    <s v="3. Neither Satisfied nor Dissatisfied"/>
    <s v="4. Satisfied"/>
    <s v="4. Satisfied"/>
    <s v="5. Very Satisfied"/>
    <s v="3. Neither Satisfied nor Dissatisfied"/>
    <s v="4. Satisfied"/>
    <s v="Toddler (2-3 YO)"/>
    <d v="2023-05-05T00:00:00"/>
    <s v="Y"/>
    <s v="2 years"/>
    <s v="2 to &lt;3 years"/>
    <d v="2025-04-11T00:00:00"/>
    <s v="App Updates, Communication and Status Updates/Waiting Times, Curriculum/Program and Activities, Food and Nutrition"/>
    <m/>
    <s v="Henley Beach"/>
    <s v="South Australia"/>
    <s v="Pines"/>
    <s v="None"/>
  </r>
  <r>
    <n v="8"/>
    <x v="1"/>
    <s v="I am impressed by the impeccable cleanliness of the childcare center. It's evident that they prioritize hygiene to ensure a healthy environment for our children."/>
    <m/>
    <s v="Liam Turner"/>
    <s v="3. Neither Satisfied nor Dissatisfied"/>
    <s v="4. Satisfied"/>
    <s v="4. Satisfied"/>
    <s v="5. Very Satisfied"/>
    <s v="3. Neither Satisfied nor Dissatisfied"/>
    <s v="4. Satisfied"/>
    <s v="Toddler (2-3 YO)"/>
    <d v="2023-04-16T00:00:00"/>
    <s v="Y"/>
    <s v="2 years"/>
    <s v="2 to &lt;3 years"/>
    <d v="2025-04-11T00:00:00"/>
    <s v="Cleanliness and Hygiene, Environment and Safety"/>
    <m/>
    <s v="Glenelg"/>
    <s v="South Australia"/>
    <s v="Willow"/>
    <s v="None"/>
  </r>
  <r>
    <n v="10"/>
    <x v="0"/>
    <s v="The childcare center's educators are top-notch! Their attentive and competent approach ensures that every child feels valued and supported in their learning journey."/>
    <m/>
    <s v="Isla Harris"/>
    <s v="5. Very Satisfied"/>
    <s v="5. Very Satisfied"/>
    <s v="4. Satisfied"/>
    <s v="5. Very Satisfied"/>
    <s v="5. Very Satisfied"/>
    <s v="5. Very Satisfied"/>
    <s v="Toddler (2-3 YO)"/>
    <d v="2023-03-28T00:00:00"/>
    <s v="N"/>
    <s v="2 years"/>
    <s v="2 to &lt;3 years"/>
    <d v="2025-04-11T00:00:00"/>
    <s v="Staff Helpfulness and Attitude, Staff Knowledge and Training"/>
    <m/>
    <s v="Fremantle"/>
    <s v="Western Australia"/>
    <s v="Hinterland"/>
    <s v="None"/>
  </r>
  <r>
    <n v="7"/>
    <x v="1"/>
    <s v="Overall, the staff at the childcare center appear to be dedicated to their roles."/>
    <m/>
    <s v="Ruby Bennett"/>
    <s v="3. Neither Satisfied nor Dissatisfied"/>
    <s v="4. Satisfied"/>
    <s v="4. Satisfied"/>
    <s v="5. Very Satisfied"/>
    <s v="3. Neither Satisfied nor Dissatisfied"/>
    <s v="4. Satisfied"/>
    <s v="Kinder (3-5 YO)"/>
    <d v="2021-02-19T00:00:00"/>
    <s v="N"/>
    <s v="4 years and over"/>
    <s v="3 to &lt;5 years"/>
    <d v="2025-04-11T00:00:00"/>
    <s v="Staff Helpfulness and Attitude"/>
    <m/>
    <s v="Cottesloe"/>
    <s v="Western Australia"/>
    <s v="Cobalt Cliffs"/>
    <s v="None"/>
  </r>
  <r>
    <n v="7"/>
    <x v="1"/>
    <s v="The childcare center's staff seems competent in their duties, but there's room for improvement in terms of responsiveness to parent inquiries."/>
    <m/>
    <s v="Mason Harris"/>
    <s v="3. Neither Satisfied nor Dissatisfied"/>
    <s v="4. Satisfied"/>
    <s v="4. Satisfied"/>
    <s v="5. Very Satisfied"/>
    <s v="3. Neither Satisfied nor Dissatisfied"/>
    <s v="3. Neither Satisfied nor Dissatisfied"/>
    <s v="Kinder (3-5 YO)"/>
    <d v="2021-02-20T00:00:00"/>
    <s v="N"/>
    <s v="4 years and over"/>
    <s v="3 to &lt;5 years"/>
    <d v="2025-04-11T00:00:00"/>
    <s v="Communication and Status Updates/Waiting Times, Staff Knowledge and Training"/>
    <m/>
    <s v="Cottesloe"/>
    <s v="Western Australia"/>
    <s v="Cobalt Cliffs"/>
    <s v="None"/>
  </r>
  <r>
    <n v="10"/>
    <x v="0"/>
    <s v="The educators at the childcare center go above and beyond! Their proactive approach to my child's development has been remarkable. I'm grateful for their dedication and compassion."/>
    <m/>
    <s v="Isla Turner"/>
    <s v="5. Very Satisfied"/>
    <s v="4. Satisfied"/>
    <s v="5. Very Satisfied"/>
    <s v="5. Very Satisfied"/>
    <s v="5. Very Satisfied"/>
    <s v="4. Satisfied"/>
    <s v="Nursery (0-2 YO)"/>
    <d v="2024-03-22T00:00:00"/>
    <s v="N"/>
    <s v="1 year"/>
    <s v="1 to &lt;2 years"/>
    <d v="2025-04-11T00:00:00"/>
    <s v="Staff Helpfulness and Attitude"/>
    <m/>
    <s v="Joondalup"/>
    <s v="Western Australia"/>
    <s v="Azure Bay"/>
    <s v="None"/>
  </r>
  <r>
    <n v="10"/>
    <x v="0"/>
    <s v="The centre manager at this childcare facility is outstanding! Their leadership skills, commitment to the children's well-being, and effective communication set a positive tone for the entire center."/>
    <m/>
    <s v="Scarlett Harris"/>
    <s v="4. Satisfied"/>
    <s v="5. Very Satisfied"/>
    <s v="5. Very Satisfied"/>
    <s v="5. Very Satisfied"/>
    <s v="5. Very Satisfied"/>
    <s v="5. Very Satisfied"/>
    <s v="Nursery (0-2 YO)"/>
    <d v="2024-03-23T00:00:00"/>
    <s v="N"/>
    <s v="1 year"/>
    <s v="1 to &lt;2 years"/>
    <d v="2025-04-11T00:00:00"/>
    <s v="Communication and Status Updates/Waiting Times, Environment and Safety, Policy/Administration/Management, Staff Helpfulness and Attitude"/>
    <m/>
    <s v="Joondalup"/>
    <s v="Western Australia"/>
    <s v="Azure Bay"/>
    <s v="None"/>
  </r>
  <r>
    <n v="8"/>
    <x v="1"/>
    <s v="Safety protocols are always top-notch during outdoor activities at this childcare center. I'm impressed by the staff's vigilance and expertise in keeping the children safe while still allowing them to enjoy outdoor adventures."/>
    <m/>
    <s v="Oliver Turner"/>
    <s v="4. Satisfied"/>
    <s v="4. Satisfied"/>
    <s v="4. Satisfied"/>
    <s v="5. Very Satisfied"/>
    <s v="3. Neither Satisfied nor Dissatisfied"/>
    <s v="4. Satisfied"/>
    <s v="Toddler (2-3 YO)"/>
    <d v="2023-05-04T00:00:00"/>
    <s v="Y"/>
    <s v="2 years"/>
    <s v="2 to &lt;3 years"/>
    <d v="2025-04-11T00:00:00"/>
    <s v="Curriculum/Program and Activities, Environment and Safety, Policy/Administration/Management, Staff Knowledge and Training"/>
    <m/>
    <s v="Henley Beach"/>
    <s v="South Australia"/>
    <s v="Pines"/>
    <s v="None"/>
  </r>
  <r>
    <n v="10"/>
    <x v="0"/>
    <s v="Kudos to the dedicated educators at this childcare center! Their passion for early childhood education is evident, and my child has thrived under their care. I'm grateful for the nurturing environment they create."/>
    <m/>
    <s v="Liam Bennett"/>
    <s v="4. Satisfied"/>
    <s v="5. Very Satisfied"/>
    <s v="5. Very Satisfied"/>
    <s v="5. Very Satisfied"/>
    <s v="5. Very Satisfied"/>
    <s v="5. Very Satisfied"/>
    <s v="Nursery (0-2 YO)"/>
    <d v="2024-03-24T00:00:00"/>
    <s v="N"/>
    <s v="1 year"/>
    <s v="1 to &lt;2 years"/>
    <d v="2025-04-11T00:00:00"/>
    <s v="Environment and Safety, Staff Helpfulness and Attitude"/>
    <m/>
    <s v="Joondalup"/>
    <s v="Western Australia"/>
    <s v="Azure Bay"/>
    <s v="None"/>
  </r>
  <r>
    <n v="10"/>
    <x v="0"/>
    <s v="Kudos to the childcare center for their user-friendly app! It's well-designed, intuitive, and most importantly, bug-free."/>
    <m/>
    <s v="Ruby Harris"/>
    <s v="4. Satisfied"/>
    <s v="5. Very Satisfied"/>
    <s v="5. Very Satisfied"/>
    <s v="5. Very Satisfied"/>
    <s v="5. Very Satisfied"/>
    <s v="5. Very Satisfied"/>
    <s v="Nursery (0-2 YO)"/>
    <d v="2024-03-05T00:00:00"/>
    <s v="Y"/>
    <s v="1 year"/>
    <s v="1 to &lt;2 years"/>
    <d v="2025-04-11T00:00:00"/>
    <s v="App Updates"/>
    <m/>
    <s v="Box Hill"/>
    <s v="Victoria"/>
    <s v="Amber Acres"/>
    <s v="None"/>
  </r>
  <r>
    <n v="10"/>
    <x v="0"/>
    <s v="I'm impressed by the childcare center's use of technology to enhance parent communication. The app provides timely updates with photos and detailed messages, which not only keep me informed but also strengthen the bond between me and my child."/>
    <m/>
    <s v="Hudson Turner"/>
    <s v="5. Very Satisfied"/>
    <s v="5. Very Satisfied"/>
    <s v="4. Satisfied"/>
    <s v="5. Very Satisfied"/>
    <s v="5. Very Satisfied"/>
    <s v="5. Very Satisfied"/>
    <s v="Nursery (0-2 YO)"/>
    <d v="2024-03-06T00:00:00"/>
    <s v="N"/>
    <s v="1 year"/>
    <s v="1 to &lt;2 years"/>
    <d v="2025-04-11T00:00:00"/>
    <s v="App Updates, Communication and Status Updates/Waiting Times"/>
    <m/>
    <s v="Box Hill"/>
    <s v="Victoria"/>
    <s v="Amber Acres"/>
    <s v="None"/>
  </r>
  <r>
    <n v="10"/>
    <x v="0"/>
    <s v="m grateful for the childcare center's commitment to providing a top-notch app experience. It's refreshing to have an app that is consistently up-to-date and free of bugs."/>
    <m/>
    <s v="Elijah Taylor"/>
    <s v="4. Satisfied"/>
    <s v="5. Very Satisfied"/>
    <s v="5. Very Satisfied"/>
    <s v="5. Very Satisfied"/>
    <s v="5. Very Satisfied"/>
    <s v="5. Very Satisfied"/>
    <s v="Toddler (2-3 YO)"/>
    <d v="2023-02-03T00:00:00"/>
    <s v="Y"/>
    <s v="2 years"/>
    <s v="2 to &lt;3 years"/>
    <d v="2025-04-11T00:00:00"/>
    <s v="App Updates"/>
    <m/>
    <s v="Box Hill"/>
    <s v="Victoria"/>
    <s v="Amber Acres"/>
    <s v="None"/>
  </r>
  <r>
    <n v="9"/>
    <x v="0"/>
    <s v="Kudos to the childcare center for their use of an app that delivers consistent updates on my child's activities. It's incredibly convenient to receive detailed messages and photos, offering a glimpse into their daily adventures and milestones."/>
    <m/>
    <s v="Mia Harris"/>
    <s v="4. Satisfied"/>
    <s v="5. Very Satisfied"/>
    <s v="5. Very Satisfied"/>
    <s v="5. Very Satisfied"/>
    <s v="5. Very Satisfied"/>
    <s v="5. Very Satisfied"/>
    <s v="Toddler (2-3 YO)"/>
    <d v="2023-02-04T00:00:00"/>
    <s v="Y"/>
    <s v="2 years"/>
    <s v="2 to &lt;3 years"/>
    <d v="2025-04-11T00:00:00"/>
    <s v="App Updates, Communication and Status Updates/Waiting Times"/>
    <m/>
    <s v="Box Hill"/>
    <s v="Victoria"/>
    <s v="Amber Acres"/>
    <s v="None"/>
  </r>
  <r>
    <n v="10"/>
    <x v="0"/>
    <s v="The accessibility of the head office is impressive. Whether it's via phone or email, they are always responsive and ready to assist, fostering a sense of confidence and trust in the childcare center."/>
    <m/>
    <s v="Mia Johnson"/>
    <s v="5. Very Satisfied"/>
    <s v="4. Satisfied"/>
    <s v="4. Satisfied"/>
    <s v="5. Very Satisfied"/>
    <s v="4. Satisfied"/>
    <s v="5. Very Satisfied"/>
    <s v="Nursery (0-2 YO)"/>
    <d v="2023-10-07T00:00:00"/>
    <s v="Y"/>
    <s v="1 year"/>
    <s v="1 to &lt;2 years"/>
    <d v="2025-04-11T00:00:00"/>
    <s v="Communication and Status Updates/Waiting Times, Staff Helpfulness and Attitude"/>
    <m/>
    <s v="Bondi"/>
    <s v="New South Wales"/>
    <s v="Cottesloe"/>
    <s v="None"/>
  </r>
  <r>
    <n v="10"/>
    <x v="0"/>
    <s v="Thank you for the amazing Storypark updates! They not only showcase my child's activities but also demonstrate the center's dedication to providing a nurturing and enriching environment."/>
    <m/>
    <s v="Harper Bennett"/>
    <s v="4. Satisfied"/>
    <s v="5. Very Satisfied"/>
    <s v="5. Very Satisfied"/>
    <s v="5. Very Satisfied"/>
    <s v="5. Very Satisfied"/>
    <s v="5. Very Satisfied"/>
    <s v="Nursery (0-2 YO)"/>
    <d v="2024-04-05T00:00:00"/>
    <s v="Y"/>
    <s v="1 year"/>
    <s v="1 to &lt;2 years"/>
    <d v="2025-04-11T00:00:00"/>
    <s v="App Updates, Environment and Safety"/>
    <m/>
    <s v="Fremantle"/>
    <s v="Western Australia"/>
    <s v="Hinterland"/>
    <s v="None"/>
  </r>
  <r>
    <n v="10"/>
    <x v="0"/>
    <s v="My daughter is sensitive to changes, but educators have helped her transition smoothly."/>
    <m/>
    <s v="Mia Harris"/>
    <s v="4. Satisfied"/>
    <s v="5. Very Satisfied"/>
    <s v="5. Very Satisfied"/>
    <s v="5. Very Satisfied"/>
    <s v="5. Very Satisfied"/>
    <s v="5. Very Satisfied"/>
    <s v="Nursery (0-2 YO)"/>
    <d v="2024-04-04T00:00:00"/>
    <s v="Y"/>
    <s v="1 year"/>
    <s v="1 to &lt;2 years"/>
    <d v="2025-04-11T00:00:00"/>
    <s v="Room Transition, Staff Helpfulness and Attitude"/>
    <m/>
    <s v="Fremantle"/>
    <s v="Western Australia"/>
    <s v="Hinterland"/>
    <s v="None"/>
  </r>
  <r>
    <n v="6"/>
    <x v="2"/>
    <s v="Dealing with the mixed response from the childcare center's head office is frustrating."/>
    <s v="Fix internal processes"/>
    <s v="Lucas Turner"/>
    <s v="1. Very Dissatisfied"/>
    <s v="2. Dissatisfied"/>
    <s v="2. Dissatisfied"/>
    <s v="2. Dissatisfied"/>
    <s v="3. Neither Satisfied nor Dissatisfied"/>
    <s v="1. Very Dissatisfied"/>
    <s v="Kinder (3-5 YO)"/>
    <d v="2021-10-29T00:00:00"/>
    <s v="Y"/>
    <s v="3 years"/>
    <s v="3 to &lt;5 years"/>
    <d v="2025-04-11T00:00:00"/>
    <s v="Communication and Status Updates/Waiting Times"/>
    <s v="Policy/Administration/Management"/>
    <s v="Richmond"/>
    <s v="Victoria"/>
    <s v="Kookaburra"/>
    <s v="None"/>
  </r>
  <r>
    <n v="10"/>
    <x v="0"/>
    <s v="The Storypark updates are a highlight of my day! It's wonderful to witness my child's learning journey through photos and anecdotes. The childcare center's commitment to transparent communication is truly commendable."/>
    <m/>
    <s v="Oliver Harris"/>
    <s v="5. Very Satisfied"/>
    <s v="4. Satisfied"/>
    <s v="5. Very Satisfied"/>
    <s v="5. Very Satisfied"/>
    <s v="5. Very Satisfied"/>
    <s v="4. Satisfied"/>
    <s v="Nursery (0-2 YO)"/>
    <d v="2024-04-03T00:00:00"/>
    <s v="Y"/>
    <s v="1 year"/>
    <s v="1 to &lt;2 years"/>
    <d v="2025-04-11T00:00:00"/>
    <s v="App Updates, Communication and Status Updates/Waiting Times"/>
    <m/>
    <s v="Fremantle"/>
    <s v="Western Australia"/>
    <s v="Hinterland"/>
    <s v="None"/>
  </r>
  <r>
    <n v="10"/>
    <x v="0"/>
    <s v="I appreciate the transparency of the head office regarding sensitive matters such as safety protocols and incidents. Their open communication builds trust and reassures me that they prioritize the well-being of all children under their care."/>
    <m/>
    <s v="Jack Davis"/>
    <s v="5. Very Satisfied"/>
    <s v="5. Very Satisfied"/>
    <s v="5. Very Satisfied"/>
    <s v="4. Satisfied"/>
    <s v="5. Very Satisfied"/>
    <s v="4. Satisfied"/>
    <s v="Nursery (0-2 YO)"/>
    <d v="2023-10-08T00:00:00"/>
    <s v="Y"/>
    <s v="1 year"/>
    <s v="1 to &lt;2 years"/>
    <d v="2025-04-11T00:00:00"/>
    <s v="Communication and Status Updates/Waiting Times, Environment and Safety, Policy/Administration/Management"/>
    <m/>
    <s v="Bondi"/>
    <s v="New South Wales"/>
    <s v="Cottesloe"/>
    <s v="None"/>
  </r>
  <r>
    <n v="5"/>
    <x v="2"/>
    <s v="Staff are not being appointed to the appropriate age groups. After the most recent staffing change, my child's room has lost 2 educators. Staff and parent feedback needs to be considered more."/>
    <s v="Create a more established shift for the staff"/>
    <s v="Leo Bennett"/>
    <s v="3. Neither Satisfied nor Dissatisfied"/>
    <s v="3. Neither Satisfied nor Dissatisfied"/>
    <s v="2. Dissatisfied"/>
    <s v="2. Dissatisfied"/>
    <s v="3. Neither Satisfied nor Dissatisfied"/>
    <s v="3. Neither Satisfied nor Dissatisfied"/>
    <s v="Kinder (3-5 YO)"/>
    <d v="2021-05-16T00:00:00"/>
    <s v="Y"/>
    <s v="4 years and over"/>
    <s v="3 to &lt;5 years"/>
    <d v="2025-04-11T00:00:00"/>
    <s v="Communication and Status Updates/Waiting Times, Staff Turnover/Change/Ratio"/>
    <s v="Room Transition, Staff Turnover/Change/Ratio"/>
    <s v="Semaphore"/>
    <s v="South Australia"/>
    <s v="Barossa"/>
    <s v="None"/>
  </r>
  <r>
    <n v="7"/>
    <x v="1"/>
    <s v="The enrolment process provided the necessary information"/>
    <m/>
    <s v="Hudson Harris"/>
    <s v="4. Satisfied"/>
    <s v="4. Satisfied"/>
    <s v="3. Neither Satisfied nor Dissatisfied"/>
    <s v="3. Neither Satisfied nor Dissatisfied"/>
    <s v="4. Satisfied"/>
    <s v="4. Satisfied"/>
    <s v="Kinder (3-5 YO)"/>
    <d v="2021-05-14T00:00:00"/>
    <s v="N"/>
    <s v="4 years and over"/>
    <s v="3 to &lt;5 years"/>
    <d v="2025-04-11T00:00:00"/>
    <s v="Booking/Enrolment Process"/>
    <m/>
    <s v="Semaphore"/>
    <s v="South Australia"/>
    <s v="Barossa"/>
    <s v="None"/>
  </r>
  <r>
    <n v="7"/>
    <x v="1"/>
    <s v="The enrolment process at the childcare center was a standard procedure"/>
    <m/>
    <s v="Jackson Turner"/>
    <s v="4. Satisfied"/>
    <s v="4. Satisfied"/>
    <s v="3. Neither Satisfied nor Dissatisfied"/>
    <s v="3. Neither Satisfied nor Dissatisfied"/>
    <s v="4. Satisfied"/>
    <s v="4. Satisfied"/>
    <s v="Kinder (3-5 YO)"/>
    <d v="2021-05-13T00:00:00"/>
    <s v="Y"/>
    <s v="4 years and over"/>
    <s v="3 to &lt;5 years"/>
    <d v="2025-04-11T00:00:00"/>
    <s v="Booking/Enrolment Process"/>
    <m/>
    <s v="Semaphore"/>
    <s v="South Australia"/>
    <s v="Barossa"/>
    <s v="None"/>
  </r>
  <r>
    <n v="8"/>
    <x v="1"/>
    <s v="Safety is not just a priority but a way of life at this childcare center. I'm impressed by the emphasis on safety education for both staff and children, creating a culture of awareness and preparedness."/>
    <m/>
    <s v="Isabella Bennett"/>
    <s v="4. Satisfied"/>
    <s v="4. Satisfied"/>
    <s v="4. Satisfied"/>
    <s v="5. Very Satisfied"/>
    <s v="3. Neither Satisfied nor Dissatisfied"/>
    <s v="4. Satisfied"/>
    <s v="Toddler (2-3 YO)"/>
    <d v="2023-04-17T00:00:00"/>
    <s v="N"/>
    <s v="2 years"/>
    <s v="2 to &lt;3 years"/>
    <d v="2025-04-11T00:00:00"/>
    <s v="Environment and Safety, Staff Knowledge and Training"/>
    <m/>
    <s v="Glenelg"/>
    <s v="South Australia"/>
    <s v="Willow"/>
    <s v="None"/>
  </r>
  <r>
    <n v="10"/>
    <x v="0"/>
    <s v="The head office's accessibility is a significant asset to this childcare center. Their approachability and quick response time make it clear that they prioritize effective communication and support for parents."/>
    <m/>
    <s v="Charlotte Brown"/>
    <s v="4. Satisfied"/>
    <s v="4. Satisfied"/>
    <s v="5. Very Satisfied"/>
    <s v="4. Satisfied"/>
    <s v="5. Very Satisfied"/>
    <s v="5. Very Satisfied"/>
    <s v="Nursery (0-2 YO)"/>
    <d v="2023-10-05T00:00:00"/>
    <s v="Y"/>
    <s v="1 year"/>
    <s v="1 to &lt;2 years"/>
    <d v="2025-04-11T00:00:00"/>
    <s v="Communication and Status Updates/Waiting Times"/>
    <m/>
    <s v="Bondi"/>
    <s v="New South Wales"/>
    <s v="Cottesloe"/>
    <s v="None"/>
  </r>
  <r>
    <n v="10"/>
    <x v="0"/>
    <s v="The head office's transparency on sensitive topics like staff training and qualifications gives me confidence in the quality of care my child receives. They willingly share information and address any concerns promptly, fostering a strong sense of partnership with parents."/>
    <m/>
    <s v="Noah Williams"/>
    <s v="5. Very Satisfied"/>
    <s v="5. Very Satisfied"/>
    <s v="4. Satisfied"/>
    <s v="5. Very Satisfied"/>
    <s v="5. Very Satisfied"/>
    <s v="5. Very Satisfied"/>
    <s v="Nursery (0-2 YO)"/>
    <d v="2023-10-06T00:00:00"/>
    <s v="N"/>
    <s v="1 year"/>
    <s v="1 to &lt;2 years"/>
    <d v="2025-04-11T00:00:00"/>
    <s v="Communication and Status Updates/Waiting Times, Staff Knowledge and Training"/>
    <m/>
    <s v="Bondi"/>
    <s v="New South Wales"/>
    <s v="Cottesloe"/>
    <s v="None"/>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0"/>
    <x v="0"/>
    <s v="Consistent and heartwarming updates keep us connected to our child's daily activities. It's a wonderful reassurance that our little one is in good hands."/>
    <m/>
    <s v="Ava Harris"/>
    <s v="5. Very Satisfied"/>
    <s v="4. Satisfied"/>
    <s v="4. Satisfied"/>
    <s v="5. Very Satisfied"/>
    <s v="5. Very Satisfied"/>
    <s v="5. Very Satisfied"/>
    <s v="Nursery (0-2 YO)"/>
    <d v="2023-10-16T00:00:00"/>
    <s v="Y"/>
    <s v="1 year"/>
    <s v="1 to &lt;2 years"/>
    <d v="2025-06-21T00:00:00"/>
    <m/>
    <m/>
    <s v="Parramatta"/>
    <x v="0"/>
    <s v="Banksia Lane"/>
    <s v="Pending"/>
  </r>
  <r>
    <n v="7"/>
    <x v="1"/>
    <s v="Lacks a bit of preparation for the care of our child who needs additional support. Communication and updates are not enough, sometimes I need to message them myself."/>
    <s v="More attention and preparation from the staff"/>
    <s v="Grace Bennett"/>
    <s v="3. Neither Satisfied nor Dissatisfied"/>
    <s v="5. Very Satisfied"/>
    <s v="5. Very Satisfied"/>
    <s v="5. Very Satisfied"/>
    <s v="2. Dissatisfied"/>
    <s v="2. Dissatisfied"/>
    <s v="Kinder (3-5 YO)"/>
    <d v="2021-02-10T00:00:00"/>
    <s v="N"/>
    <s v="4 years and over"/>
    <s v="3 to &lt;5 years"/>
    <d v="2025-06-21T00:00:00"/>
    <m/>
    <m/>
    <s v="Surfers Paradise"/>
    <x v="1"/>
    <s v="Ironbark"/>
    <s v="Pending"/>
  </r>
  <r>
    <n v="7"/>
    <x v="1"/>
    <s v="Trying to reach the head office of the childcare center is a nightmare. No response to calls or emails, leaving parents feeling abandoned and frustrated."/>
    <s v="Establish formal contacts to the head office"/>
    <s v="Lucas Harris"/>
    <s v="2. Dissatisfied"/>
    <s v="5. Very Satisfied"/>
    <s v="5. Very Satisfied"/>
    <s v="5. Very Satisfied"/>
    <s v="5. Very Satisfied"/>
    <s v="3. Neither Satisfied nor Dissatisfied"/>
    <s v="Kinder (3-5 YO)"/>
    <d v="2021-02-11T00:00:00"/>
    <s v="N"/>
    <s v="4 years and over"/>
    <s v="3 to &lt;5 years"/>
    <d v="2025-06-21T00:00:00"/>
    <m/>
    <m/>
    <s v="Surfers Paradise"/>
    <x v="1"/>
    <s v="Ironbark"/>
    <s v="Pending"/>
  </r>
  <r>
    <n v="7"/>
    <x v="1"/>
    <s v="Accessibility to the head office is nonexistent. It's incredibly frustrating when you have urgent concerns or questions, and there's no one available to address them."/>
    <s v="Create a POC from the head office"/>
    <s v="Mia Turner"/>
    <s v="4. Satisfied"/>
    <s v="5. Very Satisfied"/>
    <s v="5. Very Satisfied"/>
    <s v="5. Very Satisfied"/>
    <s v="5. Very Satisfied"/>
    <s v="3. Neither Satisfied nor Dissatisfied"/>
    <s v="Kinder (3-5 YO)"/>
    <d v="2021-02-12T00:00:00"/>
    <s v="Y"/>
    <s v="4 years and over"/>
    <s v="3 to &lt;5 years"/>
    <d v="2025-06-21T00:00:00"/>
    <m/>
    <m/>
    <s v="Surfers Paradise"/>
    <x v="1"/>
    <s v="Ironbark"/>
    <s v="Pending"/>
  </r>
  <r>
    <n v="10"/>
    <x v="0"/>
    <s v="The carers are great! Very lively to our son."/>
    <m/>
    <s v="Harper Harris"/>
    <s v="5. Very Satisfied"/>
    <s v="4. Satisfied"/>
    <s v="5. Very Satisfied"/>
    <s v="5. Very Satisfied"/>
    <s v="5. Very Satisfied"/>
    <s v="4. Satisfied"/>
    <s v="Nursery (0-2 YO)"/>
    <d v="2024-03-18T00:00:00"/>
    <s v="N"/>
    <s v="1 year"/>
    <s v="1 to &lt;2 years"/>
    <d v="2025-06-21T00:00:00"/>
    <m/>
    <m/>
    <s v="Cottesloe"/>
    <x v="2"/>
    <s v="Cobalt Cliffs"/>
    <s v="Pending"/>
  </r>
  <r>
    <n v="7"/>
    <x v="1"/>
    <s v="There is only one staff within the premises. That can be a risk to the children in case of an emergency."/>
    <s v="locale_profanity_hidden"/>
    <s v="Isaac Taylor"/>
    <s v="2. Dissatisfied"/>
    <s v="5. Very Satisfied"/>
    <s v="5. Very Satisfied"/>
    <s v="5. Very Satisfied"/>
    <s v="5. Very Satisfied"/>
    <s v="5. Very Satisfied"/>
    <s v="Kinder (3-5 YO)"/>
    <d v="2021-01-11T00:00:00"/>
    <s v="Y"/>
    <s v="4 years and over"/>
    <s v="3 to &lt;5 years"/>
    <d v="2025-06-21T00:00:00"/>
    <m/>
    <m/>
    <s v="St Kilda"/>
    <x v="3"/>
    <s v="Valley View"/>
    <s v="Closed"/>
  </r>
  <r>
    <n v="10"/>
    <x v="0"/>
    <s v="Excellent staff, very proactive management. Happy with the service attitude."/>
    <m/>
    <s v="Charlie Harris"/>
    <s v="4. Satisfied"/>
    <s v="5. Very Satisfied"/>
    <s v="5. Very Satisfied"/>
    <s v="4. Satisfied"/>
    <s v="5. Very Satisfied"/>
    <s v="4. Satisfied"/>
    <s v="Nursery (0-2 YO)"/>
    <d v="2023-11-17T00:00:00"/>
    <s v="N"/>
    <s v="1 year"/>
    <s v="1 to &lt;2 years"/>
    <d v="2025-06-21T00:00:00"/>
    <m/>
    <m/>
    <s v="St Kilda"/>
    <x v="3"/>
    <s v="Valley View"/>
    <s v="Pending"/>
  </r>
  <r>
    <n v="10"/>
    <x v="0"/>
    <s v="The consistent updates through the Storypark app are a game-changer. It's a joy to receive real-time snapshots of our child's day, fostering a strong sense of trust and partnership."/>
    <m/>
    <s v="Daniel White"/>
    <s v="4. Satisfied"/>
    <s v="5. Very Satisfied"/>
    <s v="5. Very Satisfied"/>
    <s v="4. Satisfied"/>
    <s v="5. Very Satisfied"/>
    <s v="5. Very Satisfied"/>
    <s v="Nursery (0-2 YO)"/>
    <d v="2023-10-19T00:00:00"/>
    <s v="N"/>
    <s v="1 year"/>
    <s v="1 to &lt;2 years"/>
    <d v="2025-06-21T00:00:00"/>
    <m/>
    <m/>
    <s v="Parramatta"/>
    <x v="0"/>
    <s v="Banksia Lane"/>
    <s v="Pending"/>
  </r>
  <r>
    <n v="10"/>
    <x v="0"/>
    <s v="Kudos to the childcare center staff for their outstanding communication. Their regular updates and willingness to address concerns promptly showcase their commitment to fostering a supportive and informed community."/>
    <m/>
    <s v="Max Harris"/>
    <s v="4. Satisfied"/>
    <s v="5. Very Satisfied"/>
    <s v="5. Very Satisfied"/>
    <s v="5. Very Satisfied"/>
    <s v="5. Very Satisfied"/>
    <s v="5. Very Satisfied"/>
    <s v="Nursery (0-2 YO)"/>
    <d v="2023-10-14T00:00:00"/>
    <s v="Y"/>
    <s v="1 year"/>
    <s v="1 to &lt;2 years"/>
    <d v="2025-06-21T00:00:00"/>
    <m/>
    <m/>
    <s v="Bondi"/>
    <x v="0"/>
    <s v="Barossa Bend"/>
    <s v="Pending"/>
  </r>
  <r>
    <n v="7"/>
    <x v="1"/>
    <s v="Poor communication with parents and school from head office."/>
    <s v="Head office should be more proactive in creating relationships with parents, leadership roles should rotate between centres."/>
    <s v="Henry Bennett"/>
    <s v="1. Very Dissatisfied"/>
    <s v="4. Satisfied"/>
    <s v="4. Satisfied"/>
    <s v="5. Very Satisfied"/>
    <s v="3. Neither Satisfied nor Dissatisfied"/>
    <s v="2. Dissatisfied"/>
    <s v="Kinder (3-5 YO)"/>
    <d v="2021-10-27T00:00:00"/>
    <s v="Y"/>
    <s v="3 years"/>
    <s v="3 to &lt;5 years"/>
    <d v="2025-06-21T00:00:00"/>
    <m/>
    <m/>
    <s v="Richmond"/>
    <x v="3"/>
    <s v="Kookaburra"/>
    <s v="Pending"/>
  </r>
  <r>
    <n v="10"/>
    <x v="0"/>
    <s v="Great care, food, cleanliness, low staff turnover, educators that are the best. I know my child is in safe hands"/>
    <m/>
    <s v="Caleb Harris"/>
    <s v="5. Very Satisfied"/>
    <s v="5. Very Satisfied"/>
    <s v="4. Satisfied"/>
    <s v="5. Very Satisfied"/>
    <s v="5. Very Satisfied"/>
    <s v="5. Very Satisfied"/>
    <s v="Nursery (0-2 YO)"/>
    <d v="2023-11-15T00:00:00"/>
    <s v="N"/>
    <s v="1 year"/>
    <s v="1 to &lt;2 years"/>
    <d v="2025-06-21T00:00:00"/>
    <m/>
    <m/>
    <s v="St Kilda"/>
    <x v="3"/>
    <s v="Valley View"/>
    <s v="Pending"/>
  </r>
  <r>
    <n v="8"/>
    <x v="1"/>
    <s v="Impressive attention to detail! The childcare center maintains impeccable cleanliness in its classrooms, creating a hygienic space where children can thrive."/>
    <m/>
    <s v="Ava Harris"/>
    <s v="2. Dissatisfied"/>
    <s v="5. Very Satisfied"/>
    <s v="5. Very Satisfied"/>
    <s v="5. Very Satisfied"/>
    <s v="5. Very Satisfied"/>
    <s v="5. Very Satisfied"/>
    <s v="Toddler (2-3 YO)"/>
    <d v="2023-05-22T00:00:00"/>
    <s v="Y"/>
    <s v="2 years"/>
    <s v="2 to &lt;3 years"/>
    <d v="2025-06-21T00:00:00"/>
    <m/>
    <m/>
    <s v="Unley"/>
    <x v="4"/>
    <s v="Topaz Trails"/>
    <s v="Pending"/>
  </r>
  <r>
    <n v="9"/>
    <x v="0"/>
    <s v="The childcare center's outdoor activities are top-notch! They strike the perfect balance between fun and safety, providing opportunities for children to develop physical skills and socialize in a secure environment."/>
    <m/>
    <s v="Grace Taylor"/>
    <s v="4. Satisfied"/>
    <s v="5. Very Satisfied"/>
    <s v="5. Very Satisfied"/>
    <s v="5. Very Satisfied"/>
    <s v="5. Very Satisfied"/>
    <s v="4. Satisfied"/>
    <s v="Kinder (3-5 YO)"/>
    <d v="2021-10-26T00:00:00"/>
    <s v="N"/>
    <s v="3 years"/>
    <s v="3 to &lt;5 years"/>
    <d v="2025-06-21T00:00:00"/>
    <m/>
    <m/>
    <s v="Richmond"/>
    <x v="3"/>
    <s v="Kookaburra"/>
    <s v="Pending"/>
  </r>
  <r>
    <n v="8"/>
    <x v="1"/>
    <s v="The childcare center maintains impeccable hygiene standards, particularly in the bathrooms, ensuring a safe and healthy environment for all children."/>
    <m/>
    <s v="Isla Turner"/>
    <s v="3. Neither Satisfied nor Dissatisfied"/>
    <s v="5. Very Satisfied"/>
    <s v="5. Very Satisfied"/>
    <s v="5. Very Satisfied"/>
    <s v="5. Very Satisfied"/>
    <s v="5. Very Satisfied"/>
    <s v="Toddler (2-3 YO)"/>
    <d v="2023-05-19T00:00:00"/>
    <s v="N"/>
    <s v="2 years"/>
    <s v="2 to &lt;3 years"/>
    <d v="2025-06-21T00:00:00"/>
    <m/>
    <m/>
    <s v="Unley"/>
    <x v="4"/>
    <s v="Topaz Trails"/>
    <s v="Closed"/>
  </r>
  <r>
    <n v="9"/>
    <x v="0"/>
    <s v="Staff are very friendly and easy to talk to. My child really enjoys going to the program and has made new friends."/>
    <m/>
    <s v="Cooper Turner"/>
    <s v="5. Very Satisfied"/>
    <s v="4. Satisfied"/>
    <s v="5. Very Satisfied"/>
    <s v="5. Very Satisfied"/>
    <s v="5. Very Satisfied"/>
    <s v="5. Very Satisfied"/>
    <s v="Kinder (3-5 YO)"/>
    <d v="2021-02-14T00:00:00"/>
    <s v="N"/>
    <s v="4 years and over"/>
    <s v="3 to &lt;5 years"/>
    <d v="2025-06-21T00:00:00"/>
    <m/>
    <m/>
    <s v="Cottesloe"/>
    <x v="2"/>
    <s v="Cobalt Cliffs"/>
    <s v="Pending"/>
  </r>
  <r>
    <n v="9"/>
    <x v="0"/>
    <s v="Great service, open communication, straight forward booking system, happy &amp; engaging staff!"/>
    <m/>
    <s v="Ava Harris"/>
    <s v="5. Very Satisfied"/>
    <s v="4. Satisfied"/>
    <s v="5. Very Satisfied"/>
    <s v="5. Very Satisfied"/>
    <s v="5. Very Satisfied"/>
    <s v="5. Very Satisfied"/>
    <s v="Kinder (3-5 YO)"/>
    <d v="2021-02-15T00:00:00"/>
    <s v="N"/>
    <s v="4 years and over"/>
    <s v="3 to &lt;5 years"/>
    <d v="2025-06-21T00:00:00"/>
    <m/>
    <m/>
    <s v="Cottesloe"/>
    <x v="2"/>
    <s v="Cobalt Cliffs"/>
    <s v="Pending"/>
  </r>
  <r>
    <n v="9"/>
    <x v="0"/>
    <s v="My daughter loves attending the service. They have great activities tailored to her interests and the staff are so friendly and kind."/>
    <m/>
    <s v="Hudson Bennett"/>
    <s v="5. Very Satisfied"/>
    <s v="5. Very Satisfied"/>
    <s v="5. Very Satisfied"/>
    <s v="5. Very Satisfied"/>
    <s v="5. Very Satisfied"/>
    <s v="5. Very Satisfied"/>
    <s v="Kinder (3-5 YO)"/>
    <d v="2021-02-16T00:00:00"/>
    <s v="N"/>
    <s v="4 years and over"/>
    <s v="3 to &lt;5 years"/>
    <d v="2025-06-21T00:00:00"/>
    <m/>
    <m/>
    <s v="Cottesloe"/>
    <x v="2"/>
    <s v="Cobalt Cliffs"/>
    <s v="Closed"/>
  </r>
  <r>
    <n v="7"/>
    <x v="1"/>
    <s v="High staff turnover, complete lack of training for staff regarding children with additional needs."/>
    <s v="Create centres and programs that specialise on children with additional needs."/>
    <s v="Harper Harris"/>
    <s v="1. Very Dissatisfied"/>
    <s v="5. Very Satisfied"/>
    <s v="5. Very Satisfied"/>
    <s v="5. Very Satisfied"/>
    <s v="5. Very Satisfied"/>
    <s v="5. Very Satisfied"/>
    <s v="Kinder (3-5 YO)"/>
    <d v="2021-02-17T00:00:00"/>
    <s v="N"/>
    <s v="4 years and over"/>
    <s v="3 to &lt;5 years"/>
    <d v="2025-06-21T00:00:00"/>
    <m/>
    <m/>
    <s v="Cottesloe"/>
    <x v="2"/>
    <s v="Cobalt Cliffs"/>
    <s v="Pending"/>
  </r>
  <r>
    <n v="8"/>
    <x v="1"/>
    <s v="The childcare center's classrooms are consistently pristine, demonstrating a high standard of cleanliness that ensures a healthy learning environment for the children."/>
    <m/>
    <s v="Scarlett Turner"/>
    <s v="2. Dissatisfied"/>
    <s v="4. Satisfied"/>
    <s v="3. Neither Satisfied nor Dissatisfied"/>
    <s v="3. Neither Satisfied nor Dissatisfied"/>
    <s v="3. Neither Satisfied nor Dissatisfied"/>
    <s v="4. Satisfied"/>
    <s v="Toddler (2-3 YO)"/>
    <d v="2023-05-18T00:00:00"/>
    <s v="Y"/>
    <s v="2 years"/>
    <s v="2 to &lt;3 years"/>
    <d v="2025-06-21T00:00:00"/>
    <m/>
    <m/>
    <s v="Unley"/>
    <x v="4"/>
    <s v="Topaz Trails"/>
    <s v="Pending"/>
  </r>
  <r>
    <n v="9"/>
    <x v="0"/>
    <s v="The only things I wish we could see more is photos during their day and what they�re doing. Communication on the app about those would be great! Also a bummer so many sickness recently, hoping more thorough cleaning will help."/>
    <m/>
    <s v="Ella White"/>
    <s v="4. Satisfied"/>
    <s v="5. Very Satisfied"/>
    <s v="5. Very Satisfied"/>
    <s v="5. Very Satisfied"/>
    <s v="5. Very Satisfied"/>
    <s v="5. Very Satisfied"/>
    <s v="Toddler (2-3 YO)"/>
    <d v="2022-12-09T00:00:00"/>
    <s v="Y"/>
    <s v="2 years"/>
    <s v="2 to &lt;3 years"/>
    <d v="2025-06-21T00:00:00"/>
    <m/>
    <m/>
    <s v="Bondi"/>
    <x v="0"/>
    <s v="Barossa Bend"/>
    <s v="Pending"/>
  </r>
  <r>
    <n v="7"/>
    <x v="1"/>
    <s v="Inconsistencies with regular staff shift. Their absence and uncertainty affects children"/>
    <s v="Efficient shift scheduling"/>
    <s v="Henry Turner"/>
    <s v="1. Very Dissatisfied"/>
    <s v="5. Very Satisfied"/>
    <s v="5. Very Satisfied"/>
    <s v="5. Very Satisfied"/>
    <s v="5. Very Satisfied"/>
    <s v="5. Very Satisfied"/>
    <s v="Kinder (3-5 YO)"/>
    <d v="2021-02-18T00:00:00"/>
    <s v="N"/>
    <s v="4 years and over"/>
    <s v="3 to &lt;5 years"/>
    <d v="2025-06-21T00:00:00"/>
    <m/>
    <m/>
    <s v="Cottesloe"/>
    <x v="2"/>
    <s v="Cobalt Cliffs"/>
    <s v="Pending"/>
  </r>
  <r>
    <n v="10"/>
    <x v="0"/>
    <s v="For the most part, very good carers who are engaged with the children."/>
    <m/>
    <s v="Mia Turner"/>
    <s v="5. Very Satisfied"/>
    <s v="5. Very Satisfied"/>
    <s v="4. Satisfied"/>
    <s v="5. Very Satisfied"/>
    <s v="5. Very Satisfied"/>
    <s v="5. Very Satisfied"/>
    <s v="Nursery (0-2 YO)"/>
    <d v="2023-11-16T00:00:00"/>
    <s v="Y"/>
    <s v="1 year"/>
    <s v="1 to &lt;2 years"/>
    <d v="2025-06-21T00:00:00"/>
    <m/>
    <m/>
    <s v="St Kilda"/>
    <x v="3"/>
    <s v="Valley View"/>
    <s v="In Progress"/>
  </r>
  <r>
    <n v="9"/>
    <x v="0"/>
    <s v="The childcare center's outdoor activities are fantastic! They prioritize safety at every turn, with well-maintained equipment and attentive supervision. It's wonderful to see my child enjoying the fresh air and sunshine in such a secure environment."/>
    <m/>
    <s v="William Harris"/>
    <s v="4. Satisfied"/>
    <s v="5. Very Satisfied"/>
    <s v="5. Very Satisfied"/>
    <s v="5. Very Satisfied"/>
    <s v="5. Very Satisfied"/>
    <s v="2. Dissatisfied"/>
    <s v="Kinder (3-5 YO)"/>
    <d v="2021-10-25T00:00:00"/>
    <s v="Y"/>
    <s v="3 years"/>
    <s v="3 to &lt;5 years"/>
    <d v="2025-06-21T00:00:00"/>
    <m/>
    <m/>
    <s v="Richmond"/>
    <x v="3"/>
    <s v="Kookaburra"/>
    <s v="Pending"/>
  </r>
  <r>
    <n v="8"/>
    <x v="1"/>
    <s v="The childcare center consistently provides nutritious meals with a diverse range of options, ensuring my child's health and well-being are prioritized."/>
    <m/>
    <s v="Hudson Harris"/>
    <s v="3. Neither Satisfied nor Dissatisfied"/>
    <s v="4. Satisfied"/>
    <s v="3. Neither Satisfied nor Dissatisfied"/>
    <s v="3. Neither Satisfied nor Dissatisfied"/>
    <s v="3. Neither Satisfied nor Dissatisfied"/>
    <s v="4. Satisfied"/>
    <s v="Toddler (2-3 YO)"/>
    <d v="2023-05-20T00:00:00"/>
    <s v="N"/>
    <s v="2 years"/>
    <s v="2 to &lt;3 years"/>
    <d v="2025-06-21T00:00:00"/>
    <m/>
    <m/>
    <s v="Unley"/>
    <x v="4"/>
    <s v="Topaz Trails"/>
    <s v="Pending"/>
  </r>
  <r>
    <n v="10"/>
    <x v="0"/>
    <s v="We love this centre. My son has learned so much since he has been going there. We love the staff and director. It's always clean too."/>
    <m/>
    <s v="Isabella Turner"/>
    <s v="4. Satisfied"/>
    <s v="5. Very Satisfied"/>
    <s v="5. Very Satisfied"/>
    <s v="5. Very Satisfied"/>
    <s v="5. Very Satisfied"/>
    <s v="5. Very Satisfied"/>
    <s v="Toddler (2-3 YO)"/>
    <d v="2023-01-26T00:00:00"/>
    <s v="Y"/>
    <s v="2 years"/>
    <s v="2 to &lt;3 years"/>
    <d v="2025-06-21T00:00:00"/>
    <m/>
    <m/>
    <s v="St Kilda"/>
    <x v="3"/>
    <s v="Valley View"/>
    <s v="Closed"/>
  </r>
  <r>
    <n v="6"/>
    <x v="2"/>
    <s v="Lots of changes being undertaken with no consultation with current parents. Very high staff turnover which suggests there is an issue."/>
    <s v="Give parents a headsup for any urgent matters. Will appreciate it."/>
    <s v="Hudson Harris"/>
    <s v="1. Very Dissatisfied"/>
    <s v="4. Satisfied"/>
    <s v="4. Satisfied"/>
    <s v="5. Very Satisfied"/>
    <s v="3. Neither Satisfied nor Dissatisfied"/>
    <s v="1. Very Dissatisfied"/>
    <s v="Kinder (3-5 YO)"/>
    <d v="2021-04-22T00:00:00"/>
    <s v="N"/>
    <s v="4 years and over"/>
    <s v="3 to &lt;5 years"/>
    <d v="2025-06-21T00:00:00"/>
    <m/>
    <m/>
    <s v="Henley Beach"/>
    <x v="4"/>
    <s v="Peachtree"/>
    <s v="In Progress"/>
  </r>
  <r>
    <n v="7"/>
    <x v="1"/>
    <s v="Lately I sense that the teachers look too busy and the kids are a bit upset. I understand a few teachers have left. Maybe new ones are on their way."/>
    <s v="Provide necessary training to the new educators to ease their onboarding with the children."/>
    <s v="Ava Bennett"/>
    <s v="2. Dissatisfied"/>
    <s v="4. Satisfied"/>
    <s v="4. Satisfied"/>
    <s v="5. Very Satisfied"/>
    <s v="3. Neither Satisfied nor Dissatisfied"/>
    <s v="4. Satisfied"/>
    <s v="Kinder (3-5 YO)"/>
    <d v="2021-04-21T00:00:00"/>
    <s v="Y"/>
    <s v="4 years and over"/>
    <s v="3 to &lt;5 years"/>
    <d v="2025-06-21T00:00:00"/>
    <m/>
    <m/>
    <s v="Henley Beach"/>
    <x v="4"/>
    <s v="Peachtree"/>
    <s v="Pending"/>
  </r>
  <r>
    <n v="7"/>
    <x v="1"/>
    <s v="The room transitions at the childcare center could benefit from more consistency and communication."/>
    <m/>
    <s v="Ruby Turner"/>
    <s v="2. Dissatisfied"/>
    <s v="4. Satisfied"/>
    <s v="4. Satisfied"/>
    <s v="5. Very Satisfied"/>
    <s v="3. Neither Satisfied nor Dissatisfied"/>
    <s v="3. Neither Satisfied nor Dissatisfied"/>
    <s v="Kinder (3-5 YO)"/>
    <d v="2021-04-20T00:00:00"/>
    <s v="Y"/>
    <s v="4 years and over"/>
    <s v="3 to &lt;5 years"/>
    <d v="2025-06-21T00:00:00"/>
    <m/>
    <m/>
    <s v="Henley Beach"/>
    <x v="4"/>
    <s v="Peachtree"/>
    <s v="Pending"/>
  </r>
  <r>
    <n v="8"/>
    <x v="1"/>
    <s v="The childcare center's curriculum is exceptional in nurturing social skills. My child has blossomed into a confident and empathetic individual, thanks to the emphasis on cooperation and communication."/>
    <m/>
    <s v="Benjamin Turner"/>
    <s v="3. Neither Satisfied nor Dissatisfied"/>
    <s v="5. Very Satisfied"/>
    <s v="5. Very Satisfied"/>
    <s v="5. Very Satisfied"/>
    <s v="5. Very Satisfied"/>
    <s v="5. Very Satisfied"/>
    <s v="Kinder (3-5 YO)"/>
    <d v="2021-04-19T00:00:00"/>
    <s v="N"/>
    <s v="4 years and over"/>
    <s v="3 to &lt;5 years"/>
    <d v="2025-06-21T00:00:00"/>
    <m/>
    <m/>
    <s v="Henley Beach"/>
    <x v="4"/>
    <s v="Peachtree"/>
    <s v="Pending"/>
  </r>
  <r>
    <n v="9"/>
    <x v="0"/>
    <s v="I have grown fond of the app, where I can find updates and see educational activities my little ones are taking part in."/>
    <m/>
    <s v="William Turner"/>
    <s v="4. Satisfied"/>
    <s v="5. Very Satisfied"/>
    <s v="5. Very Satisfied"/>
    <s v="5. Very Satisfied"/>
    <s v="5. Very Satisfied"/>
    <s v="5. Very Satisfied"/>
    <s v="Kinder (3-5 YO)"/>
    <d v="2021-10-18T00:00:00"/>
    <s v="N"/>
    <s v="3 years"/>
    <s v="3 to &lt;5 years"/>
    <d v="2025-06-21T00:00:00"/>
    <m/>
    <m/>
    <s v="Newcastle"/>
    <x v="0"/>
    <s v="Gumtree"/>
    <s v="Pending"/>
  </r>
  <r>
    <n v="9"/>
    <x v="0"/>
    <s v="We appreciate the dedicated care and attention our child has received in this centre . The nurturing environment and the professionalism of the staff have provided a sense of security for both our child and us as parents"/>
    <m/>
    <s v="Samuel Hall"/>
    <s v="4. Satisfied"/>
    <s v="5. Very Satisfied"/>
    <s v="5. Very Satisfied"/>
    <s v="5. Very Satisfied"/>
    <s v="5. Very Satisfied"/>
    <s v="5. Very Satisfied"/>
    <s v="Toddler (2-3 YO)"/>
    <d v="2022-12-10T00:00:00"/>
    <s v="Y"/>
    <s v="2 years"/>
    <s v="2 to &lt;3 years"/>
    <d v="2025-06-21T00:00:00"/>
    <m/>
    <m/>
    <s v="Bondi"/>
    <x v="0"/>
    <s v="Barossa Bend"/>
    <s v="Pending"/>
  </r>
  <r>
    <n v="8"/>
    <x v="1"/>
    <s v="I'm impressed by the childcare center's commitment to cleanliness, especially in the bathrooms. It's evident they prioritize hygiene to keep the children healthy and comfortable."/>
    <m/>
    <s v="Oliver Harris"/>
    <s v="2. Dissatisfied"/>
    <s v="4. Satisfied"/>
    <s v="3. Neither Satisfied nor Dissatisfied"/>
    <s v="3. Neither Satisfied nor Dissatisfied"/>
    <s v="3. Neither Satisfied nor Dissatisfied"/>
    <s v="4. Satisfied"/>
    <s v="Toddler (2-3 YO)"/>
    <d v="2023-05-21T00:00:00"/>
    <s v="N"/>
    <s v="2 years"/>
    <s v="2 to &lt;3 years"/>
    <d v="2025-06-21T00:00:00"/>
    <m/>
    <m/>
    <s v="Unley"/>
    <x v="4"/>
    <s v="Topaz Trails"/>
    <s v="Pending"/>
  </r>
  <r>
    <n v="10"/>
    <x v="0"/>
    <s v="The commitment to cleanliness in the classrooms is evident in every corner of the childcare center. From sanitized toys to spotless floors, the staff go above and beyond to ensure that the learning environment is not only safe but also inviting for the children."/>
    <m/>
    <s v="Ruby Scott"/>
    <s v="4. Satisfied"/>
    <s v="5. Very Satisfied"/>
    <s v="5. Very Satisfied"/>
    <s v="4. Satisfied"/>
    <s v="5. Very Satisfied"/>
    <s v="5. Very Satisfied"/>
    <s v="Nursery (0-2 YO)"/>
    <d v="2023-10-20T00:00:00"/>
    <s v="N"/>
    <s v="1 year"/>
    <s v="1 to &lt;2 years"/>
    <d v="2025-06-21T00:00:00"/>
    <m/>
    <m/>
    <s v="Parramatta"/>
    <x v="0"/>
    <s v="Banksia Lane"/>
    <s v="Pending"/>
  </r>
  <r>
    <n v="8"/>
    <x v="1"/>
    <s v="Kudos to the childcare center for nurturing my child's creative talents. Their curriculum provides ample opportunities for imaginative play and artistic expression, fostering a love for creativity that will last a lifetime."/>
    <m/>
    <s v="Oliver Harris"/>
    <s v="3. Neither Satisfied nor Dissatisfied"/>
    <s v="4. Satisfied"/>
    <s v="4. Satisfied"/>
    <s v="5. Very Satisfied"/>
    <s v="3. Neither Satisfied nor Dissatisfied"/>
    <s v="4. Satisfied"/>
    <s v="Kinder (3-5 YO)"/>
    <d v="2021-04-18T00:00:00"/>
    <s v="Y"/>
    <s v="4 years and over"/>
    <s v="3 to &lt;5 years"/>
    <d v="2025-06-21T00:00:00"/>
    <m/>
    <m/>
    <s v="Henley Beach"/>
    <x v="4"/>
    <s v="Peachtree"/>
    <s v="Pending"/>
  </r>
  <r>
    <n v="8"/>
    <x v="1"/>
    <s v="The childcare center's enrolment process was straightforward and efficient."/>
    <m/>
    <s v="Harper Harris"/>
    <s v="4. Satisfied"/>
    <s v="4. Satisfied"/>
    <s v="3. Neither Satisfied nor Dissatisfied"/>
    <s v="3. Neither Satisfied nor Dissatisfied"/>
    <s v="4. Satisfied"/>
    <s v="4. Satisfied"/>
    <s v="Kinder (3-5 YO)"/>
    <d v="2021-05-12T00:00:00"/>
    <s v="N"/>
    <s v="4 years and over"/>
    <s v="3 to &lt;5 years"/>
    <d v="2025-06-21T00:00:00"/>
    <m/>
    <m/>
    <s v="Semaphore"/>
    <x v="4"/>
    <s v="Barossa"/>
    <s v="Pending"/>
  </r>
  <r>
    <n v="7"/>
    <x v="1"/>
    <s v="Great handling new child. Overall good food good environment."/>
    <s v="Need educators and admin to be easily accessible in the morning of drop-off."/>
    <s v="Grace Harris"/>
    <s v="2. Dissatisfied"/>
    <s v="5. Very Satisfied"/>
    <s v="5. Very Satisfied"/>
    <s v="5. Very Satisfied"/>
    <s v="5. Very Satisfied"/>
    <s v="5. Very Satisfied"/>
    <s v="Kinder (3-5 YO)"/>
    <d v="2021-10-19T00:00:00"/>
    <s v="Y"/>
    <s v="3 years"/>
    <s v="3 to &lt;5 years"/>
    <d v="2025-06-21T00:00:00"/>
    <m/>
    <m/>
    <s v="Newcastle"/>
    <x v="0"/>
    <s v="Gumtree"/>
    <s v="Pending"/>
  </r>
  <r>
    <n v="8"/>
    <x v="1"/>
    <s v="Kudos to the childcare center for their enriching program! My child has blossomed socially, thanks to engaging activities that encourage teamwork and communication."/>
    <m/>
    <s v="Cooper Turner"/>
    <s v="3. Neither Satisfied nor Dissatisfied"/>
    <s v="4. Satisfied"/>
    <s v="3. Neither Satisfied nor Dissatisfied"/>
    <s v="3. Neither Satisfied nor Dissatisfied"/>
    <s v="4. Satisfied"/>
    <s v="4. Satisfied"/>
    <s v="Toddler (2-3 YO)"/>
    <d v="2023-06-11T00:00:00"/>
    <s v="Y"/>
    <s v="2 years"/>
    <s v="2 to &lt;3 years"/>
    <d v="2025-06-21T00:00:00"/>
    <m/>
    <m/>
    <s v="Semaphore"/>
    <x v="4"/>
    <s v="Barossa"/>
    <s v="Pending"/>
  </r>
  <r>
    <n v="8"/>
    <x v="1"/>
    <s v="Impressive! The childcare center's holistic curriculum ensures my child receives a comprehensive education that addresses their physical, emotional, and cognitive needs."/>
    <m/>
    <s v="Emily Turner"/>
    <s v="3. Neither Satisfied nor Dissatisfied"/>
    <s v="4. Satisfied"/>
    <s v="3. Neither Satisfied nor Dissatisfied"/>
    <s v="3. Neither Satisfied nor Dissatisfied"/>
    <s v="4. Satisfied"/>
    <s v="4. Satisfied"/>
    <s v="Toddler (2-3 YO)"/>
    <d v="2023-06-10T00:00:00"/>
    <s v="Y"/>
    <s v="2 years"/>
    <s v="2 to &lt;3 years"/>
    <d v="2025-06-21T00:00:00"/>
    <m/>
    <m/>
    <s v="Semaphore"/>
    <x v="4"/>
    <s v="Barossa"/>
    <s v="Pending"/>
  </r>
  <r>
    <n v="9"/>
    <x v="0"/>
    <s v="The daily updates and communication have been invaluable, keeping us informed about our child's activities and milestones. It's evident that the caregivers are genuinely invested in the well-being and development of each child."/>
    <m/>
    <s v="Lily Mitchell"/>
    <s v="5. Very Satisfied"/>
    <s v="5. Very Satisfied"/>
    <s v="4. Satisfied"/>
    <s v="5. Very Satisfied"/>
    <s v="5. Very Satisfied"/>
    <s v="5. Very Satisfied"/>
    <s v="Toddler (2-3 YO)"/>
    <d v="2022-12-11T00:00:00"/>
    <s v="Y"/>
    <s v="2 years"/>
    <s v="2 to &lt;3 years"/>
    <d v="2025-06-21T00:00:00"/>
    <m/>
    <m/>
    <s v="Bondi"/>
    <x v="0"/>
    <s v="Barossa Bend"/>
    <s v="Closed"/>
  </r>
  <r>
    <n v="8"/>
    <x v="1"/>
    <s v="The childcare center's program is fantastic! It beautifully integrates activities that promote social skills, helping my child build friendships and confidence."/>
    <m/>
    <s v="Isla Turner"/>
    <s v="3. Neither Satisfied nor Dissatisfied"/>
    <s v="4. Satisfied"/>
    <s v="3. Neither Satisfied nor Dissatisfied"/>
    <s v="3. Neither Satisfied nor Dissatisfied"/>
    <s v="3. Neither Satisfied nor Dissatisfied"/>
    <s v="4. Satisfied"/>
    <s v="Toddler (2-3 YO)"/>
    <d v="2023-06-09T00:00:00"/>
    <s v="N"/>
    <s v="2 years"/>
    <s v="2 to &lt;3 years"/>
    <d v="2025-06-21T00:00:00"/>
    <m/>
    <m/>
    <s v="Semaphore"/>
    <x v="4"/>
    <s v="Barossa"/>
    <s v="Pending"/>
  </r>
  <r>
    <n v="9"/>
    <x v="0"/>
    <s v="The childcare center's commitment to staff training on child development is evident in the exceptional care they provide. It's reassuring to know that the educators are well-equipped with the latest knowledge and techniques to support every child's growth and development."/>
    <m/>
    <s v="Harper Turner"/>
    <s v="5. Very Satisfied"/>
    <s v="4. Satisfied"/>
    <s v="5. Very Satisfied"/>
    <s v="5. Very Satisfied"/>
    <s v="5. Very Satisfied"/>
    <s v="3. Neither Satisfied nor Dissatisfied"/>
    <s v="Kinder (3-5 YO)"/>
    <d v="2021-10-24T00:00:00"/>
    <s v="N"/>
    <s v="3 years"/>
    <s v="3 to &lt;5 years"/>
    <d v="2025-06-21T00:00:00"/>
    <m/>
    <m/>
    <s v="Richmond"/>
    <x v="3"/>
    <s v="Kookaburra"/>
    <s v="Pending"/>
  </r>
  <r>
    <n v="7"/>
    <x v="1"/>
    <s v="Redundant and unnecessary enrolment documents needed"/>
    <s v="Create a checklist needed, so parents can prepare prior."/>
    <s v="Henry Taylor"/>
    <s v="3. Neither Satisfied nor Dissatisfied"/>
    <s v="4. Satisfied"/>
    <s v="4. Satisfied"/>
    <s v="5. Very Satisfied"/>
    <s v="3. Neither Satisfied nor Dissatisfied"/>
    <s v="4. Satisfied"/>
    <s v="Kinder (3-5 YO)"/>
    <d v="2021-10-20T00:00:00"/>
    <s v="Y"/>
    <s v="3 years"/>
    <s v="3 to &lt;5 years"/>
    <d v="2025-06-21T00:00:00"/>
    <m/>
    <m/>
    <s v="Newcastle"/>
    <x v="0"/>
    <s v="Gumtree"/>
    <s v="Pending"/>
  </r>
  <r>
    <n v="10"/>
    <x v="0"/>
    <s v="I'm grateful for the childcare center's commitment to on-time pick-up! It's a relief knowing that I can rely on them to ensure my child is ready and waiting when I arrive."/>
    <m/>
    <s v="Oliver Harris"/>
    <s v="4. Satisfied"/>
    <s v="5. Very Satisfied"/>
    <s v="5. Very Satisfied"/>
    <s v="5. Very Satisfied"/>
    <s v="5. Very Satisfied"/>
    <s v="3. Neither Satisfied nor Dissatisfied"/>
    <s v="Nursery (0-2 YO)"/>
    <d v="2024-03-29T00:00:00"/>
    <s v="Y"/>
    <s v="1 year"/>
    <s v="1 to &lt;2 years"/>
    <d v="2025-06-21T00:00:00"/>
    <m/>
    <m/>
    <s v="Fremantle"/>
    <x v="2"/>
    <s v="Golden Valley"/>
    <s v="Pending"/>
  </r>
  <r>
    <n v="10"/>
    <x v="0"/>
    <s v="Professional, dedicated staff. Clean, functional, fun, well thought out accommodation. Provides a high quality care and learning environment"/>
    <m/>
    <s v="Scarlett Harris"/>
    <s v="5. Very Satisfied"/>
    <s v="5. Very Satisfied"/>
    <s v="4. Satisfied"/>
    <s v="5. Very Satisfied"/>
    <s v="5. Very Satisfied"/>
    <s v="4. Satisfied"/>
    <s v="Nursery (0-2 YO)"/>
    <d v="2024-03-30T00:00:00"/>
    <s v="Y"/>
    <s v="1 year"/>
    <s v="1 to &lt;2 years"/>
    <d v="2025-06-21T00:00:00"/>
    <m/>
    <m/>
    <s v="Fremantle"/>
    <x v="2"/>
    <s v="Golden Valley"/>
    <s v="Pending"/>
  </r>
  <r>
    <n v="10"/>
    <x v="0"/>
    <s v="The childcare center's consistency with on-time pick-ups is a testament to their dedication to providing a reliable and dependable service. It's one less thing for parents to worry about in their busy schedules."/>
    <m/>
    <s v="Liam Bennett"/>
    <s v="4. Satisfied"/>
    <s v="5. Very Satisfied"/>
    <s v="5. Very Satisfied"/>
    <s v="5. Very Satisfied"/>
    <s v="5. Very Satisfied"/>
    <s v="3. Neither Satisfied nor Dissatisfied"/>
    <s v="Nursery (0-2 YO)"/>
    <d v="2024-03-31T00:00:00"/>
    <s v="Y"/>
    <s v="1 year"/>
    <s v="1 to &lt;2 years"/>
    <d v="2025-06-21T00:00:00"/>
    <m/>
    <m/>
    <s v="Fremantle"/>
    <x v="2"/>
    <s v="Golden Valley"/>
    <s v="Pending"/>
  </r>
  <r>
    <n v="8"/>
    <x v="1"/>
    <s v="The childcare center's holistic curriculum is a breath of fresh air! It goes beyond academics to nurture my child's emotional, social, and creative development."/>
    <m/>
    <s v="Ruby Turner"/>
    <s v="3. Neither Satisfied nor Dissatisfied"/>
    <s v="4. Satisfied"/>
    <s v="3. Neither Satisfied nor Dissatisfied"/>
    <s v="3. Neither Satisfied nor Dissatisfied"/>
    <s v="3. Neither Satisfied nor Dissatisfied"/>
    <s v="4. Satisfied"/>
    <s v="Toddler (2-3 YO)"/>
    <d v="2023-06-08T00:00:00"/>
    <s v="Y"/>
    <s v="2 years"/>
    <s v="2 to &lt;3 years"/>
    <d v="2025-06-21T00:00:00"/>
    <m/>
    <m/>
    <s v="Semaphore"/>
    <x v="4"/>
    <s v="Barossa"/>
    <s v="Pending"/>
  </r>
  <r>
    <n v="9"/>
    <x v="0"/>
    <s v="I appreciate the proactive communication of the staff at this childcare center. Their timely updates and responsiveness make it evident that they prioritize effective and transparent communication with parents."/>
    <m/>
    <s v="Charlie Turner"/>
    <s v="5. Very Satisfied"/>
    <s v="5. Very Satisfied"/>
    <s v="4. Satisfied"/>
    <s v="5. Very Satisfied"/>
    <s v="5. Very Satisfied"/>
    <s v="5. Very Satisfied"/>
    <s v="Toddler (2-3 YO)"/>
    <d v="2022-12-12T00:00:00"/>
    <s v="Y"/>
    <s v="2 years"/>
    <s v="2 to &lt;3 years"/>
    <d v="2025-06-21T00:00:00"/>
    <m/>
    <m/>
    <s v="Bondi"/>
    <x v="0"/>
    <s v="Barossa Bend"/>
    <s v="Pending"/>
  </r>
  <r>
    <n v="10"/>
    <x v="0"/>
    <s v="I can't express enough gratitude for the childcare center's on-time pick-up policy. It's a huge relief for me as a parent, knowing that I can rely on them to be punctual every time."/>
    <m/>
    <s v="Isla Turner"/>
    <s v="4. Satisfied"/>
    <s v="5. Very Satisfied"/>
    <s v="5. Very Satisfied"/>
    <s v="5. Very Satisfied"/>
    <s v="5. Very Satisfied"/>
    <s v="4. Satisfied"/>
    <s v="Nursery (0-2 YO)"/>
    <d v="2024-04-01T00:00:00"/>
    <s v="N"/>
    <s v="1 year"/>
    <s v="1 to &lt;2 years"/>
    <d v="2025-06-21T00:00:00"/>
    <m/>
    <m/>
    <s v="Fremantle"/>
    <x v="2"/>
    <s v="Golden Valley"/>
    <s v="Pending"/>
  </r>
  <r>
    <n v="10"/>
    <x v="0"/>
    <s v="I'm consistently impressed by the impeccable cleanliness of the classrooms at this childcare center. Walking in every day to see tidy, organized spaces gives me confidence that my child is in a healthy and hygienic environment."/>
    <m/>
    <s v="Matilda Miller"/>
    <s v="5. Very Satisfied"/>
    <s v="5. Very Satisfied"/>
    <s v="4. Satisfied"/>
    <s v="5. Very Satisfied"/>
    <s v="5. Very Satisfied"/>
    <s v="5. Very Satisfied"/>
    <s v="Nursery (0-2 YO)"/>
    <d v="2023-10-18T00:00:00"/>
    <s v="Y"/>
    <s v="1 year"/>
    <s v="1 to &lt;2 years"/>
    <d v="2025-06-21T00:00:00"/>
    <m/>
    <m/>
    <s v="Parramatta"/>
    <x v="0"/>
    <s v="Banksia Lane"/>
    <s v="Pending"/>
  </r>
  <r>
    <n v="10"/>
    <x v="0"/>
    <s v="Kudos to the childcare center for their thorough training of staff on child development. It's clear that they prioritize understanding each child's unique needs and milestones, fostering an environment where every child can reach their full potential."/>
    <m/>
    <s v="Lucas Turner"/>
    <s v="5. Very Satisfied"/>
    <s v="4. Satisfied"/>
    <s v="5. Very Satisfied"/>
    <s v="5. Very Satisfied"/>
    <s v="5. Very Satisfied"/>
    <s v="3. Neither Satisfied nor Dissatisfied"/>
    <s v="Nursery (0-2 YO)"/>
    <d v="2023-11-04T00:00:00"/>
    <s v="N"/>
    <s v="1 year"/>
    <s v="1 to &lt;2 years"/>
    <d v="2025-06-21T00:00:00"/>
    <m/>
    <m/>
    <s v="Richmond"/>
    <x v="3"/>
    <s v="Kookaburra"/>
    <s v="Pending"/>
  </r>
  <r>
    <n v="7"/>
    <x v="1"/>
    <s v="Staff were understaffed and undertrained during enrolment, so queues were longer and staff were not knowledgeable of the enrolment process."/>
    <s v="Create process and train staff prior to enrolment."/>
    <s v="Sophia Bennett"/>
    <s v="1. Very Dissatisfied"/>
    <s v="5. Very Satisfied"/>
    <s v="5. Very Satisfied"/>
    <s v="5. Very Satisfied"/>
    <s v="5. Very Satisfied"/>
    <s v="5. Very Satisfied"/>
    <s v="Kinder (3-5 YO)"/>
    <d v="2021-10-21T00:00:00"/>
    <s v="Y"/>
    <s v="3 years"/>
    <s v="3 to &lt;5 years"/>
    <d v="2025-06-21T00:00:00"/>
    <m/>
    <m/>
    <s v="Newcastle"/>
    <x v="0"/>
    <s v="Gumtree"/>
    <s v="Pending"/>
  </r>
  <r>
    <n v="10"/>
    <x v="0"/>
    <s v="Kudos to the team for their commitment to providing regular and detailed updates. It's evident that they prioritize communication, making us feel involved and informed about our child's experiences."/>
    <m/>
    <s v="Ethan Turner"/>
    <s v="4. Satisfied"/>
    <s v="5. Very Satisfied"/>
    <s v="4. Satisfied"/>
    <s v="5. Very Satisfied"/>
    <s v="5. Very Satisfied"/>
    <s v="5. Very Satisfied"/>
    <s v="Nursery (0-2 YO)"/>
    <d v="2023-10-17T00:00:00"/>
    <s v="Y"/>
    <s v="1 year"/>
    <s v="1 to &lt;2 years"/>
    <d v="2025-06-21T00:00:00"/>
    <m/>
    <m/>
    <s v="Parramatta"/>
    <x v="0"/>
    <s v="Banksia Lane"/>
    <s v="Pending"/>
  </r>
  <r>
    <n v="7"/>
    <x v="1"/>
    <s v="The childcare center's staff seem overwhelmed and underprepared, indicating a lack of training and support."/>
    <s v="Implement mandatory training to staff"/>
    <s v="Hudson Harris"/>
    <s v="1. Very Dissatisfied"/>
    <s v="4. Satisfied"/>
    <s v="3. Neither Satisfied nor Dissatisfied"/>
    <s v="3. Neither Satisfied nor Dissatisfied"/>
    <s v="3. Neither Satisfied nor Dissatisfied"/>
    <s v="4. Satisfied"/>
    <s v="Kinder (3-5 YO)"/>
    <d v="2021-05-06T00:00:00"/>
    <s v="N"/>
    <s v="4 years and over"/>
    <s v="3 to &lt;5 years"/>
    <d v="2025-06-21T00:00:00"/>
    <m/>
    <m/>
    <s v="Prospect"/>
    <x v="4"/>
    <s v="Lakeside"/>
    <s v="Pending"/>
  </r>
  <r>
    <n v="9"/>
    <x v="0"/>
    <s v="I love the staff! They genuinely care about the kids and are so supportive, especially for first time parents!"/>
    <m/>
    <s v="Thomas Bennett"/>
    <s v="4. Satisfied"/>
    <s v="5. Very Satisfied"/>
    <s v="5. Very Satisfied"/>
    <s v="5. Very Satisfied"/>
    <s v="5. Very Satisfied"/>
    <s v="5. Very Satisfied"/>
    <s v="Toddler (2-3 YO)"/>
    <d v="2023-01-27T00:00:00"/>
    <s v="N"/>
    <s v="2 years"/>
    <s v="2 to &lt;3 years"/>
    <d v="2025-06-21T00:00:00"/>
    <m/>
    <m/>
    <s v="St Kilda"/>
    <x v="3"/>
    <s v="Valley View"/>
    <s v="Closed"/>
  </r>
  <r>
    <n v="7"/>
    <x v="1"/>
    <s v="The childcare center's staff appears inexperienced and ill-equipped to meet the needs of diverse children, highlighting a glaring gap in training."/>
    <s v="Hire more experienced staff"/>
    <s v="Ruby Turner"/>
    <s v="1. Very Dissatisfied"/>
    <s v="4. Satisfied"/>
    <s v="3. Neither Satisfied nor Dissatisfied"/>
    <s v="3. Neither Satisfied nor Dissatisfied"/>
    <s v="4. Satisfied"/>
    <s v="4. Satisfied"/>
    <s v="Kinder (3-5 YO)"/>
    <d v="2021-05-07T00:00:00"/>
    <s v="N"/>
    <s v="4 years and over"/>
    <s v="3 to &lt;5 years"/>
    <d v="2025-06-21T00:00:00"/>
    <m/>
    <m/>
    <s v="Prospect"/>
    <x v="4"/>
    <s v="Lakeside"/>
    <s v="Pending"/>
  </r>
  <r>
    <n v="7"/>
    <x v="1"/>
    <s v="Head office communication is virtually non-existent, leaving parents uninformed and frustrated."/>
    <m/>
    <s v="Scarlett Harris"/>
    <s v="1. Very Dissatisfied"/>
    <s v="5. Very Satisfied"/>
    <s v="5. Very Satisfied"/>
    <s v="5. Very Satisfied"/>
    <s v="5. Very Satisfied"/>
    <s v="3. Neither Satisfied nor Dissatisfied"/>
    <s v="Kinder (3-5 YO)"/>
    <d v="2021-03-03T00:00:00"/>
    <s v="N"/>
    <s v="4 years and over"/>
    <s v="3 to &lt;5 years"/>
    <d v="2025-06-21T00:00:00"/>
    <m/>
    <m/>
    <s v="Fremantle"/>
    <x v="2"/>
    <s v="Golden Valley"/>
    <s v="Pending"/>
  </r>
  <r>
    <n v="7"/>
    <x v="1"/>
    <s v="Parents are left in the dark because the head office can't seem to get their act together."/>
    <s v="Available contact from head office"/>
    <s v="Ava Bennett"/>
    <s v="2. Dissatisfied"/>
    <s v="5. Very Satisfied"/>
    <s v="5. Very Satisfied"/>
    <s v="5. Very Satisfied"/>
    <s v="5. Very Satisfied"/>
    <s v="3. Neither Satisfied nor Dissatisfied"/>
    <s v="Kinder (3-5 YO)"/>
    <d v="2021-03-02T00:00:00"/>
    <s v="N"/>
    <s v="4 years and over"/>
    <s v="3 to &lt;5 years"/>
    <d v="2025-06-21T00:00:00"/>
    <m/>
    <m/>
    <s v="Fremantle"/>
    <x v="2"/>
    <s v="Golden Valley"/>
    <s v="Pending"/>
  </r>
  <r>
    <n v="8"/>
    <x v="1"/>
    <s v="The childcare center boasts exceptional facilities, providing a stimulating environment that fosters learning and creativity for the children."/>
    <m/>
    <s v="Jackson Bennett"/>
    <s v="3. Neither Satisfied nor Dissatisfied"/>
    <s v="5. Very Satisfied"/>
    <s v="5. Very Satisfied"/>
    <s v="5. Very Satisfied"/>
    <s v="5. Very Satisfied"/>
    <s v="5. Very Satisfied"/>
    <s v="Toddler (2-3 YO)"/>
    <d v="2023-04-27T00:00:00"/>
    <s v="N"/>
    <s v="2 years"/>
    <s v="2 to &lt;3 years"/>
    <d v="2025-06-21T00:00:00"/>
    <m/>
    <m/>
    <s v="Norwood"/>
    <x v="4"/>
    <s v="Oasis"/>
    <s v="Pending"/>
  </r>
  <r>
    <n v="2"/>
    <x v="2"/>
    <s v="My experience with the orientation was lackluster. The staff seemed disinterested and rushed through important information, leaving me feeling unprepared and uneasy about leaving my child in their care."/>
    <s v="Create a dedicated Q&amp;A session during orientations to encourage open communication and address any uncertainties parents may have about the center's facilities, staff, and educational programs."/>
    <s v="Harper Harris"/>
    <s v="1. Very Dissatisfied"/>
    <s v="3. Neither Satisfied nor Dissatisfied"/>
    <s v="2. Dissatisfied"/>
    <s v="2. Dissatisfied"/>
    <s v="3. Neither Satisfied nor Dissatisfied"/>
    <s v="3. Neither Satisfied nor Dissatisfied"/>
    <s v="Kinder (3-5 YO)"/>
    <d v="2021-05-10T00:00:00"/>
    <s v="N"/>
    <s v="4 years and over"/>
    <s v="3 to &lt;5 years"/>
    <d v="2025-06-21T00:00:00"/>
    <m/>
    <m/>
    <s v="Prospect"/>
    <x v="4"/>
    <s v="Lakeside"/>
    <s v="Closed"/>
  </r>
  <r>
    <n v="8"/>
    <x v="1"/>
    <s v="The enrolment process at this childcare center was seamless and efficient, with staff readily available to guide us through each step."/>
    <m/>
    <s v="Oliver Harris"/>
    <s v="3. Neither Satisfied nor Dissatisfied"/>
    <s v="4. Satisfied"/>
    <s v="4. Satisfied"/>
    <s v="5. Very Satisfied"/>
    <s v="3. Neither Satisfied nor Dissatisfied"/>
    <s v="4. Satisfied"/>
    <s v="Toddler (2-3 YO)"/>
    <d v="2023-04-28T00:00:00"/>
    <s v="N"/>
    <s v="2 years"/>
    <s v="2 to &lt;3 years"/>
    <d v="2025-06-21T00:00:00"/>
    <m/>
    <m/>
    <s v="Norwood"/>
    <x v="4"/>
    <s v="Oasis"/>
    <s v="Pending"/>
  </r>
  <r>
    <n v="3"/>
    <x v="2"/>
    <s v="The orientation process at this childcare center was incredibly disappointing. Instead of feeling informed and reassured, I left with more questions than answers about the center's policies and procedures."/>
    <s v="Consider offering virtual or pre-recorded orientations for parents who may have scheduling conflicts, ensuring that crucial information is accessible to all families."/>
    <s v="Cooper Turner"/>
    <s v="1. Very Dissatisfied"/>
    <s v="2. Dissatisfied"/>
    <s v="2. Dissatisfied"/>
    <s v="1. Very Dissatisfied"/>
    <s v="3. Neither Satisfied nor Dissatisfied"/>
    <s v="1. Very Dissatisfied"/>
    <s v="Kinder (3-5 YO)"/>
    <d v="2021-05-09T00:00:00"/>
    <s v="N"/>
    <s v="4 years and over"/>
    <s v="3 to &lt;5 years"/>
    <d v="2025-06-21T00:00:00"/>
    <m/>
    <m/>
    <s v="Prospect"/>
    <x v="4"/>
    <s v="Lakeside"/>
    <s v="Pending"/>
  </r>
  <r>
    <n v="5"/>
    <x v="2"/>
    <s v="The orientation was a complete letdown. The staff didn't take the time to address individual concerns or make an effort to ensure parents felt confident entrusting their children to the center."/>
    <s v="Implement a more personalized approach to orientations, allowing time for individual questions and concerns to be addressed by knowledgeable staff members."/>
    <s v="Emily Turner"/>
    <s v="1. Very Dissatisfied"/>
    <s v="2. Dissatisfied"/>
    <s v="2. Dissatisfied"/>
    <s v="1. Very Dissatisfied"/>
    <s v="3. Neither Satisfied nor Dissatisfied"/>
    <s v="1. Very Dissatisfied"/>
    <s v="Kinder (3-5 YO)"/>
    <d v="2021-05-08T00:00:00"/>
    <s v="N"/>
    <s v="4 years and over"/>
    <s v="3 to &lt;5 years"/>
    <d v="2025-06-21T00:00:00"/>
    <m/>
    <m/>
    <s v="Prospect"/>
    <x v="4"/>
    <s v="Lakeside"/>
    <s v="Pending"/>
  </r>
  <r>
    <n v="9"/>
    <x v="0"/>
    <s v="Nothing is ever too much trouble, all of the girls are welcoming and have taken time to get to know my child and us. I�m always updated and I never feel uneasy dropping her off."/>
    <m/>
    <s v="Henry Turner"/>
    <s v="5. Very Satisfied"/>
    <s v="5. Very Satisfied"/>
    <s v="4. Satisfied"/>
    <s v="5. Very Satisfied"/>
    <s v="5. Very Satisfied"/>
    <s v="5. Very Satisfied"/>
    <s v="Toddler (2-3 YO)"/>
    <d v="2022-12-29T00:00:00"/>
    <s v="Y"/>
    <s v="2 years"/>
    <s v="2 to &lt;3 years"/>
    <d v="2025-06-21T00:00:00"/>
    <m/>
    <m/>
    <s v="Manly"/>
    <x v="0"/>
    <s v="Wattle Way"/>
    <s v="Pending"/>
  </r>
  <r>
    <n v="9"/>
    <x v="0"/>
    <s v="The childcare center's consistent communication, especially regarding activity changes, is truly commendable. It's reassuring to receive timely updates that allow me to adjust my child's schedule accordingly. Their proactive approach to keeping parents informed is greatly appreciated."/>
    <m/>
    <s v="Lily Harris"/>
    <s v="5. Very Satisfied"/>
    <s v="5. Very Satisfied"/>
    <s v="4. Satisfied"/>
    <s v="5. Very Satisfied"/>
    <s v="5. Very Satisfied"/>
    <s v="5. Very Satisfied"/>
    <s v="Toddler (2-3 YO)"/>
    <d v="2022-12-30T00:00:00"/>
    <s v="N"/>
    <s v="2 years"/>
    <s v="2 to &lt;3 years"/>
    <d v="2025-06-21T00:00:00"/>
    <m/>
    <m/>
    <s v="Manly"/>
    <x v="0"/>
    <s v="Wattle Way"/>
    <s v="Pending"/>
  </r>
  <r>
    <n v="7"/>
    <x v="1"/>
    <s v="Enrolment process was quick and easy to complete."/>
    <s v="Add more paperless and digital approach in the process."/>
    <s v="Zoe Harris"/>
    <s v="3. Neither Satisfied nor Dissatisfied"/>
    <s v="4. Satisfied"/>
    <s v="4. Satisfied"/>
    <s v="5. Very Satisfied"/>
    <s v="3. Neither Satisfied nor Dissatisfied"/>
    <s v="4. Satisfied"/>
    <s v="Kinder (3-5 YO)"/>
    <d v="2020-12-28T00:00:00"/>
    <s v="Y"/>
    <s v="4 years and over"/>
    <s v="3 to &lt;5 years"/>
    <d v="2025-06-21T00:00:00"/>
    <m/>
    <m/>
    <s v="Manly"/>
    <x v="0"/>
    <s v="Golden Sands"/>
    <s v="Pending"/>
  </r>
  <r>
    <n v="8"/>
    <x v="1"/>
    <s v="As a first time mom I was nervous to take my baby anywhere but she likes it here.I also really appreciate the updates on the app! It is a tremendous help for my peace of mind."/>
    <s v="Less buggy app, other than that the app"/>
    <s v="Oscar Taylor"/>
    <s v="4. Satisfied"/>
    <s v="4. Satisfied"/>
    <s v="4. Satisfied"/>
    <s v="5. Very Satisfied"/>
    <s v="3. Neither Satisfied nor Dissatisfied"/>
    <s v="4. Satisfied"/>
    <s v="Kinder (3-5 YO)"/>
    <d v="2020-12-27T00:00:00"/>
    <s v="Y"/>
    <s v="4 years and over"/>
    <s v="3 to &lt;5 years"/>
    <d v="2025-06-21T00:00:00"/>
    <m/>
    <m/>
    <s v="Manly"/>
    <x v="0"/>
    <s v="Golden Sands"/>
    <s v="Pending"/>
  </r>
  <r>
    <n v="9"/>
    <x v="0"/>
    <s v="I'm really happy we found this daycare. They always update me regarding my child�s progress."/>
    <s v="Everything is amazing except sometimes I don�t get to see any activity pictures on the app."/>
    <s v="Harper Bennett"/>
    <s v="4. Satisfied"/>
    <s v="5. Very Satisfied"/>
    <s v="5. Very Satisfied"/>
    <s v="5. Very Satisfied"/>
    <s v="5. Very Satisfied"/>
    <s v="4. Satisfied"/>
    <s v="Kinder (3-5 YO)"/>
    <d v="2020-12-26T00:00:00"/>
    <s v="Y"/>
    <s v="4 years and over"/>
    <s v="3 to &lt;5 years"/>
    <d v="2025-06-21T00:00:00"/>
    <m/>
    <m/>
    <s v="Manly"/>
    <x v="0"/>
    <s v="Golden Sands"/>
    <s v="Pending"/>
  </r>
  <r>
    <n v="9"/>
    <x v="0"/>
    <s v="I'm incredibly impressed by the childcare center's commitment to providing timely and thorough updates. Whether it's about my child's daily activities, milestones, or any incidents, I always feel well-informed and reassured."/>
    <m/>
    <s v="Mason Turner"/>
    <s v="5. Very Satisfied"/>
    <s v="4. Satisfied"/>
    <s v="5. Very Satisfied"/>
    <s v="5. Very Satisfied"/>
    <s v="5. Very Satisfied"/>
    <s v="4. Satisfied"/>
    <s v="Kinder (3-5 YO)"/>
    <d v="2020-12-25T00:00:00"/>
    <s v="Y"/>
    <s v="4 years and over"/>
    <s v="3 to &lt;5 years"/>
    <d v="2025-06-21T00:00:00"/>
    <m/>
    <m/>
    <s v="Manly"/>
    <x v="0"/>
    <s v="Golden Sands"/>
    <s v="Pending"/>
  </r>
  <r>
    <n v="9"/>
    <x v="0"/>
    <s v="The communication and pictures have also been fantastic. Love the app!"/>
    <m/>
    <s v="Mia Scott"/>
    <s v="5. Very Satisfied"/>
    <s v="4. Satisfied"/>
    <s v="5. Very Satisfied"/>
    <s v="5. Very Satisfied"/>
    <s v="5. Very Satisfied"/>
    <s v="4. Satisfied"/>
    <s v="Toddler (2-3 YO)"/>
    <d v="2022-12-28T00:00:00"/>
    <s v="N"/>
    <s v="2 years"/>
    <s v="2 to &lt;3 years"/>
    <d v="2025-06-21T00:00:00"/>
    <m/>
    <m/>
    <s v="Manly"/>
    <x v="0"/>
    <s v="Golden Sands"/>
    <s v="Pending"/>
  </r>
  <r>
    <n v="9"/>
    <x v="0"/>
    <s v="The carers are bubbly and personable. There's range of activities that the children can participate in,"/>
    <m/>
    <s v="Benjamin Bennett"/>
    <s v="4. Satisfied"/>
    <s v="5. Very Satisfied"/>
    <s v="5. Very Satisfied"/>
    <s v="5. Very Satisfied"/>
    <s v="5. Very Satisfied"/>
    <s v="2. Dissatisfied"/>
    <s v="Toddler (2-3 YO)"/>
    <d v="2023-02-13T00:00:00"/>
    <s v="Y"/>
    <s v="2 years"/>
    <s v="2 to &lt;3 years"/>
    <d v="2025-06-21T00:00:00"/>
    <m/>
    <m/>
    <s v="New Farm"/>
    <x v="1"/>
    <s v="Quaint Quay"/>
    <s v="Pending"/>
  </r>
  <r>
    <n v="9"/>
    <x v="0"/>
    <s v="I have been very impressed with the care offered. They have lots of activities. My son is always happy every time I pick him up and the staff are  very warm and friendly."/>
    <m/>
    <s v="Ruby Harris"/>
    <s v="4. Satisfied"/>
    <s v="5. Very Satisfied"/>
    <s v="5. Very Satisfied"/>
    <s v="5. Very Satisfied"/>
    <s v="5. Very Satisfied"/>
    <s v="2. Dissatisfied"/>
    <s v="Toddler (2-3 YO)"/>
    <d v="2023-02-14T00:00:00"/>
    <s v="N"/>
    <s v="2 years"/>
    <s v="2 to &lt;3 years"/>
    <d v="2025-06-21T00:00:00"/>
    <m/>
    <m/>
    <s v="New Farm"/>
    <x v="1"/>
    <s v="Quaint Quay"/>
    <s v="Pending"/>
  </r>
  <r>
    <n v="9"/>
    <x v="0"/>
    <s v="Every time I pick my kids up, they don' t wanna go home. So the staff are obviously doing a great job. And I like that the staff updates me with what my kids did on the day."/>
    <m/>
    <s v="Isaac Turner"/>
    <s v="4. Satisfied"/>
    <s v="4. Satisfied"/>
    <s v="5. Very Satisfied"/>
    <s v="5. Very Satisfied"/>
    <s v="5. Very Satisfied"/>
    <s v="5. Very Satisfied"/>
    <s v="Toddler (2-3 YO)"/>
    <d v="2023-02-15T00:00:00"/>
    <s v="N"/>
    <s v="2 years"/>
    <s v="2 to &lt;3 years"/>
    <d v="2025-06-21T00:00:00"/>
    <m/>
    <m/>
    <s v="New Farm"/>
    <x v="1"/>
    <s v="Quaint Quay"/>
    <s v="Pending"/>
  </r>
  <r>
    <n v="9"/>
    <x v="0"/>
    <s v="The team are absolutely amazing. They greet me by name and show a true care and understanding of my son's needs. They are always respectful of all children in their care!"/>
    <m/>
    <s v="Emily Bennett"/>
    <s v="4. Satisfied"/>
    <s v="4. Satisfied"/>
    <s v="5. Very Satisfied"/>
    <s v="5. Very Satisfied"/>
    <s v="5. Very Satisfied"/>
    <s v="3. Neither Satisfied nor Dissatisfied"/>
    <s v="Toddler (2-3 YO)"/>
    <d v="2023-02-16T00:00:00"/>
    <s v="Y"/>
    <s v="2 years"/>
    <s v="2 to &lt;3 years"/>
    <d v="2025-06-21T00:00:00"/>
    <m/>
    <m/>
    <s v="New Farm"/>
    <x v="1"/>
    <s v="Quaint Quay"/>
    <s v="Pending"/>
  </r>
  <r>
    <n v="9"/>
    <x v="0"/>
    <s v="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quot;"/>
    <m/>
    <s v="James Taylor"/>
    <s v="5. Very Satisfied"/>
    <s v="5. Very Satisfied"/>
    <s v="4. Satisfied"/>
    <s v="5. Very Satisfied"/>
    <s v="5. Very Satisfied"/>
    <s v="5. Very Satisfied"/>
    <s v="Toddler (2-3 YO)"/>
    <d v="2022-12-31T00:00:00"/>
    <s v="Y"/>
    <s v="2 years"/>
    <s v="2 to &lt;3 years"/>
    <d v="2025-06-21T00:00:00"/>
    <m/>
    <m/>
    <s v="Manly"/>
    <x v="0"/>
    <s v="Wattle Way"/>
    <s v="Closed"/>
  </r>
  <r>
    <n v="9"/>
    <x v="0"/>
    <s v="Daughter loves it. Most of the educators are really good."/>
    <m/>
    <s v="Cooper Harris"/>
    <s v="5. Very Satisfied"/>
    <s v="4. Satisfied"/>
    <s v="5. Very Satisfied"/>
    <s v="5. Very Satisfied"/>
    <s v="5. Very Satisfied"/>
    <s v="3. Neither Satisfied nor Dissatisfied"/>
    <s v="Kinder (3-5 YO)"/>
    <d v="2021-01-22T00:00:00"/>
    <s v="N"/>
    <s v="4 years and over"/>
    <s v="3 to &lt;5 years"/>
    <d v="2025-06-21T00:00:00"/>
    <m/>
    <m/>
    <s v="New Farm"/>
    <x v="1"/>
    <s v="Quaint Quay"/>
    <s v="Pending"/>
  </r>
  <r>
    <n v="9"/>
    <x v="0"/>
    <s v="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
    <m/>
    <s v="Isla Bennett"/>
    <s v="4. Satisfied"/>
    <s v="5. Very Satisfied"/>
    <s v="4. Satisfied"/>
    <s v="5. Very Satisfied"/>
    <s v="5. Very Satisfied"/>
    <s v="5. Very Satisfied"/>
    <s v="Toddler (2-3 YO)"/>
    <d v="2023-01-01T00:00:00"/>
    <s v="Y"/>
    <s v="2 years"/>
    <s v="2 to &lt;3 years"/>
    <d v="2025-06-21T00:00:00"/>
    <m/>
    <m/>
    <s v="Manly"/>
    <x v="0"/>
    <s v="Wattle Way"/>
    <s v="Pending"/>
  </r>
  <r>
    <n v="6"/>
    <x v="2"/>
    <s v="Main head office is not easy to get a hold when I had an urgent issue."/>
    <m/>
    <s v="Hudson Bennett"/>
    <s v="2. Dissatisfied"/>
    <s v="2. Dissatisfied"/>
    <s v="2. Dissatisfied"/>
    <s v="2. Dissatisfied"/>
    <s v="2. Dissatisfied"/>
    <s v="1. Very Dissatisfied"/>
    <s v="Kinder (3-5 YO)"/>
    <d v="2021-02-13T00:00:00"/>
    <s v="Y"/>
    <s v="4 years and over"/>
    <s v="3 to &lt;5 years"/>
    <d v="2025-06-21T00:00:00"/>
    <m/>
    <m/>
    <s v="Surfers Paradise"/>
    <x v="1"/>
    <s v="Ironbark"/>
    <s v="Pending"/>
  </r>
  <r>
    <n v="9"/>
    <x v="0"/>
    <s v="I'm thoroughly impressed by the childcare center's dedication to consistent communication, especially regarding process and fee changes."/>
    <m/>
    <s v="Thomas Turner"/>
    <s v="4. Satisfied"/>
    <s v="4. Satisfied"/>
    <s v="5. Very Satisfied"/>
    <s v="5. Very Satisfied"/>
    <s v="5. Very Satisfied"/>
    <s v="4. Satisfied"/>
    <s v="Toddler (2-3 YO)"/>
    <d v="2023-01-02T00:00:00"/>
    <s v="N"/>
    <s v="2 years"/>
    <s v="2 to &lt;3 years"/>
    <d v="2025-06-21T00:00:00"/>
    <m/>
    <m/>
    <s v="Manly"/>
    <x v="0"/>
    <s v="Wattle Way"/>
    <s v="Pending"/>
  </r>
  <r>
    <n v="8"/>
    <x v="1"/>
    <s v="The childcare center's app is a game-changer! It's so convenient to receive real-time updates and photos of my child throughout the day, keeping me connected and reassured."/>
    <m/>
    <s v="Scarlett Harris"/>
    <s v="3. Neither Satisfied nor Dissatisfied"/>
    <s v="4. Satisfied"/>
    <s v="4. Satisfied"/>
    <s v="5. Very Satisfied"/>
    <s v="3. Neither Satisfied nor Dissatisfied"/>
    <s v="4. Satisfied"/>
    <s v="Nursery (0-2 YO)"/>
    <d v="2024-04-22T00:00:00"/>
    <s v="Y"/>
    <s v="1 year"/>
    <s v="1 to &lt;2 years"/>
    <d v="2025-06-21T00:00:00"/>
    <m/>
    <m/>
    <s v="Henley Beach"/>
    <x v="4"/>
    <s v="Pines"/>
    <s v="Pending"/>
  </r>
  <r>
    <n v="8"/>
    <x v="1"/>
    <s v="Kudos to the childcare center for prioritizing safety outdoors! Their proactive approach, like regular equipment checks and clear boundaries, gives me peace of mind while my child enjoys the fresh air."/>
    <m/>
    <s v="Jackson Turner"/>
    <s v="3. Neither Satisfied nor Dissatisfied"/>
    <s v="4. Satisfied"/>
    <s v="4. Satisfied"/>
    <s v="5. Very Satisfied"/>
    <s v="3. Neither Satisfied nor Dissatisfied"/>
    <s v="4. Satisfied"/>
    <s v="Toddler (2-3 YO)"/>
    <d v="2023-04-30T00:00:00"/>
    <s v="N"/>
    <s v="2 years"/>
    <s v="2 to &lt;3 years"/>
    <d v="2025-06-21T00:00:00"/>
    <m/>
    <m/>
    <s v="Henley Beach"/>
    <x v="4"/>
    <s v="Pines"/>
    <s v="Pending"/>
  </r>
  <r>
    <n v="4"/>
    <x v="2"/>
    <s v="Terrible experience due to the childcare center's inability to relay important messages from head office. It's frustrating and unprofessional."/>
    <m/>
    <s v="Cooper Turner"/>
    <s v="1. Very Dissatisfied"/>
    <s v="2. Dissatisfied"/>
    <s v="2. Dissatisfied"/>
    <s v="1. Very Dissatisfied"/>
    <s v="3. Neither Satisfied nor Dissatisfied"/>
    <s v="1. Very Dissatisfied"/>
    <s v="Kinder (3-5 YO)"/>
    <d v="2021-03-05T00:00:00"/>
    <s v="N"/>
    <s v="4 years and over"/>
    <s v="3 to &lt;5 years"/>
    <d v="2025-06-21T00:00:00"/>
    <m/>
    <m/>
    <s v="Fremantle"/>
    <x v="2"/>
    <s v="Golden Valley"/>
    <s v="Pending"/>
  </r>
  <r>
    <n v="9"/>
    <x v="0"/>
    <s v="No staff on reception desk in the morning or afternoon for drop off or pick up to discuss things with. Aside from that, we're ok with the centre."/>
    <s v="Have dedicated staff on reception for parents to have conversations with"/>
    <s v="Harper Harris"/>
    <s v="2. Dissatisfied"/>
    <s v="5. Very Satisfied"/>
    <s v="5. Very Satisfied"/>
    <s v="5. Very Satisfied"/>
    <s v="5. Very Satisfied"/>
    <s v="2. Dissatisfied"/>
    <s v="Nursery (0-2 YO)"/>
    <d v="2024-04-15T00:00:00"/>
    <s v="Y"/>
    <s v="1 year"/>
    <s v="1 to &lt;2 years"/>
    <d v="2025-06-21T00:00:00"/>
    <m/>
    <m/>
    <s v="Glenelg"/>
    <x v="4"/>
    <s v="Willow"/>
    <s v="Pending"/>
  </r>
  <r>
    <n v="10"/>
    <x v="0"/>
    <s v="Super easy to book and change dates if needed. The educators are lovely. My child has a great time."/>
    <m/>
    <s v="Isla Harris"/>
    <s v="4. Satisfied"/>
    <s v="5. Very Satisfied"/>
    <s v="5. Very Satisfied"/>
    <s v="5. Very Satisfied"/>
    <s v="5. Very Satisfied"/>
    <s v="5. Very Satisfied"/>
    <s v="Toddler (2-3 YO)"/>
    <d v="2023-02-18T00:00:00"/>
    <s v="Y"/>
    <s v="2 years"/>
    <s v="2 to &lt;3 years"/>
    <d v="2025-06-21T00:00:00"/>
    <m/>
    <m/>
    <s v="New Farm"/>
    <x v="1"/>
    <s v="Emberdale"/>
    <s v="Pending"/>
  </r>
  <r>
    <n v="10"/>
    <x v="0"/>
    <s v="My daughter loves it. Very welcoming and caring teachers, I feel comfortable leaving my daughter in their capable hands."/>
    <m/>
    <s v="Ethan Turner"/>
    <s v="4. Satisfied"/>
    <s v="5. Very Satisfied"/>
    <s v="5. Very Satisfied"/>
    <s v="5. Very Satisfied"/>
    <s v="5. Very Satisfied"/>
    <s v="5. Very Satisfied"/>
    <s v="Toddler (2-3 YO)"/>
    <d v="2023-02-19T00:00:00"/>
    <s v="Y"/>
    <s v="2 years"/>
    <s v="2 to &lt;3 years"/>
    <d v="2025-06-21T00:00:00"/>
    <m/>
    <m/>
    <s v="New Farm"/>
    <x v="1"/>
    <s v="Emberdale"/>
    <s v="Pending"/>
  </r>
  <r>
    <n v="9"/>
    <x v="0"/>
    <s v="Staff are consistent and has minimal turnover. They act swiftly on issues and resolve in an extremely professional manner."/>
    <m/>
    <s v="Emily Bennett"/>
    <s v="4. Satisfied"/>
    <s v="5. Very Satisfied"/>
    <s v="5. Very Satisfied"/>
    <s v="5. Very Satisfied"/>
    <s v="5. Very Satisfied"/>
    <s v="5. Very Satisfied"/>
    <s v="Toddler (2-3 YO)"/>
    <d v="2023-02-20T00:00:00"/>
    <s v="N"/>
    <s v="2 years"/>
    <s v="2 to &lt;3 years"/>
    <d v="2025-06-21T00:00:00"/>
    <m/>
    <m/>
    <s v="New Farm"/>
    <x v="1"/>
    <s v="Emberdale"/>
    <s v="Pending"/>
  </r>
  <r>
    <n v="9"/>
    <x v="0"/>
    <s v="Teachers are always engaging with us . My child comes home happy telling us story�s about  their day ! The teachers are very helpful and always happy to help me with any inquiries."/>
    <m/>
    <s v="Mason Harris"/>
    <s v="4. Satisfied"/>
    <s v="5. Very Satisfied"/>
    <s v="5. Very Satisfied"/>
    <s v="5. Very Satisfied"/>
    <s v="5. Very Satisfied"/>
    <s v="5. Very Satisfied"/>
    <s v="Toddler (2-3 YO)"/>
    <d v="2023-02-21T00:00:00"/>
    <s v="Y"/>
    <s v="2 years"/>
    <s v="2 to &lt;3 years"/>
    <d v="2025-06-21T00:00:00"/>
    <m/>
    <m/>
    <s v="New Farm"/>
    <x v="1"/>
    <s v="Emberdale"/>
    <s v="Pending"/>
  </r>
  <r>
    <n v="7"/>
    <x v="1"/>
    <s v="Educator changes frequently which is disruptive for the children. Some of the educators aren't very professional - kept on yelling on some children."/>
    <s v="Hire more educators that are passionate with their jobs"/>
    <s v="Emily Turner"/>
    <s v="2. Dissatisfied"/>
    <s v="5. Very Satisfied"/>
    <s v="5. Very Satisfied"/>
    <s v="5. Very Satisfied"/>
    <s v="5. Very Satisfied"/>
    <s v="5. Very Satisfied"/>
    <s v="Kinder (3-5 YO)"/>
    <d v="2021-01-12T00:00:00"/>
    <s v="N"/>
    <s v="4 years and over"/>
    <s v="3 to &lt;5 years"/>
    <d v="2025-06-21T00:00:00"/>
    <m/>
    <m/>
    <s v="St Kilda"/>
    <x v="3"/>
    <s v="Valley View"/>
    <s v="In Progress"/>
  </r>
  <r>
    <n v="7"/>
    <x v="1"/>
    <s v="Educators need to interact more with children, so they can build a more geniun connection. They should also need to make more effort to stop bullying in the classrooms."/>
    <s v="Educators need to be more present in the classrooms, so they can mitigate bullying."/>
    <s v="Oscar Harris"/>
    <s v="2. Dissatisfied"/>
    <s v="5. Very Satisfied"/>
    <s v="5. Very Satisfied"/>
    <s v="5. Very Satisfied"/>
    <s v="5. Very Satisfied"/>
    <s v="5. Very Satisfied"/>
    <s v="Kinder (3-5 YO)"/>
    <d v="2021-01-13T00:00:00"/>
    <s v="Y"/>
    <s v="4 years and over"/>
    <s v="3 to &lt;5 years"/>
    <d v="2025-06-21T00:00:00"/>
    <m/>
    <m/>
    <s v="St Kilda"/>
    <x v="3"/>
    <s v="Valley View"/>
    <s v="Closed"/>
  </r>
  <r>
    <n v="7"/>
    <x v="1"/>
    <s v="I found many problems with the head office - missing documents and forms that I have already provided before."/>
    <s v="Store documents properly and digitize processes"/>
    <s v="Sophia Harris"/>
    <s v="1. Very Dissatisfied"/>
    <s v="4. Satisfied"/>
    <s v="4. Satisfied"/>
    <s v="5. Very Satisfied"/>
    <s v="3. Neither Satisfied nor Dissatisfied"/>
    <s v="2. Dissatisfied"/>
    <s v="Kinder (3-5 YO)"/>
    <d v="2021-10-28T00:00:00"/>
    <s v="N"/>
    <s v="3 years"/>
    <s v="3 to &lt;5 years"/>
    <d v="2025-06-21T00:00:00"/>
    <m/>
    <m/>
    <s v="Richmond"/>
    <x v="3"/>
    <s v="Kookaburra"/>
    <s v="Pending"/>
  </r>
  <r>
    <n v="8"/>
    <x v="1"/>
    <s v="I'm impressed by the well-maintained and spacious facilities at this childcare center, offering ample room for play and exploration."/>
    <m/>
    <s v="Isla Turner"/>
    <s v="4. Satisfied"/>
    <s v="5. Very Satisfied"/>
    <s v="5. Very Satisfied"/>
    <s v="4. Satisfied"/>
    <s v="4. Satisfied"/>
    <s v="3. Neither Satisfied nor Dissatisfied"/>
    <s v="Kinder (3-5 YO)"/>
    <d v="2021-04-01T00:00:00"/>
    <s v="Y"/>
    <s v="4 years and over"/>
    <s v="3 to &lt;5 years"/>
    <d v="2025-06-21T00:00:00"/>
    <m/>
    <m/>
    <s v="Norwood"/>
    <x v="4"/>
    <s v="Oasis"/>
    <s v="Pending"/>
  </r>
  <r>
    <n v="9"/>
    <x v="0"/>
    <s v="The childcare center's consistent updates through the app keep me connected and informed about my child's day, fostering a sense of involvement and peace of mind."/>
    <m/>
    <s v="Ava Turner"/>
    <s v="3. Neither Satisfied nor Dissatisfied"/>
    <s v="5. Very Satisfied"/>
    <s v="5. Very Satisfied"/>
    <s v="5. Very Satisfied"/>
    <s v="5. Very Satisfied"/>
    <s v="5. Very Satisfied"/>
    <s v="Toddler (2-3 YO)"/>
    <d v="2023-04-05T00:00:00"/>
    <s v="N"/>
    <s v="2 years"/>
    <s v="2 to &lt;3 years"/>
    <d v="2025-06-21T00:00:00"/>
    <m/>
    <m/>
    <s v="Scarborough"/>
    <x v="2"/>
    <s v="Sandstone"/>
    <s v="Pending"/>
  </r>
  <r>
    <n v="10"/>
    <x v="0"/>
    <s v="Impressed by the childcare center's commitment to serving meals on time! It's a relief for working parents like me to know my child is getting their meals punctually."/>
    <m/>
    <s v="Ruby Turner"/>
    <s v="4. Satisfied"/>
    <s v="5. Very Satisfied"/>
    <s v="5. Very Satisfied"/>
    <s v="5. Very Satisfied"/>
    <s v="5. Very Satisfied"/>
    <s v="3. Neither Satisfied nor Dissatisfied"/>
    <s v="Nursery (0-2 YO)"/>
    <d v="2024-03-28T00:00:00"/>
    <s v="N"/>
    <s v="1 year"/>
    <s v="1 to &lt;2 years"/>
    <d v="2025-06-21T00:00:00"/>
    <m/>
    <m/>
    <s v="Fremantle"/>
    <x v="2"/>
    <s v="Golden Valley"/>
    <s v="Pending"/>
  </r>
  <r>
    <n v="7"/>
    <x v="1"/>
    <s v="It's like pulling teeth to get any updates or information from head office."/>
    <s v="Head office should be more accessible for urgent matters"/>
    <s v="Elijah Harris"/>
    <s v="2. Dissatisfied"/>
    <s v="5. Very Satisfied"/>
    <s v="5. Very Satisfied"/>
    <s v="5. Very Satisfied"/>
    <s v="4. Satisfied"/>
    <s v="1. Very Dissatisfied"/>
    <s v="Kinder (3-5 YO)"/>
    <d v="2021-03-04T00:00:00"/>
    <s v="N"/>
    <s v="4 years and over"/>
    <s v="3 to &lt;5 years"/>
    <d v="2025-06-21T00:00:00"/>
    <m/>
    <m/>
    <s v="Fremantle"/>
    <x v="2"/>
    <s v="Golden Valley"/>
    <s v="Pending"/>
  </r>
  <r>
    <n v="9"/>
    <x v="0"/>
    <s v="Storypark has become an invaluable tool for us as parents. The updates are not just informative but also heartwarming, providing insights into our child's growth and development at the childcare center."/>
    <m/>
    <s v="Henry Harris"/>
    <s v="3. Neither Satisfied nor Dissatisfied"/>
    <s v="5. Very Satisfied"/>
    <s v="5. Very Satisfied"/>
    <s v="5. Very Satisfied"/>
    <s v="5. Very Satisfied"/>
    <s v="5. Very Satisfied"/>
    <s v="Toddler (2-3 YO)"/>
    <d v="2023-04-06T00:00:00"/>
    <s v="N"/>
    <s v="2 years"/>
    <s v="2 to &lt;3 years"/>
    <d v="2025-06-21T00:00:00"/>
    <m/>
    <m/>
    <s v="Scarborough"/>
    <x v="2"/>
    <s v="Sandstone"/>
    <s v="Pending"/>
  </r>
  <r>
    <n v="9"/>
    <x v="0"/>
    <s v="The childcare center's consistent updates through the app make me feel like I'm right there with my child. Their dedication to keeping parents informed is truly commendable."/>
    <m/>
    <s v="Cooper Bennett"/>
    <s v="3. Neither Satisfied nor Dissatisfied"/>
    <s v="5. Very Satisfied"/>
    <s v="5. Very Satisfied"/>
    <s v="5. Very Satisfied"/>
    <s v="5. Very Satisfied"/>
    <s v="5. Very Satisfied"/>
    <s v="Toddler (2-3 YO)"/>
    <d v="2023-04-07T00:00:00"/>
    <s v="N"/>
    <s v="2 years"/>
    <s v="2 to &lt;3 years"/>
    <d v="2025-06-21T00:00:00"/>
    <m/>
    <m/>
    <s v="Scarborough"/>
    <x v="2"/>
    <s v="Sandstone"/>
    <s v="Pending"/>
  </r>
  <r>
    <n v="9"/>
    <x v="0"/>
    <s v="The childcare center's consistent communication about process changes ensures that parents are always kept in the loop, fostering transparency and trust."/>
    <m/>
    <s v="Olivia Harris"/>
    <s v="3. Neither Satisfied nor Dissatisfied"/>
    <s v="5. Very Satisfied"/>
    <s v="5. Very Satisfied"/>
    <s v="5. Very Satisfied"/>
    <s v="5. Very Satisfied"/>
    <s v="5. Very Satisfied"/>
    <s v="Toddler (2-3 YO)"/>
    <d v="2023-04-08T00:00:00"/>
    <s v="N"/>
    <s v="2 years"/>
    <s v="2 to &lt;3 years"/>
    <d v="2025-06-21T00:00:00"/>
    <m/>
    <m/>
    <s v="Scarborough"/>
    <x v="2"/>
    <s v="Sandstone"/>
    <s v="Pending"/>
  </r>
  <r>
    <n v="9"/>
    <x v="0"/>
    <s v="Kudos to the childcare center for their swift communication on urgent matters! It's reassuring to be kept informed and involved in important decisions regarding my child."/>
    <m/>
    <s v="Mia Turner"/>
    <s v="5. Very Satisfied"/>
    <s v="4. Satisfied"/>
    <s v="5. Very Satisfied"/>
    <s v="5. Very Satisfied"/>
    <s v="5. Very Satisfied"/>
    <s v="4. Satisfied"/>
    <s v="Toddler (2-3 YO)"/>
    <d v="2023-04-09T00:00:00"/>
    <s v="Y"/>
    <s v="2 years"/>
    <s v="2 to &lt;3 years"/>
    <d v="2025-06-21T00:00:00"/>
    <m/>
    <m/>
    <s v="Scarborough"/>
    <x v="2"/>
    <s v="Sandstone"/>
    <s v="Pending"/>
  </r>
  <r>
    <n v="10"/>
    <x v="0"/>
    <s v="I appreciate the childcare center's use of a comprehensive app to keep parents updated on their child's activities. It's reassuring to receive detailed messages and photos throughout the day, allowing me to feel connected and informed even when I'm not there."/>
    <m/>
    <s v="Grace Bennett"/>
    <s v="5. Very Satisfied"/>
    <s v="4. Satisfied"/>
    <s v="5. Very Satisfied"/>
    <s v="5. Very Satisfied"/>
    <s v="5. Very Satisfied"/>
    <s v="4. Satisfied"/>
    <s v="Nursery (0-2 YO)"/>
    <d v="2023-11-18T00:00:00"/>
    <s v="Y"/>
    <s v="1 year"/>
    <s v="1 to &lt;2 years"/>
    <d v="2025-06-21T00:00:00"/>
    <m/>
    <m/>
    <s v="Box Hill"/>
    <x v="3"/>
    <s v="Amber Acres"/>
    <s v="Closed"/>
  </r>
  <r>
    <n v="8"/>
    <x v="1"/>
    <s v="I appreciated the thoroughness of the enrolment process, as it allowed us to provide detailed information about our child's needs and preferences."/>
    <m/>
    <s v="Emily Turner"/>
    <s v="3. Neither Satisfied nor Dissatisfied"/>
    <s v="5. Very Satisfied"/>
    <s v="5. Very Satisfied"/>
    <s v="4. Satisfied"/>
    <s v="4. Satisfied"/>
    <s v="3. Neither Satisfied nor Dissatisfied"/>
    <s v="Kinder (3-5 YO)"/>
    <d v="2021-03-31T00:00:00"/>
    <s v="Y"/>
    <s v="4 years and over"/>
    <s v="3 to &lt;5 years"/>
    <d v="2025-06-21T00:00:00"/>
    <m/>
    <m/>
    <s v="Norwood"/>
    <x v="4"/>
    <s v="Oasis"/>
    <s v="Pending"/>
  </r>
  <r>
    <n v="8"/>
    <x v="1"/>
    <s v="The childcare center provides nutritious and well-balanced meals and snacks that my child enjoys, ensuring they have the energy to thrive throughout the day."/>
    <m/>
    <s v="Hudson Turner"/>
    <s v="3. Neither Satisfied nor Dissatisfied"/>
    <s v="5. Very Satisfied"/>
    <s v="4. Satisfied"/>
    <s v="3. Neither Satisfied nor Dissatisfied"/>
    <s v="3. Neither Satisfied nor Dissatisfied"/>
    <s v="3. Neither Satisfied nor Dissatisfied"/>
    <s v="Toddler (2-3 YO)"/>
    <d v="2023-04-29T00:00:00"/>
    <s v="N"/>
    <s v="2 years"/>
    <s v="2 to &lt;3 years"/>
    <d v="2025-06-21T00:00:00"/>
    <m/>
    <m/>
    <s v="Norwood"/>
    <x v="4"/>
    <s v="Oasis"/>
    <s v="Pending"/>
  </r>
  <r>
    <n v="10"/>
    <x v="0"/>
    <s v="I'm delighted with the childcare center's up-to-date app�it's a breeze to use and incredibly reliable."/>
    <m/>
    <s v="Leo Taylor"/>
    <s v="4. Satisfied"/>
    <s v="5. Very Satisfied"/>
    <s v="5. Very Satisfied"/>
    <s v="5. Very Satisfied"/>
    <s v="5. Very Satisfied"/>
    <s v="5. Very Satisfied"/>
    <s v="Nursery (0-2 YO)"/>
    <d v="2023-11-19T00:00:00"/>
    <s v="Y"/>
    <s v="1 year"/>
    <s v="1 to &lt;2 years"/>
    <d v="2025-06-21T00:00:00"/>
    <m/>
    <m/>
    <s v="Box Hill"/>
    <x v="3"/>
    <s v="Amber Acres"/>
    <s v="Closed"/>
  </r>
  <r>
    <n v="0"/>
    <x v="2"/>
    <s v="There have been too many incidents and issues with basic and necessary care."/>
    <s v="Carers should have more training."/>
    <s v="Ava Bennett"/>
    <s v="2. Dissatisfied"/>
    <s v="3. Neither Satisfied nor Dissatisfied"/>
    <s v="2. Dissatisfied"/>
    <s v="2. Dissatisfied"/>
    <s v="3. Neither Satisfied nor Dissatisfied"/>
    <s v="3. Neither Satisfied nor Dissatisfied"/>
    <s v="Kinder (3-5 YO)"/>
    <d v="2021-03-22T00:00:00"/>
    <s v="Y"/>
    <s v="4 years and over"/>
    <s v="3 to &lt;5 years"/>
    <d v="2025-06-21T00:00:00"/>
    <m/>
    <m/>
    <s v="Scarborough"/>
    <x v="2"/>
    <s v="Sandstone"/>
    <s v="Pending"/>
  </r>
  <r>
    <n v="4"/>
    <x v="2"/>
    <s v="No notice and communication of new policies and when the takeover would happen, it was a chaotic takeover process overall."/>
    <s v="Schedule a Q&amp;A session with the parents and be specific on what would be the effects of the takeover."/>
    <s v="Ruby Turner"/>
    <s v="2. Dissatisfied"/>
    <s v="3. Neither Satisfied nor Dissatisfied"/>
    <s v="2. Dissatisfied"/>
    <s v="2. Dissatisfied"/>
    <s v="3. Neither Satisfied nor Dissatisfied"/>
    <s v="3. Neither Satisfied nor Dissatisfied"/>
    <s v="Kinder (3-5 YO)"/>
    <d v="2021-03-06T00:00:00"/>
    <s v="N"/>
    <s v="4 years and over"/>
    <s v="3 to &lt;5 years"/>
    <d v="2025-06-21T00:00:00"/>
    <m/>
    <m/>
    <s v="Fremantle"/>
    <x v="2"/>
    <s v="Golden Valley"/>
    <s v="Pending"/>
  </r>
  <r>
    <n v="8"/>
    <x v="1"/>
    <s v="I appreciate the childcare center's attention to detail when it comes to outdoor safety measures. It's evident they take every precaution to prevent accidents and ensure a worry-free playtime for the kids."/>
    <m/>
    <s v="Ava Bennett"/>
    <s v="3. Neither Satisfied nor Dissatisfied"/>
    <s v="5. Very Satisfied"/>
    <s v="5. Very Satisfied"/>
    <s v="5. Very Satisfied"/>
    <s v="5. Very Satisfied"/>
    <s v="5. Very Satisfied"/>
    <s v="Toddler (2-3 YO)"/>
    <d v="2023-05-03T00:00:00"/>
    <s v="N"/>
    <s v="2 years"/>
    <s v="2 to &lt;3 years"/>
    <d v="2025-06-21T00:00:00"/>
    <m/>
    <m/>
    <s v="Henley Beach"/>
    <x v="4"/>
    <s v="Pines"/>
    <s v="Pending"/>
  </r>
  <r>
    <n v="8"/>
    <x v="1"/>
    <s v="With the childcare center's app, I never have to wonder how my child is doing. The frequent updates and snapshots provide peace of mind and foster a sense of transparency."/>
    <m/>
    <s v="Isla Turner"/>
    <s v="3. Neither Satisfied nor Dissatisfied"/>
    <s v="4. Satisfied"/>
    <s v="4. Satisfied"/>
    <s v="5. Very Satisfied"/>
    <s v="3. Neither Satisfied nor Dissatisfied"/>
    <s v="4. Satisfied"/>
    <s v="Toddler (2-3 YO)"/>
    <d v="2023-05-02T00:00:00"/>
    <s v="N"/>
    <s v="2 years"/>
    <s v="2 to &lt;3 years"/>
    <d v="2025-06-21T00:00:00"/>
    <m/>
    <m/>
    <s v="Henley Beach"/>
    <x v="4"/>
    <s v="Pines"/>
    <s v="Pending"/>
  </r>
  <r>
    <n v="8"/>
    <x v="1"/>
    <s v="Safety is a top priority at this childcare center, especially during outdoor activities. I'm impressed by the thorough supervision and precautionary measures taken to ensure all children are secure."/>
    <m/>
    <s v="Hudson Harris"/>
    <s v="3. Neither Satisfied nor Dissatisfied"/>
    <s v="5. Very Satisfied"/>
    <s v="5. Very Satisfied"/>
    <s v="5. Very Satisfied"/>
    <s v="5. Very Satisfied"/>
    <s v="5. Very Satisfied"/>
    <s v="Toddler (2-3 YO)"/>
    <d v="2023-05-01T00:00:00"/>
    <s v="Y"/>
    <s v="2 years"/>
    <s v="2 to &lt;3 years"/>
    <d v="2025-06-21T00:00:00"/>
    <m/>
    <m/>
    <s v="Henley Beach"/>
    <x v="4"/>
    <s v="Pines"/>
    <s v="Pending"/>
  </r>
  <r>
    <n v="9"/>
    <x v="0"/>
    <s v="Hygiene practices are top-notch at this childcare center. They go above and beyond to ensure cleanliness, which speaks volumes about their commitment to the well-being of the children."/>
    <m/>
    <s v="Isla Turner"/>
    <s v="5. Very Satisfied"/>
    <s v="4. Satisfied"/>
    <s v="5. Very Satisfied"/>
    <s v="5. Very Satisfied"/>
    <s v="5. Very Satisfied"/>
    <s v="4. Satisfied"/>
    <s v="Nursery (0-2 YO)"/>
    <d v="2024-04-12T00:00:00"/>
    <s v="Y"/>
    <s v="1 year"/>
    <s v="1 to &lt;2 years"/>
    <d v="2025-06-21T00:00:00"/>
    <m/>
    <m/>
    <s v="Glenelg"/>
    <x v="4"/>
    <s v="Willow"/>
    <s v="Pending"/>
  </r>
  <r>
    <n v="9"/>
    <x v="0"/>
    <s v="There was a time when I come to pick-up my children and they are alone in their classroom unsupervised. The educators just brushed this off and didn't explain anything to me. Aside from that, everything is ok."/>
    <m/>
    <s v="Henry Harris"/>
    <s v="4. Satisfied"/>
    <s v="5. Very Satisfied"/>
    <s v="5. Very Satisfied"/>
    <s v="5. Very Satisfied"/>
    <s v="5. Very Satisfied"/>
    <s v="2. Dissatisfied"/>
    <s v="Nursery (0-2 YO)"/>
    <d v="2024-04-13T00:00:00"/>
    <s v="Y"/>
    <s v="1 year"/>
    <s v="1 to &lt;2 years"/>
    <d v="2025-06-21T00:00:00"/>
    <m/>
    <m/>
    <s v="Glenelg"/>
    <x v="4"/>
    <s v="Willow"/>
    <s v="Pending"/>
  </r>
  <r>
    <n v="9"/>
    <x v="0"/>
    <s v="Safety is paramount at this childcare center. I'm impressed by the secure entry system and the diligent staff who enforce safety protocols."/>
    <m/>
    <s v="Cooper Turner"/>
    <s v="4. Satisfied"/>
    <s v="5. Very Satisfied"/>
    <s v="5. Very Satisfied"/>
    <s v="5. Very Satisfied"/>
    <s v="5. Very Satisfied"/>
    <s v="3. Neither Satisfied nor Dissatisfied"/>
    <s v="Nursery (0-2 YO)"/>
    <d v="2024-04-14T00:00:00"/>
    <s v="Y"/>
    <s v="1 year"/>
    <s v="1 to &lt;2 years"/>
    <d v="2025-06-21T00:00:00"/>
    <m/>
    <m/>
    <s v="Glenelg"/>
    <x v="4"/>
    <s v="Willow"/>
    <s v="Pending"/>
  </r>
  <r>
    <n v="9"/>
    <x v="0"/>
    <s v="I love my daily photos, I love the educators, my kids are all happy. My children learn wonderful lessons through story time and the planned activities."/>
    <m/>
    <s v="Ruby Turner"/>
    <s v="4. Satisfied"/>
    <s v="5. Very Satisfied"/>
    <s v="5. Very Satisfied"/>
    <s v="5. Very Satisfied"/>
    <s v="5. Very Satisfied"/>
    <s v="5. Very Satisfied"/>
    <s v="Toddler (2-3 YO)"/>
    <d v="2023-02-22T00:00:00"/>
    <s v="Y"/>
    <s v="2 years"/>
    <s v="2 to &lt;3 years"/>
    <d v="2025-06-21T00:00:00"/>
    <m/>
    <m/>
    <s v="New Farm"/>
    <x v="1"/>
    <s v="Emberdale"/>
    <s v="Pending"/>
  </r>
  <r>
    <n v="5"/>
    <x v="2"/>
    <s v="The childcare center's communication regarding pick up and drop off times was consistently inconsistent, causing confusion and inconvenience for parents."/>
    <s v="Setup a fixed and consistent schedule"/>
    <s v="Hudson Harris"/>
    <s v="1. Very Dissatisfied"/>
    <s v="2. Dissatisfied"/>
    <s v="2. Dissatisfied"/>
    <s v="1. Very Dissatisfied"/>
    <s v="3. Neither Satisfied nor Dissatisfied"/>
    <s v="1. Very Dissatisfied"/>
    <s v="Kinder (3-5 YO)"/>
    <d v="2021-03-27T00:00:00"/>
    <s v="N"/>
    <s v="4 years and over"/>
    <s v="3 to &lt;5 years"/>
    <d v="2025-06-11T00:00:00"/>
    <m/>
    <m/>
    <s v="Glenelg"/>
    <x v="4"/>
    <s v="Willow"/>
    <s v="Pending"/>
  </r>
  <r>
    <n v="9"/>
    <x v="0"/>
    <s v="I love how they prioritize creative skills alongside academics. My child's confidence has soared as they experiment, create, and innovate in a supportive environment."/>
    <m/>
    <s v="Hudson Turner"/>
    <s v="4. Satisfied"/>
    <s v="4. Satisfied"/>
    <s v="5. Very Satisfied"/>
    <s v="5. Very Satisfied"/>
    <s v="5. Very Satisfied"/>
    <s v="4. Satisfied"/>
    <s v="Nursery (0-2 YO)"/>
    <d v="2024-04-23T00:00:00"/>
    <s v="Y"/>
    <s v="1 year"/>
    <s v="1 to &lt;2 years"/>
    <d v="2025-06-11T00:00:00"/>
    <m/>
    <m/>
    <s v="Henley Beach"/>
    <x v="4"/>
    <s v="Peachtree"/>
    <s v="Pending"/>
  </r>
  <r>
    <n v="4"/>
    <x v="2"/>
    <s v="I was highly disappointed with the lack of supervision during the activities. Safety concerns were not adequately addressed."/>
    <s v="Staff to kids ratio should be better, and staff should be trained on how to keep kids safe."/>
    <s v="Grace Bennett"/>
    <s v="1. Very Dissatisfied"/>
    <s v="2. Dissatisfied"/>
    <s v="2. Dissatisfied"/>
    <s v="2. Dissatisfied"/>
    <s v="3. Neither Satisfied nor Dissatisfied"/>
    <s v="1. Very Dissatisfied"/>
    <s v="Kinder (3-5 YO)"/>
    <d v="2021-10-11T00:00:00"/>
    <s v="Y"/>
    <s v="3 years"/>
    <s v="3 to &lt;5 years"/>
    <d v="2025-06-11T00:00:00"/>
    <m/>
    <m/>
    <s v="Manly"/>
    <x v="0"/>
    <s v="Wattle Way"/>
    <s v="Pending"/>
  </r>
  <r>
    <n v="8"/>
    <x v="1"/>
    <s v="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
    <m/>
    <s v="Henry Evans"/>
    <s v="3. Neither Satisfied nor Dissatisfied"/>
    <s v="4. Satisfied"/>
    <s v="4. Satisfied"/>
    <s v="5. Very Satisfied"/>
    <s v="3. Neither Satisfied nor Dissatisfied"/>
    <s v="4. Satisfied"/>
    <s v="Kinder (3-5 YO)"/>
    <d v="2019-11-04T00:00:00"/>
    <s v="Y"/>
    <s v="4 years and over"/>
    <s v="5 to &lt;10 years"/>
    <d v="2025-06-11T00:00:00"/>
    <m/>
    <m/>
    <s v="Bondi"/>
    <x v="0"/>
    <s v="Cottesloe"/>
    <s v="Pending"/>
  </r>
  <r>
    <n v="9"/>
    <x v="0"/>
    <s v="The childcare center's educators are attentive and competent, providing personalized care and fostering a nurturing environment for every child."/>
    <m/>
    <s v="Ava Bennett"/>
    <s v="4. Satisfied"/>
    <s v="4. Satisfied"/>
    <s v="5. Very Satisfied"/>
    <s v="5. Very Satisfied"/>
    <s v="5. Very Satisfied"/>
    <s v="4. Satisfied"/>
    <s v="Toddler (2-3 YO)"/>
    <d v="2023-04-04T00:00:00"/>
    <s v="N"/>
    <s v="2 years"/>
    <s v="2 to &lt;3 years"/>
    <d v="2025-06-11T00:00:00"/>
    <m/>
    <m/>
    <s v="Fremantle"/>
    <x v="2"/>
    <s v="Hinterland"/>
    <s v="Pending"/>
  </r>
  <r>
    <n v="9"/>
    <x v="0"/>
    <s v="The childcare center's effective and consistent communication from head office ensures smooth operations and fosters a sense of trust and reliability."/>
    <m/>
    <s v="Liam Harris"/>
    <s v="3. Neither Satisfied nor Dissatisfied"/>
    <s v="4. Satisfied"/>
    <s v="5. Very Satisfied"/>
    <s v="5. Very Satisfied"/>
    <s v="5. Very Satisfied"/>
    <s v="5. Very Satisfied"/>
    <s v="Kinder (3-5 YO)"/>
    <d v="2021-03-07T00:00:00"/>
    <s v="N"/>
    <s v="4 years and over"/>
    <s v="3 to &lt;5 years"/>
    <d v="2025-06-11T00:00:00"/>
    <m/>
    <m/>
    <s v="Fremantle"/>
    <x v="2"/>
    <s v="Hinterland"/>
    <s v="Pending"/>
  </r>
  <r>
    <n v="9"/>
    <x v="0"/>
    <s v="I appreciate the childcare center's attentive and competent educators. Their passion for early childhood education shines through in the quality of care they provide to each child."/>
    <m/>
    <s v="Scarlett Harris"/>
    <s v="4. Satisfied"/>
    <s v="4. Satisfied"/>
    <s v="5. Very Satisfied"/>
    <s v="5. Very Satisfied"/>
    <s v="5. Very Satisfied"/>
    <s v="5. Very Satisfied"/>
    <s v="Kinder (3-5 YO)"/>
    <d v="2021-03-08T00:00:00"/>
    <s v="N"/>
    <s v="4 years and over"/>
    <s v="3 to &lt;5 years"/>
    <d v="2025-06-11T00:00:00"/>
    <m/>
    <m/>
    <s v="Fremantle"/>
    <x v="2"/>
    <s v="Hinterland"/>
    <s v="Pending"/>
  </r>
  <r>
    <n v="9"/>
    <x v="0"/>
    <s v="Kudos to the childcare center for their excellent communication from head office! Their consistency and clarity make it easy for staff and parents to stay informed."/>
    <m/>
    <s v="Cooper Harris"/>
    <s v="3. Neither Satisfied nor Dissatisfied"/>
    <s v="5. Very Satisfied"/>
    <s v="5. Very Satisfied"/>
    <s v="5. Very Satisfied"/>
    <s v="5. Very Satisfied"/>
    <s v="5. Very Satisfied"/>
    <s v="Kinder (3-5 YO)"/>
    <d v="2021-03-09T00:00:00"/>
    <s v="N"/>
    <s v="4 years and over"/>
    <s v="3 to &lt;5 years"/>
    <d v="2025-06-11T00:00:00"/>
    <m/>
    <m/>
    <s v="Fremantle"/>
    <x v="2"/>
    <s v="Hinterland"/>
    <s v="Pending"/>
  </r>
  <r>
    <n v="1"/>
    <x v="2"/>
    <s v="My kid still have nappy rash. The frequency of nappy change is not enough."/>
    <s v="Hygiene and cleanliness should be a priority. Hourly checking of children's nappy"/>
    <s v="Oliver Turner"/>
    <s v="1. Very Dissatisfied"/>
    <s v="2. Dissatisfied"/>
    <s v="2. Dissatisfied"/>
    <s v="1. Very Dissatisfied"/>
    <s v="3. Neither Satisfied nor Dissatisfied"/>
    <s v="1. Very Dissatisfied"/>
    <s v="Kinder (3-5 YO)"/>
    <d v="2021-04-17T00:00:00"/>
    <s v="Y"/>
    <s v="4 years and over"/>
    <s v="3 to &lt;5 years"/>
    <d v="2025-06-11T00:00:00"/>
    <m/>
    <m/>
    <s v="Henley Beach"/>
    <x v="4"/>
    <s v="Pines"/>
    <s v="Pending"/>
  </r>
  <r>
    <n v="9"/>
    <x v="0"/>
    <s v="Kudos to the childcare center for their dedicated educators! Their competence and attentiveness ensure that each child receives the support and guidance they need to thrive."/>
    <m/>
    <s v="Harper Turner"/>
    <s v="4. Satisfied"/>
    <s v="5. Very Satisfied"/>
    <s v="5. Very Satisfied"/>
    <s v="5. Very Satisfied"/>
    <s v="5. Very Satisfied"/>
    <s v="5. Very Satisfied"/>
    <s v="Kinder (3-5 YO)"/>
    <d v="2021-03-10T00:00:00"/>
    <s v="N"/>
    <s v="4 years and over"/>
    <s v="3 to &lt;5 years"/>
    <d v="2025-06-11T00:00:00"/>
    <m/>
    <m/>
    <s v="Fremantle"/>
    <x v="2"/>
    <s v="Hinterland"/>
    <s v="Pending"/>
  </r>
  <r>
    <n v="8"/>
    <x v="1"/>
    <s v="Some staff are absolutely amazing, warm, and welcoming and some not so much."/>
    <m/>
    <s v="Harper Harris"/>
    <s v="2. Dissatisfied"/>
    <s v="4. Satisfied"/>
    <s v="3. Neither Satisfied nor Dissatisfied"/>
    <s v="3. Neither Satisfied nor Dissatisfied"/>
    <s v="4. Satisfied"/>
    <s v="4. Satisfied"/>
    <s v="Toddler (2-3 YO)"/>
    <d v="2023-05-26T00:00:00"/>
    <s v="N"/>
    <s v="2 years"/>
    <s v="2 to &lt;3 years"/>
    <d v="2025-06-11T00:00:00"/>
    <m/>
    <m/>
    <s v="Prospect"/>
    <x v="4"/>
    <s v="Lakeside"/>
    <s v="Pending"/>
  </r>
  <r>
    <n v="9"/>
    <x v="0"/>
    <s v="I'm grateful for the childcare center's commitment to holistic learning. Their curriculum not only focuses on academic skills but also emphasizes character development and emotional intelligence, ensuring my child grows both academically and socially."/>
    <m/>
    <s v="Ava Bennett"/>
    <s v="2. Dissatisfied"/>
    <s v="5. Very Satisfied"/>
    <s v="5. Very Satisfied"/>
    <s v="5. Very Satisfied"/>
    <s v="5. Very Satisfied"/>
    <s v="5. Very Satisfied"/>
    <s v="Nursery (0-2 YO)"/>
    <d v="2024-04-24T00:00:00"/>
    <s v="Y"/>
    <s v="1 year"/>
    <s v="1 to &lt;2 years"/>
    <d v="2025-06-11T00:00:00"/>
    <m/>
    <m/>
    <s v="Henley Beach"/>
    <x v="4"/>
    <s v="Peachtree"/>
    <s v="Pending"/>
  </r>
  <r>
    <n v="6"/>
    <x v="2"/>
    <s v="I was frustrated by the lack of timely updates from the childcare center regarding changes to pick up and drop off procedures, making it difficult to plan my schedule."/>
    <s v="Update me ahead of time if there are any changes"/>
    <s v="Jackson Turner"/>
    <s v="1. Very Dissatisfied"/>
    <s v="4. Satisfied"/>
    <s v="4. Satisfied"/>
    <s v="5. Very Satisfied"/>
    <s v="3. Neither Satisfied nor Dissatisfied"/>
    <s v="4. Satisfied"/>
    <s v="Kinder (3-5 YO)"/>
    <d v="2021-03-25T00:00:00"/>
    <s v="N"/>
    <s v="4 years and over"/>
    <s v="3 to &lt;5 years"/>
    <d v="2025-06-11T00:00:00"/>
    <m/>
    <m/>
    <s v="Glenelg"/>
    <x v="4"/>
    <s v="Willow"/>
    <s v="Pending"/>
  </r>
  <r>
    <n v="9"/>
    <x v="0"/>
    <s v="I appreciate the accessible nature of the head office at this childcare center. Their responsiveness to inquiries and concerns demonstrates a commitment to providing timely support to parents."/>
    <m/>
    <s v="William Thompson"/>
    <s v="5. Very Satisfied"/>
    <s v="5. Very Satisfied"/>
    <s v="5. Very Satisfied"/>
    <s v="4. Satisfied"/>
    <s v="5. Very Satisfied"/>
    <s v="4. Satisfied"/>
    <s v="Toddler (2-3 YO)"/>
    <d v="2022-12-07T00:00:00"/>
    <s v="Y"/>
    <s v="2 years"/>
    <s v="2 to &lt;3 years"/>
    <d v="2025-06-11T00:00:00"/>
    <m/>
    <m/>
    <s v="Bondi"/>
    <x v="0"/>
    <s v="Cottesloe"/>
    <s v="Pending"/>
  </r>
  <r>
    <n v="2"/>
    <x v="2"/>
    <s v="Rooms can sometimes be a bit messy and feels like under staffed."/>
    <s v="Create higher and longer retention for for educators and carers."/>
    <s v="Jackson Turner"/>
    <s v="1. Very Dissatisfied"/>
    <s v="2. Dissatisfied"/>
    <s v="2. Dissatisfied"/>
    <s v="1. Very Dissatisfied"/>
    <s v="3. Neither Satisfied nor Dissatisfied"/>
    <s v="1. Very Dissatisfied"/>
    <s v="Kinder (3-5 YO)"/>
    <d v="2021-04-16T00:00:00"/>
    <s v="Y"/>
    <s v="4 years and over"/>
    <s v="3 to &lt;5 years"/>
    <d v="2025-06-11T00:00:00"/>
    <m/>
    <m/>
    <s v="Henley Beach"/>
    <x v="4"/>
    <s v="Pines"/>
    <s v="Pending"/>
  </r>
  <r>
    <n v="8"/>
    <x v="1"/>
    <s v="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
    <m/>
    <s v="Grace Harris"/>
    <s v="3. Neither Satisfied nor Dissatisfied"/>
    <s v="4. Satisfied"/>
    <s v="4. Satisfied"/>
    <s v="5. Very Satisfied"/>
    <s v="3. Neither Satisfied nor Dissatisfied"/>
    <s v="4. Satisfied"/>
    <s v="Toddler (2-3 YO)"/>
    <d v="2022-12-08T00:00:00"/>
    <s v="N"/>
    <s v="2 years"/>
    <s v="2 to &lt;3 years"/>
    <d v="2025-06-11T00:00:00"/>
    <m/>
    <m/>
    <s v="Bondi"/>
    <x v="0"/>
    <s v="Cottesloe"/>
    <s v="Pending"/>
  </r>
  <r>
    <n v="6"/>
    <x v="2"/>
    <s v="Cost is the main negative factor. The location is extremely convenient for my family but if that were not the case for others I would suggest they look for more cost effective options."/>
    <m/>
    <s v="Isla Harris"/>
    <s v="2. Dissatisfied"/>
    <s v="3. Neither Satisfied nor Dissatisfied"/>
    <s v="3. Neither Satisfied nor Dissatisfied"/>
    <s v="2. Dissatisfied"/>
    <s v="2. Dissatisfied"/>
    <s v="3. Neither Satisfied nor Dissatisfied"/>
    <s v="Kinder (3-5 YO)"/>
    <d v="2021-01-19T00:00:00"/>
    <s v="N"/>
    <s v="4 years and over"/>
    <s v="3 to &lt;5 years"/>
    <d v="2025-06-11T00:00:00"/>
    <m/>
    <m/>
    <s v="Box Hill"/>
    <x v="3"/>
    <s v="Amber Acres"/>
    <s v="Pending"/>
  </r>
  <r>
    <n v="3"/>
    <x v="2"/>
    <s v="The childcare center's pick-up system is a nightmare. I've had to wait for an unreasonable amount of time, and there's no clear communication about why the delays occur."/>
    <s v="Provide regular training sessions for staff on efficient pick-up procedures, emphasizing the importance of clear communication and teamwork to enhance overall effectiveness."/>
    <s v="Emily Turner"/>
    <s v="1. Very Dissatisfied"/>
    <s v="3. Neither Satisfied nor Dissatisfied"/>
    <s v="2. Dissatisfied"/>
    <s v="2. Dissatisfied"/>
    <s v="3. Neither Satisfied nor Dissatisfied"/>
    <s v="2. Dissatisfied"/>
    <s v="Kinder (3-5 YO)"/>
    <d v="2021-03-28T00:00:00"/>
    <s v="N"/>
    <s v="4 years and over"/>
    <s v="3 to &lt;5 years"/>
    <d v="2025-06-11T00:00:00"/>
    <m/>
    <m/>
    <s v="Glenelg"/>
    <x v="4"/>
    <s v="Willow"/>
    <s v="Pending"/>
  </r>
  <r>
    <n v="6"/>
    <x v="2"/>
    <s v="Every time I arrive for pick up, there's a chaotic scene with staff members seeming unorganized and clueless about who belongs to which parent."/>
    <s v="Introduce a digital communication platform for real-time updates on children's activities and their expected pick-up times to keep parents informed and reduce uncertainty."/>
    <s v="Oliver Harris"/>
    <s v="1. Very Dissatisfied"/>
    <s v="4. Satisfied"/>
    <s v="4. Satisfied"/>
    <s v="5. Very Satisfied"/>
    <s v="3. Neither Satisfied nor Dissatisfied"/>
    <s v="2. Dissatisfied"/>
    <s v="Kinder (3-5 YO)"/>
    <d v="2021-03-26T00:00:00"/>
    <s v="N"/>
    <s v="4 years and over"/>
    <s v="3 to &lt;5 years"/>
    <d v="2025-06-11T00:00:00"/>
    <m/>
    <m/>
    <s v="Glenelg"/>
    <x v="4"/>
    <s v="Willow"/>
    <s v="Pending"/>
  </r>
  <r>
    <n v="10"/>
    <x v="0"/>
    <s v="This centre is good for the management, outdoor space and small classes, but it�s more expensive than other comparable centres and as a large number of staff with English as a second language which is why I didn�t give it 10!"/>
    <m/>
    <s v="Cooper Bennett"/>
    <s v="5. Very Satisfied"/>
    <s v="4. Satisfied"/>
    <s v="5. Very Satisfied"/>
    <s v="5. Very Satisfied"/>
    <s v="5. Very Satisfied"/>
    <s v="3. Neither Satisfied nor Dissatisfied"/>
    <s v="Nursery (0-2 YO)"/>
    <d v="2024-03-14T00:00:00"/>
    <s v="Y"/>
    <s v="1 year"/>
    <s v="1 to &lt;2 years"/>
    <d v="2025-06-11T00:00:00"/>
    <m/>
    <m/>
    <s v="Surfers Paradise"/>
    <x v="1"/>
    <s v="Ironbark"/>
    <s v="Pending"/>
  </r>
  <r>
    <n v="10"/>
    <x v="0"/>
    <s v="Nice staff and enviornment"/>
    <m/>
    <s v="Zara Turner"/>
    <s v="4. Satisfied"/>
    <s v="5. Very Satisfied"/>
    <s v="5. Very Satisfied"/>
    <s v="5. Very Satisfied"/>
    <s v="5. Very Satisfied"/>
    <s v="3. Neither Satisfied nor Dissatisfied"/>
    <s v="Nursery (0-2 YO)"/>
    <d v="2024-03-15T00:00:00"/>
    <s v="N"/>
    <s v="1 year"/>
    <s v="1 to &lt;2 years"/>
    <d v="2025-06-11T00:00:00"/>
    <m/>
    <m/>
    <s v="Surfers Paradise"/>
    <x v="1"/>
    <s v="Ironbark"/>
    <s v="Pending"/>
  </r>
  <r>
    <n v="10"/>
    <x v="0"/>
    <s v="Overall pretty happy with . Child is happy and educational content is good."/>
    <m/>
    <s v="Ruby Bennett"/>
    <s v="4. Satisfied"/>
    <s v="5. Very Satisfied"/>
    <s v="4. Satisfied"/>
    <s v="5. Very Satisfied"/>
    <s v="5. Very Satisfied"/>
    <s v="4. Satisfied"/>
    <s v="Nursery (0-2 YO)"/>
    <d v="2024-03-17T00:00:00"/>
    <s v="N"/>
    <s v="1 year"/>
    <s v="1 to &lt;2 years"/>
    <d v="2025-06-11T00:00:00"/>
    <m/>
    <m/>
    <s v="Surfers Paradise"/>
    <x v="1"/>
    <s v="Ironbark"/>
    <s v="Pending"/>
  </r>
  <r>
    <n v="9"/>
    <x v="0"/>
    <s v="Kudos to the childcare center for having such caring and compassionate educators. It's evident that they genuinely love what they do and create a warm and nurturing environment for the children. My child looks forward to daycare every day!"/>
    <m/>
    <s v="Grace Bennett"/>
    <s v="4. Satisfied"/>
    <s v="5. Very Satisfied"/>
    <s v="5. Very Satisfied"/>
    <s v="5. Very Satisfied"/>
    <s v="5. Very Satisfied"/>
    <s v="5. Very Satisfied"/>
    <s v="Toddler (2-3 YO)"/>
    <d v="2023-01-24T00:00:00"/>
    <s v="N"/>
    <s v="2 years"/>
    <s v="2 to &lt;3 years"/>
    <d v="2025-06-11T00:00:00"/>
    <m/>
    <m/>
    <s v="St Kilda"/>
    <x v="3"/>
    <s v="Ivory Isle"/>
    <s v="Pending"/>
  </r>
  <r>
    <n v="10"/>
    <x v="0"/>
    <s v="We love this daycare, the teachers are so loving and supportive, they keep great communication with us which I really appreciate. They are always doing fun things with the kids and make sure they are learning at the same time. Highly recommend."/>
    <m/>
    <s v="Benjamin Turner"/>
    <s v="4. Satisfied"/>
    <s v="5. Very Satisfied"/>
    <s v="5. Very Satisfied"/>
    <s v="5. Very Satisfied"/>
    <s v="5. Very Satisfied"/>
    <s v="3. Neither Satisfied nor Dissatisfied"/>
    <s v="Toddler (2-3 YO)"/>
    <d v="2023-02-25T00:00:00"/>
    <s v="Y"/>
    <s v="2 years"/>
    <s v="2 to &lt;3 years"/>
    <d v="2025-06-11T00:00:00"/>
    <m/>
    <m/>
    <s v="Surfers Paradise"/>
    <x v="1"/>
    <s v="Ironbark"/>
    <s v="Pending"/>
  </r>
  <r>
    <n v="10"/>
    <x v="0"/>
    <s v="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
    <m/>
    <s v="Sophia Harris"/>
    <s v="5. Very Satisfied"/>
    <s v="4. Satisfied"/>
    <s v="5. Very Satisfied"/>
    <s v="5. Very Satisfied"/>
    <s v="5. Very Satisfied"/>
    <s v="4. Satisfied"/>
    <s v="Nursery (0-2 YO)"/>
    <d v="2023-11-01T00:00:00"/>
    <s v="Y"/>
    <s v="1 year"/>
    <s v="1 to &lt;2 years"/>
    <d v="2025-06-11T00:00:00"/>
    <m/>
    <m/>
    <s v="Newcastle"/>
    <x v="0"/>
    <s v="Gumtree"/>
    <s v="Pending"/>
  </r>
  <r>
    <n v="2"/>
    <x v="2"/>
    <s v="I dread picking up my child from this center. The disorganization during pick-up is mind-boggling. Parents are left waiting with no updates, and the staff seems indifferent to the inconvenience caused."/>
    <s v="Explore the possibility of staggered pick-up times for different age groups, minimizing congestion and allowing for a more personalized and efficient handover of children to their parents."/>
    <s v="Isla Turner"/>
    <s v="1. Very Dissatisfied"/>
    <s v="2. Dissatisfied"/>
    <s v="2. Dissatisfied"/>
    <s v="1. Very Dissatisfied"/>
    <s v="3. Neither Satisfied nor Dissatisfied"/>
    <s v="1. Very Dissatisfied"/>
    <s v="Kinder (3-5 YO)"/>
    <d v="2021-03-29T00:00:00"/>
    <s v="N"/>
    <s v="4 years and over"/>
    <s v="3 to &lt;5 years"/>
    <d v="2025-06-11T00:00:00"/>
    <m/>
    <m/>
    <s v="Glenelg"/>
    <x v="4"/>
    <s v="Willow"/>
    <s v="Pending"/>
  </r>
  <r>
    <n v="7"/>
    <x v="1"/>
    <s v="Staff have not made many adjustments to fit my child into their activities."/>
    <s v="Ask children and parents for activities they would have enjoyed and feel comfortable doing."/>
    <s v="Emily Turner"/>
    <s v="2. Dissatisfied"/>
    <s v="5. Very Satisfied"/>
    <s v="5. Very Satisfied"/>
    <s v="5. Very Satisfied"/>
    <s v="5. Very Satisfied"/>
    <s v="3. Neither Satisfied nor Dissatisfied"/>
    <s v="Toddler (2-3 YO)"/>
    <d v="2023-05-25T00:00:00"/>
    <s v="N"/>
    <s v="2 years"/>
    <s v="2 to &lt;3 years"/>
    <d v="2025-06-11T00:00:00"/>
    <m/>
    <m/>
    <s v="Prospect"/>
    <x v="4"/>
    <s v="Lakeside"/>
    <s v="Pending"/>
  </r>
  <r>
    <n v="8"/>
    <x v="1"/>
    <s v="The childcare center's nutritious meals are a parent's dream! They incorporate fresh fruits into every meal, ensuring my child gets the vitamins they need."/>
    <m/>
    <s v="Leo Bennett"/>
    <s v="2. Dissatisfied"/>
    <s v="5. Very Satisfied"/>
    <s v="5. Very Satisfied"/>
    <s v="5. Very Satisfied"/>
    <s v="5. Very Satisfied"/>
    <s v="5. Very Satisfied"/>
    <s v="Nursery (0-2 YO)"/>
    <d v="2024-05-05T00:00:00"/>
    <s v="Y"/>
    <s v="1 year"/>
    <s v="1 to &lt;2 years"/>
    <d v="2025-06-11T00:00:00"/>
    <m/>
    <m/>
    <s v="Prospect"/>
    <x v="4"/>
    <s v="Lakeside"/>
    <s v="Pending"/>
  </r>
  <r>
    <n v="9"/>
    <x v="0"/>
    <s v="Kudos to the childcare center for prioritizing healthy eating habits! Their commitment to serving fresh fruits alongside nutritious meals is commendable."/>
    <m/>
    <s v="Oliver Harris"/>
    <s v="3. Neither Satisfied nor Dissatisfied"/>
    <s v="5. Very Satisfied"/>
    <s v="5. Very Satisfied"/>
    <s v="5. Very Satisfied"/>
    <s v="5. Very Satisfied"/>
    <s v="5. Very Satisfied"/>
    <s v="Nursery (0-2 YO)"/>
    <d v="2024-05-04T00:00:00"/>
    <s v="Y"/>
    <s v="1 year"/>
    <s v="1 to &lt;2 years"/>
    <d v="2025-06-11T00:00:00"/>
    <m/>
    <m/>
    <s v="Prospect"/>
    <x v="4"/>
    <s v="Lakeside"/>
    <s v="Pending"/>
  </r>
  <r>
    <n v="9"/>
    <x v="0"/>
    <s v="We were welcomed into this beautiful preschool and made to feel like we had always been here since day 1."/>
    <m/>
    <s v="Hudson Harris"/>
    <s v="4. Satisfied"/>
    <s v="5. Very Satisfied"/>
    <s v="5. Very Satisfied"/>
    <s v="5. Very Satisfied"/>
    <s v="5. Very Satisfied"/>
    <s v="5. Very Satisfied"/>
    <s v="Nursery (0-2 YO)"/>
    <d v="2024-05-03T00:00:00"/>
    <s v="N"/>
    <s v="1 year"/>
    <s v="1 to &lt;2 years"/>
    <d v="2025-06-11T00:00:00"/>
    <m/>
    <m/>
    <s v="Prospect"/>
    <x v="4"/>
    <s v="Lakeside"/>
    <s v="Pending"/>
  </r>
  <r>
    <n v="10"/>
    <x v="0"/>
    <s v="I can see my child is learning a lot from the center. She was able to retell about her day, sing new songs, and reflect on how happy she was on meeting new friends."/>
    <s v="Orientation to staff"/>
    <s v="Oscar Harris"/>
    <s v="4. Satisfied"/>
    <s v="5. Very Satisfied"/>
    <s v="5. Very Satisfied"/>
    <s v="5. Very Satisfied"/>
    <s v="5. Very Satisfied"/>
    <s v="3. Neither Satisfied nor Dissatisfied"/>
    <s v="Nursery (0-2 YO)"/>
    <d v="2024-03-16T00:00:00"/>
    <s v="Y"/>
    <s v="1 year"/>
    <s v="1 to &lt;2 years"/>
    <d v="2025-06-11T00:00:00"/>
    <m/>
    <m/>
    <s v="Surfers Paradise"/>
    <x v="1"/>
    <s v="Ironbark"/>
    <s v="Pending"/>
  </r>
  <r>
    <n v="7"/>
    <x v="1"/>
    <s v="I'm impressed by the head office's commitment to transparency regarding policies and procedures. They are forthcoming about any changes or updates, ensuring that parents are well-informed and involved in decision-making processes concerning their children's welfare."/>
    <m/>
    <s v="Ethan Miller"/>
    <s v="2. Dissatisfied"/>
    <s v="5. Very Satisfied"/>
    <s v="5. Very Satisfied"/>
    <s v="5. Very Satisfied"/>
    <s v="5. Very Satisfied"/>
    <s v="5. Very Satisfied"/>
    <s v="Kinder (3-5 YO)"/>
    <d v="2019-11-06T00:00:00"/>
    <s v="Y"/>
    <s v="4 years and over"/>
    <s v="5 to &lt;10 years"/>
    <d v="2025-06-11T00:00:00"/>
    <m/>
    <m/>
    <s v="Bondi"/>
    <x v="0"/>
    <s v="Cottesloe"/>
    <s v="Pending"/>
  </r>
  <r>
    <n v="7"/>
    <x v="1"/>
    <s v="The childcare center claims to have an open-door policy, but good luck trying to get ahold of the center managers."/>
    <s v="Centre managers should be available for a conversation at the start or end of the day"/>
    <s v="Scarlett Harris"/>
    <s v="1. Very Dissatisfied"/>
    <s v="5. Very Satisfied"/>
    <s v="5. Very Satisfied"/>
    <s v="5. Very Satisfied"/>
    <s v="5. Very Satisfied"/>
    <s v="5. Very Satisfied"/>
    <s v="Kinder (3-5 YO)"/>
    <d v="2021-01-17T00:00:00"/>
    <s v="N"/>
    <s v="4 years and over"/>
    <s v="3 to &lt;5 years"/>
    <d v="2025-06-11T00:00:00"/>
    <m/>
    <m/>
    <s v="Box Hill"/>
    <x v="3"/>
    <s v="Amber Acres"/>
    <s v="Pending"/>
  </r>
  <r>
    <n v="10"/>
    <x v="0"/>
    <s v="The staff are all very warm and inviting. They are very efficient and caring for our baby. The daily updates are much appreciated and go a long way for us new parents!"/>
    <m/>
    <s v="Lucas Taylor"/>
    <s v="5. Very Satisfied"/>
    <s v="4. Satisfied"/>
    <s v="5. Very Satisfied"/>
    <s v="5. Very Satisfied"/>
    <s v="5. Very Satisfied"/>
    <s v="5. Very Satisfied"/>
    <s v="Nursery (0-2 YO)"/>
    <d v="2023-11-02T00:00:00"/>
    <s v="Y"/>
    <s v="1 year"/>
    <s v="1 to &lt;2 years"/>
    <d v="2025-06-11T00:00:00"/>
    <m/>
    <m/>
    <s v="Newcastle"/>
    <x v="0"/>
    <s v="Gumtree"/>
    <s v="Pending"/>
  </r>
  <r>
    <n v="9"/>
    <x v="0"/>
    <s v="The educators at the childcare center are truly exceptional! Their compassion and dedication shine through in every interaction with the children. My child always comes home talking about the fun and engaging activities they've done.&quot;"/>
    <m/>
    <s v="Cooper Taylor"/>
    <s v="4. Satisfied"/>
    <s v="5. Very Satisfied"/>
    <s v="5. Very Satisfied"/>
    <s v="5. Very Satisfied"/>
    <s v="5. Very Satisfied"/>
    <s v="5. Very Satisfied"/>
    <s v="Toddler (2-3 YO)"/>
    <d v="2023-01-23T00:00:00"/>
    <s v="N"/>
    <s v="2 years"/>
    <s v="2 to &lt;3 years"/>
    <d v="2025-06-11T00:00:00"/>
    <m/>
    <m/>
    <s v="St Kilda"/>
    <x v="3"/>
    <s v="Ivory Isle"/>
    <s v="Pending"/>
  </r>
  <r>
    <n v="9"/>
    <x v="0"/>
    <s v="I'm incredibly impressed by how the childcare center handles bullying concerns. They take immediate action to address the issue, fostering a safe and supportive environment where every child feels valued and respected."/>
    <m/>
    <s v="Mia Harris"/>
    <s v="3. Neither Satisfied nor Dissatisfied"/>
    <s v="4. Satisfied"/>
    <s v="5. Very Satisfied"/>
    <s v="5. Very Satisfied"/>
    <s v="5. Very Satisfied"/>
    <s v="4. Satisfied"/>
    <s v="Toddler (2-3 YO)"/>
    <d v="2023-01-22T00:00:00"/>
    <s v="N"/>
    <s v="2 years"/>
    <s v="2 to &lt;3 years"/>
    <d v="2025-06-11T00:00:00"/>
    <m/>
    <m/>
    <s v="St Kilda"/>
    <x v="3"/>
    <s v="Ivory Isle"/>
    <s v="Pending"/>
  </r>
  <r>
    <n v="9"/>
    <x v="0"/>
    <s v="Great facilities, educators, environment and all around lovely place to be for not only my child but our family who come into the centre. Cannot fault it!"/>
    <m/>
    <s v="Ruby Turner"/>
    <s v="5. Very Satisfied"/>
    <s v="4. Satisfied"/>
    <s v="5. Very Satisfied"/>
    <s v="5. Very Satisfied"/>
    <s v="5. Very Satisfied"/>
    <s v="4. Satisfied"/>
    <s v="Toddler (2-3 YO)"/>
    <d v="2023-01-21T00:00:00"/>
    <s v="N"/>
    <s v="2 years"/>
    <s v="2 to &lt;3 years"/>
    <d v="2025-06-11T00:00:00"/>
    <m/>
    <m/>
    <s v="St Kilda"/>
    <x v="3"/>
    <s v="Ivory Isle"/>
    <s v="Pending"/>
  </r>
  <r>
    <n v="9"/>
    <x v="0"/>
    <s v="This Centre is wonderful. The lovely staff take great care of my daughter and always have new things for her to do. It�s well managed and you can also tell the staff enjoy working there which makes a big difference (we have been through many childcare centres for our other children)."/>
    <m/>
    <s v="William Harris"/>
    <s v="4. Satisfied"/>
    <s v="5. Very Satisfied"/>
    <s v="5. Very Satisfied"/>
    <s v="5. Very Satisfied"/>
    <s v="5. Very Satisfied"/>
    <s v="5. Very Satisfied"/>
    <s v="Toddler (2-3 YO)"/>
    <d v="2023-01-20T00:00:00"/>
    <s v="N"/>
    <s v="2 years"/>
    <s v="2 to &lt;3 years"/>
    <d v="2025-06-11T00:00:00"/>
    <m/>
    <m/>
    <s v="St Kilda"/>
    <x v="3"/>
    <s v="Ivory Isle"/>
    <s v="Pending"/>
  </r>
  <r>
    <n v="3"/>
    <x v="2"/>
    <s v="Activities and curriculum can be repetitive and underwhelming. Kids do the same thing every single week."/>
    <s v="Create activities and program that have variations and high-yield effects on kids."/>
    <s v="Henry Turner"/>
    <s v="2. Dissatisfied"/>
    <s v="1. Very Dissatisfied"/>
    <s v="1. Very Dissatisfied"/>
    <s v="3. Neither Satisfied nor Dissatisfied"/>
    <s v="3. Neither Satisfied nor Dissatisfied"/>
    <s v="1. Very Dissatisfied"/>
    <s v="Kinder (3-5 YO)"/>
    <d v="2021-10-12T00:00:00"/>
    <s v="Y"/>
    <s v="3 years"/>
    <s v="3 to &lt;5 years"/>
    <d v="2025-06-11T00:00:00"/>
    <m/>
    <m/>
    <s v="Manly"/>
    <x v="0"/>
    <s v="Wattle Way"/>
    <s v="Pending"/>
  </r>
  <r>
    <n v="3"/>
    <x v="2"/>
    <s v="I can't believe how poorly the center manages room changes. It's unsettling to see my child unsettled and confused during these transitions."/>
    <s v="Introduce a 'Transition Week' with special activities and events to make the move to a new room more exciting and less anxiety-inducing for the children."/>
    <s v="Harper Harris"/>
    <s v="1. Very Dissatisfied"/>
    <s v="3. Neither Satisfied nor Dissatisfied"/>
    <s v="2. Dissatisfied"/>
    <s v="2. Dissatisfied"/>
    <s v="3. Neither Satisfied nor Dissatisfied"/>
    <s v="3. Neither Satisfied nor Dissatisfied"/>
    <s v="Kinder (3-5 YO)"/>
    <d v="2021-04-15T00:00:00"/>
    <s v="N"/>
    <s v="4 years and over"/>
    <s v="3 to &lt;5 years"/>
    <d v="2025-06-11T00:00:00"/>
    <m/>
    <m/>
    <s v="Henley Beach"/>
    <x v="4"/>
    <s v="Pines"/>
    <s v="Pending"/>
  </r>
  <r>
    <n v="6"/>
    <x v="2"/>
    <s v="I'm frustrated by the limited options available in the childcare center's meal offerings. It's challenging to ensure my child receives a balanced diet when they're consistently served the same few dishes."/>
    <m/>
    <s v="Elijah Bennett"/>
    <s v="1. Very Dissatisfied"/>
    <s v="3. Neither Satisfied nor Dissatisfied"/>
    <s v="2. Dissatisfied"/>
    <s v="2. Dissatisfied"/>
    <s v="3. Neither Satisfied nor Dissatisfied"/>
    <s v="3. Neither Satisfied nor Dissatisfied"/>
    <s v="Kinder (3-5 YO)"/>
    <d v="2020-12-24T00:00:00"/>
    <s v="N"/>
    <s v="4 years and over"/>
    <s v="3 to &lt;5 years"/>
    <d v="2025-06-11T00:00:00"/>
    <m/>
    <m/>
    <s v="Parramatta"/>
    <x v="0"/>
    <s v="Banksia Lane"/>
    <s v="Pending"/>
  </r>
  <r>
    <n v="6"/>
    <x v="2"/>
    <s v="The lack of variety in the meals offered at the childcare center is disappointing. My child often complains about the repetitive menu, and it's concerning to see them lose interest in mealtime."/>
    <m/>
    <s v="Isla Harris"/>
    <s v="1. Very Dissatisfied"/>
    <s v="3. Neither Satisfied nor Dissatisfied"/>
    <s v="2. Dissatisfied"/>
    <s v="2. Dissatisfied"/>
    <s v="3. Neither Satisfied nor Dissatisfied"/>
    <s v="3. Neither Satisfied nor Dissatisfied"/>
    <s v="Kinder (3-5 YO)"/>
    <d v="2020-12-23T00:00:00"/>
    <s v="Y"/>
    <s v="4 years and over"/>
    <s v="3 to &lt;5 years"/>
    <d v="2025-06-11T00:00:00"/>
    <m/>
    <m/>
    <s v="Parramatta"/>
    <x v="0"/>
    <s v="Banksia Lane"/>
    <s v="Pending"/>
  </r>
  <r>
    <n v="9"/>
    <x v="0"/>
    <s v="The childcare center's staff demonstrates exceptional attentiveness to every child. It's heartening to see how they prioritize each child's needs, ensuring they feel seen, heard, and supported."/>
    <m/>
    <s v="Ava Bennett"/>
    <s v="4. Satisfied"/>
    <s v="5. Very Satisfied"/>
    <s v="5. Very Satisfied"/>
    <s v="5. Very Satisfied"/>
    <s v="5. Very Satisfied"/>
    <s v="5. Very Satisfied"/>
    <s v="Toddler (2-3 YO)"/>
    <d v="2023-03-14T00:00:00"/>
    <s v="Y"/>
    <s v="2 years"/>
    <s v="2 to &lt;3 years"/>
    <d v="2025-06-11T00:00:00"/>
    <m/>
    <m/>
    <s v="Joondalup"/>
    <x v="2"/>
    <s v="Azure Bay"/>
    <s v="Pending"/>
  </r>
  <r>
    <n v="9"/>
    <x v="0"/>
    <s v="I'm consistently impressed by the level of attentiveness the staff shows towards the children at the childcare center. They create a nurturing environment where every child feels valued and understood."/>
    <m/>
    <s v="Henry Turner"/>
    <s v="4. Satisfied"/>
    <s v="5. Very Satisfied"/>
    <s v="5. Very Satisfied"/>
    <s v="5. Very Satisfied"/>
    <s v="5. Very Satisfied"/>
    <s v="5. Very Satisfied"/>
    <s v="Toddler (2-3 YO)"/>
    <d v="2023-03-15T00:00:00"/>
    <s v="Y"/>
    <s v="2 years"/>
    <s v="2 to &lt;3 years"/>
    <d v="2025-06-11T00:00:00"/>
    <m/>
    <m/>
    <s v="Joondalup"/>
    <x v="2"/>
    <s v="Azure Bay"/>
    <s v="Pending"/>
  </r>
  <r>
    <n v="9"/>
    <x v="0"/>
    <s v="Attentiveness is the hallmark of the childcare center's staff. They have a remarkable ability to anticipate and meet the needs of each child, fostering a sense of belonging and security."/>
    <m/>
    <s v="Harper Harris"/>
    <s v="4. Satisfied"/>
    <s v="4. Satisfied"/>
    <s v="5. Very Satisfied"/>
    <s v="5. Very Satisfied"/>
    <s v="5. Very Satisfied"/>
    <s v="4. Satisfied"/>
    <s v="Toddler (2-3 YO)"/>
    <d v="2023-03-16T00:00:00"/>
    <s v="Y"/>
    <s v="2 years"/>
    <s v="2 to &lt;3 years"/>
    <d v="2025-06-11T00:00:00"/>
    <m/>
    <m/>
    <s v="Joondalup"/>
    <x v="2"/>
    <s v="Azure Bay"/>
    <s v="Pending"/>
  </r>
  <r>
    <n v="9"/>
    <x v="0"/>
    <s v="The centre manager's commitment to fostering a warm and inclusive environment is truly commendable. Their hands-on involvement and open communication contribute to the overall positive atmosphere of the childcare center."/>
    <m/>
    <s v="Jackson Bennett"/>
    <s v="5. Very Satisfied"/>
    <s v="4. Satisfied"/>
    <s v="5. Very Satisfied"/>
    <s v="5. Very Satisfied"/>
    <s v="5. Very Satisfied"/>
    <s v="5. Very Satisfied"/>
    <s v="Toddler (2-3 YO)"/>
    <d v="2023-03-17T00:00:00"/>
    <s v="Y"/>
    <s v="2 years"/>
    <s v="2 to &lt;3 years"/>
    <d v="2025-06-11T00:00:00"/>
    <m/>
    <m/>
    <s v="Joondalup"/>
    <x v="2"/>
    <s v="Azure Bay"/>
    <s v="Pending"/>
  </r>
  <r>
    <n v="9"/>
    <x v="0"/>
    <s v="The childcare center excels in attentiveness to children. From the moment they walk in, it's evident that the staff genuinely care about their well-being and happiness."/>
    <m/>
    <s v="Ruby Turner"/>
    <s v="5. Very Satisfied"/>
    <s v="4. Satisfied"/>
    <s v="5. Very Satisfied"/>
    <s v="5. Very Satisfied"/>
    <s v="5. Very Satisfied"/>
    <s v="5. Very Satisfied"/>
    <s v="Toddler (2-3 YO)"/>
    <d v="2023-03-18T00:00:00"/>
    <s v="Y"/>
    <s v="2 years"/>
    <s v="2 to &lt;3 years"/>
    <d v="2025-06-11T00:00:00"/>
    <m/>
    <m/>
    <s v="Joondalup"/>
    <x v="2"/>
    <s v="Azure Bay"/>
    <s v="Pending"/>
  </r>
  <r>
    <n v="7"/>
    <x v="1"/>
    <s v="The drop-off process at the childcare center is straightforward, but there can be a bit of congestion during peak times."/>
    <m/>
    <s v="Oscar White"/>
    <s v="1. Very Dissatisfied"/>
    <s v="5. Very Satisfied"/>
    <s v="5. Very Satisfied"/>
    <s v="5. Very Satisfied"/>
    <s v="5. Very Satisfied"/>
    <s v="5. Very Satisfied"/>
    <s v="Kinder (3-5 YO)"/>
    <d v="2020-12-20T00:00:00"/>
    <s v="N"/>
    <s v="4 years and over"/>
    <s v="3 to &lt;5 years"/>
    <d v="2025-06-11T00:00:00"/>
    <m/>
    <m/>
    <s v="Parramatta"/>
    <x v="0"/>
    <s v="Banksia Lane"/>
    <s v="Pending"/>
  </r>
  <r>
    <n v="7"/>
    <x v="1"/>
    <s v="The drop-off process at the childcare center is relatively standard. While there haven't been any major issues, it would be beneficial to explore ways to make it more convenient for parents, especially during busy mornings."/>
    <m/>
    <s v="Chloe Taylor"/>
    <s v="2. Dissatisfied"/>
    <s v="4. Satisfied"/>
    <s v="4. Satisfied"/>
    <s v="5. Very Satisfied"/>
    <s v="3. Neither Satisfied nor Dissatisfied"/>
    <s v="4. Satisfied"/>
    <s v="Kinder (3-5 YO)"/>
    <d v="2020-12-21T00:00:00"/>
    <s v="N"/>
    <s v="4 years and over"/>
    <s v="3 to &lt;5 years"/>
    <d v="2025-06-11T00:00:00"/>
    <m/>
    <m/>
    <s v="Parramatta"/>
    <x v="0"/>
    <s v="Banksia Lane"/>
    <s v="Pending"/>
  </r>
  <r>
    <n v="7"/>
    <x v="1"/>
    <s v="The drop-off experience at the childcare center is generally hassle-free, but there are occasional delays during check-in."/>
    <m/>
    <s v="Harry Turner"/>
    <s v="1. Very Dissatisfied"/>
    <s v="4. Satisfied"/>
    <s v="4. Satisfied"/>
    <s v="5. Very Satisfied"/>
    <s v="3. Neither Satisfied nor Dissatisfied"/>
    <s v="4. Satisfied"/>
    <s v="Kinder (3-5 YO)"/>
    <d v="2020-12-22T00:00:00"/>
    <s v="N"/>
    <s v="4 years and over"/>
    <s v="3 to &lt;5 years"/>
    <d v="2025-06-11T00:00:00"/>
    <m/>
    <m/>
    <s v="Parramatta"/>
    <x v="0"/>
    <s v="Banksia Lane"/>
    <s v="Pending"/>
  </r>
  <r>
    <n v="8"/>
    <x v="1"/>
    <s v="The head office team truly understands the importance of timely communication, especially when it comes to sensitive matters regarding children. Their prompt responses and willingness to address any issues have made me feel confident in entrusting my child to their care."/>
    <m/>
    <s v="Amelia Bennett"/>
    <s v="3. Neither Satisfied nor Dissatisfied"/>
    <s v="5. Very Satisfied"/>
    <s v="5. Very Satisfied"/>
    <s v="5. Very Satisfied"/>
    <s v="5. Very Satisfied"/>
    <s v="5. Very Satisfied"/>
    <s v="Kinder (3-5 YO)"/>
    <d v="2019-11-05T00:00:00"/>
    <s v="Y"/>
    <s v="4 years and over"/>
    <s v="5 to &lt;10 years"/>
    <d v="2025-06-11T00:00:00"/>
    <m/>
    <m/>
    <s v="Bondi"/>
    <x v="0"/>
    <s v="Cottesloe"/>
    <s v="Pending"/>
  </r>
  <r>
    <n v="7"/>
    <x v="1"/>
    <s v="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
    <m/>
    <s v="Lucas Bennett"/>
    <s v="2. Dissatisfied"/>
    <s v="4. Satisfied"/>
    <s v="4. Satisfied"/>
    <s v="5. Very Satisfied"/>
    <s v="3. Neither Satisfied nor Dissatisfied"/>
    <s v="4. Satisfied"/>
    <s v="Kinder (3-5 YO)"/>
    <d v="2021-01-18T00:00:00"/>
    <s v="N"/>
    <s v="4 years and over"/>
    <s v="3 to &lt;5 years"/>
    <d v="2025-06-11T00:00:00"/>
    <m/>
    <m/>
    <s v="Box Hill"/>
    <x v="3"/>
    <s v="Amber Acres"/>
    <s v="Pending"/>
  </r>
  <r>
    <n v="9"/>
    <x v="0"/>
    <s v="We love the educators at the centre. They treat our children as if they were her own family. The staff sare incredibly good at her role and my children benefit from her enthusiasm and positive energy daily."/>
    <m/>
    <s v="Samuel Turner"/>
    <s v="4. Satisfied"/>
    <s v="5. Very Satisfied"/>
    <s v="5. Very Satisfied"/>
    <s v="5. Very Satisfied"/>
    <s v="5. Very Satisfied"/>
    <s v="5. Very Satisfied"/>
    <s v="Kinder (3-5 YO)"/>
    <d v="2021-01-16T00:00:00"/>
    <s v="Y"/>
    <s v="4 years and over"/>
    <s v="3 to &lt;5 years"/>
    <d v="2025-06-11T00:00:00"/>
    <m/>
    <m/>
    <s v="Box Hill"/>
    <x v="3"/>
    <s v="Amber Acres"/>
    <s v="Pending"/>
  </r>
  <r>
    <n v="10"/>
    <x v="0"/>
    <s v="We've been very happy with everything, the educators are top notch, the facilities are great and our child has a lot of fun."/>
    <m/>
    <s v="Ruby Bennett"/>
    <s v="5. Very Satisfied"/>
    <s v="5. Very Satisfied"/>
    <s v="4. Satisfied"/>
    <s v="5. Very Satisfied"/>
    <s v="5. Very Satisfied"/>
    <s v="5. Very Satisfied"/>
    <s v="Nursery (0-2 YO)"/>
    <d v="2023-11-03T00:00:00"/>
    <s v="N"/>
    <s v="1 year"/>
    <s v="1 to &lt;2 years"/>
    <d v="2025-06-11T00:00:00"/>
    <m/>
    <m/>
    <s v="Newcastle"/>
    <x v="0"/>
    <s v="Gumtree"/>
    <s v="Pending"/>
  </r>
  <r>
    <n v="9"/>
    <x v="0"/>
    <s v="I'm delighted with the childcare center's up-to-date app! It's refreshing to use a platform that's not only user-friendly but also reliable. Kudos for providing a seamless experience that keeps parents informed and connected."/>
    <m/>
    <s v="Ava Bennett"/>
    <s v="5. Very Satisfied"/>
    <s v="4. Satisfied"/>
    <s v="5. Very Satisfied"/>
    <s v="5. Very Satisfied"/>
    <s v="5. Very Satisfied"/>
    <s v="5. Very Satisfied"/>
    <s v="Kinder (3-5 YO)"/>
    <d v="2021-01-15T00:00:00"/>
    <s v="N"/>
    <s v="4 years and over"/>
    <s v="3 to &lt;5 years"/>
    <d v="2025-06-11T00:00:00"/>
    <m/>
    <m/>
    <s v="Box Hill"/>
    <x v="3"/>
    <s v="Amber Acres"/>
    <s v="Pending"/>
  </r>
  <r>
    <n v="7"/>
    <x v="1"/>
    <s v="I've noticed that some staff members at the childcare center appear tired at times. While I understand that working with children can be demanding, it's important for the center to ensure that all staff members are adequately supported to prevent burnout."/>
    <m/>
    <s v="Cooper Harris"/>
    <s v="3. Neither Satisfied nor Dissatisfied"/>
    <s v="4. Satisfied"/>
    <s v="4. Satisfied"/>
    <s v="5. Very Satisfied"/>
    <s v="3. Neither Satisfied nor Dissatisfied"/>
    <s v="4. Satisfied"/>
    <s v="Kinder (3-5 YO)"/>
    <d v="2020-12-14T00:00:00"/>
    <s v="Y"/>
    <s v="4 years and over"/>
    <s v="3 to &lt;5 years"/>
    <d v="2025-06-01T00:00:00"/>
    <m/>
    <m/>
    <s v="Bondi"/>
    <x v="0"/>
    <s v="Barossa Bend"/>
    <s v="Pending"/>
  </r>
  <r>
    <n v="7"/>
    <x v="1"/>
    <s v="The childcare center's consistent communication about process changes sets them apart. Their proactive approach fosters a sense of partnership between parents and staff, creating a supportive community."/>
    <m/>
    <s v="Emily Harris"/>
    <s v="4. Satisfied"/>
    <s v="5. Very Satisfied"/>
    <s v="5. Very Satisfied"/>
    <s v="5. Very Satisfied"/>
    <s v="5. Very Satisfied"/>
    <s v="5. Very Satisfied"/>
    <s v="Kinder (3-5 YO)"/>
    <d v="2021-03-17T00:00:00"/>
    <s v="N"/>
    <s v="4 years and over"/>
    <s v="3 to &lt;5 years"/>
    <d v="2025-06-01T00:00:00"/>
    <m/>
    <m/>
    <s v="Scarborough"/>
    <x v="2"/>
    <s v="Sandstone"/>
    <s v="Pending"/>
  </r>
  <r>
    <n v="2"/>
    <x v="2"/>
    <s v="I'm utterly dissatisfied with how the childcare center handles room changes. It's chaotic, disorganized, and lacks any sense of planning."/>
    <s v="Organize orientation sessions for parents and children before room transitions, allowing them to meet new teachers and become familiar with the new environment."/>
    <s v="Mia Harris"/>
    <s v="3. Neither Satisfied nor Dissatisfied"/>
    <s v="2. Dissatisfied"/>
    <s v="2. Dissatisfied"/>
    <s v="1. Very Dissatisfied"/>
    <s v="3. Neither Satisfied nor Dissatisfied"/>
    <s v="1. Very Dissatisfied"/>
    <s v="Kinder (3-5 YO)"/>
    <d v="2021-04-07T00:00:00"/>
    <s v="Y"/>
    <s v="4 years and over"/>
    <s v="3 to &lt;5 years"/>
    <d v="2025-06-01T00:00:00"/>
    <m/>
    <m/>
    <s v="Norwood"/>
    <x v="4"/>
    <s v="Oasis"/>
    <s v="Pending"/>
  </r>
  <r>
    <n v="6"/>
    <x v="2"/>
    <s v="I am increasingly disappointed with the centre. The turnover of staff. Since  took over the �ready to read� program was ceased with no communication or replacement. We�ve raised concerns with the director and get unsatisfactory responses."/>
    <m/>
    <s v="Jackson Harris"/>
    <s v="3. Neither Satisfied nor Dissatisfied"/>
    <s v="3. Neither Satisfied nor Dissatisfied"/>
    <s v="3. Neither Satisfied nor Dissatisfied"/>
    <s v="2. Dissatisfied"/>
    <s v="2. Dissatisfied"/>
    <s v="1. Very Dissatisfied"/>
    <s v="Kinder (3-5 YO)"/>
    <d v="2021-01-28T00:00:00"/>
    <s v="Y"/>
    <s v="4 years and over"/>
    <s v="3 to &lt;5 years"/>
    <d v="2025-06-01T00:00:00"/>
    <m/>
    <m/>
    <s v="New Farm"/>
    <x v="1"/>
    <s v="Quaint Quay"/>
    <s v="Pending"/>
  </r>
  <r>
    <n v="9"/>
    <x v="0"/>
    <s v="Amazing carers who go beyond expectations to care for my bub."/>
    <m/>
    <s v="Ethan Taylor"/>
    <s v="4. Satisfied"/>
    <s v="5. Very Satisfied"/>
    <s v="5. Very Satisfied"/>
    <s v="5. Very Satisfied"/>
    <s v="5. Very Satisfied"/>
    <s v="3. Neither Satisfied nor Dissatisfied"/>
    <s v="Toddler (2-3 YO)"/>
    <d v="2023-01-14T00:00:00"/>
    <s v="N"/>
    <s v="2 years"/>
    <s v="2 to &lt;3 years"/>
    <d v="2025-06-01T00:00:00"/>
    <m/>
    <m/>
    <s v="Richmond"/>
    <x v="3"/>
    <s v="Kookaburra"/>
    <s v="Pending"/>
  </r>
  <r>
    <n v="9"/>
    <x v="0"/>
    <s v="I can't speak highly enough of the educators at this childcare center. Their genuine care, attention to detail, and effective communication with parents make them invaluable contributors to our children's growth."/>
    <m/>
    <s v="Isla Bennett"/>
    <s v="4. Satisfied"/>
    <s v="5. Very Satisfied"/>
    <s v="5. Very Satisfied"/>
    <s v="5. Very Satisfied"/>
    <s v="5. Very Satisfied"/>
    <s v="5. Very Satisfied"/>
    <s v="Toddler (2-3 YO)"/>
    <d v="2023-03-06T00:00:00"/>
    <s v="N"/>
    <s v="2 years"/>
    <s v="2 to &lt;3 years"/>
    <d v="2025-06-01T00:00:00"/>
    <m/>
    <m/>
    <s v="Cottesloe"/>
    <x v="2"/>
    <s v="Cobalt Cliffs"/>
    <s v="Pending"/>
  </r>
  <r>
    <n v="9"/>
    <x v="0"/>
    <s v="Kudos to the childcare center for their meticulous attention to bathroom cleanliness. It's reassuring to see such dedication to maintaining a sanitary environment for the children."/>
    <m/>
    <s v="Ruby Turner"/>
    <s v="3. Neither Satisfied nor Dissatisfied"/>
    <s v="5. Very Satisfied"/>
    <s v="5. Very Satisfied"/>
    <s v="5. Very Satisfied"/>
    <s v="5. Very Satisfied"/>
    <s v="5. Very Satisfied"/>
    <s v="Nursery (0-2 YO)"/>
    <d v="2024-04-28T00:00:00"/>
    <s v="Y"/>
    <s v="1 year"/>
    <s v="1 to &lt;2 years"/>
    <d v="2025-06-01T00:00:00"/>
    <m/>
    <m/>
    <s v="Unley"/>
    <x v="4"/>
    <s v="Topaz Trails"/>
    <s v="Pending"/>
  </r>
  <r>
    <n v="10"/>
    <x v="0"/>
    <s v="Great care, food, cleanliness, low staff turnover, educators that are the best. I know my child is in safe hands"/>
    <m/>
    <s v="Emily Thompson"/>
    <s v="5. Very Satisfied"/>
    <s v="4. Satisfied"/>
    <s v="5. Very Satisfied"/>
    <s v="4. Satisfied"/>
    <s v="5. Very Satisfied"/>
    <s v="5. Very Satisfied"/>
    <s v="Nursery (0-2 YO)"/>
    <d v="2023-10-27T00:00:00"/>
    <s v="Y"/>
    <s v="1 year"/>
    <s v="1 to &lt;2 years"/>
    <d v="2025-06-01T00:00:00"/>
    <m/>
    <m/>
    <s v="Manly"/>
    <x v="0"/>
    <s v="Wattle Way"/>
    <s v="Pending"/>
  </r>
  <r>
    <n v="9"/>
    <x v="0"/>
    <s v="I'm thoroughly impressed by the childcare center's efficiency in managing on-time pick-ups. It's evident that they prioritize the well-being and safety of the children by ensuring they're collected promptly."/>
    <m/>
    <s v="Ruby Turner"/>
    <s v="5. Very Satisfied"/>
    <s v="4. Satisfied"/>
    <s v="5. Very Satisfied"/>
    <s v="5. Very Satisfied"/>
    <s v="5. Very Satisfied"/>
    <s v="3. Neither Satisfied nor Dissatisfied"/>
    <s v="Toddler (2-3 YO)"/>
    <d v="2023-03-24T00:00:00"/>
    <s v="Y"/>
    <s v="2 years"/>
    <s v="2 to &lt;3 years"/>
    <d v="2025-06-01T00:00:00"/>
    <m/>
    <m/>
    <s v="Fremantle"/>
    <x v="2"/>
    <s v="Golden Valley"/>
    <s v="Pending"/>
  </r>
  <r>
    <n v="8"/>
    <x v="1"/>
    <s v="Kudos to the childcare center for their holistic curriculum! It's wonderful to see them prioritize not only academic growth but also the well-rounded development of each child."/>
    <m/>
    <s v="Liam Turner"/>
    <s v="3. Neither Satisfied nor Dissatisfied"/>
    <s v="4. Satisfied"/>
    <s v="3. Neither Satisfied nor Dissatisfied"/>
    <s v="3. Neither Satisfied nor Dissatisfied"/>
    <s v="4. Satisfied"/>
    <s v="4. Satisfied"/>
    <s v="Toddler (2-3 YO)"/>
    <d v="2023-06-03T00:00:00"/>
    <s v="N"/>
    <s v="2 years"/>
    <s v="2 to &lt;3 years"/>
    <d v="2025-06-01T00:00:00"/>
    <m/>
    <m/>
    <s v="Semaphore"/>
    <x v="4"/>
    <s v="Barossa"/>
    <s v="Pending"/>
  </r>
  <r>
    <n v="9"/>
    <x v="0"/>
    <s v="My child absolutely loves attending the childcare center! It's heartwarming to see the genuine connections they've formed with both the staff and other children. I'm grateful for the nurturing environment that encourages friendship and camaraderie."/>
    <m/>
    <s v="Emma Turner"/>
    <s v="5. Very Satisfied"/>
    <s v="4. Satisfied"/>
    <s v="5. Very Satisfied"/>
    <s v="5. Very Satisfied"/>
    <s v="5. Very Satisfied"/>
    <s v="5. Very Satisfied"/>
    <s v="Kinder (3-5 YO)"/>
    <d v="2021-01-06T00:00:00"/>
    <s v="N"/>
    <s v="4 years and over"/>
    <s v="3 to &lt;5 years"/>
    <d v="2025-06-01T00:00:00"/>
    <m/>
    <m/>
    <s v="St Kilda"/>
    <x v="3"/>
    <s v="Valley View"/>
    <s v="Pending"/>
  </r>
  <r>
    <n v="7"/>
    <x v="1"/>
    <s v="I'm deeply disappointed by the childcare center's lack of consistency in enrollment acceptance. It's incredibly disruptive to families when they suddenly revoke offers without any warning or explanation. It shows a blatant disregard for parents' time and trust."/>
    <m/>
    <s v="Scarlett Bennett"/>
    <s v="3. Neither Satisfied nor Dissatisfied"/>
    <s v="5. Very Satisfied"/>
    <s v="5. Very Satisfied"/>
    <s v="5. Very Satisfied"/>
    <s v="5. Very Satisfied"/>
    <s v="2. Dissatisfied"/>
    <s v="Kinder (3-5 YO)"/>
    <d v="2021-11-03T00:00:00"/>
    <s v="N"/>
    <s v="3 years"/>
    <s v="3 to &lt;5 years"/>
    <d v="2025-05-22T00:00:00"/>
    <s v="Booking/Enrolment Process, Staff Turnover/Change/Ratio"/>
    <m/>
    <s v="St Kilda"/>
    <x v="3"/>
    <s v="Ivory Isle"/>
    <s v="None"/>
  </r>
  <r>
    <n v="10"/>
    <x v="0"/>
    <s v="Lovely, capable staff, low staff turnover, excellent meals / nutrition, lots of outdoor play"/>
    <m/>
    <s v="Hudson Taylor"/>
    <s v="5. Very Satisfied"/>
    <s v="4. Satisfied"/>
    <s v="5. Very Satisfied"/>
    <s v="5. Very Satisfied"/>
    <s v="5. Very Satisfied"/>
    <s v="4. Satisfied"/>
    <s v="Nursery (0-2 YO)"/>
    <d v="2023-11-13T00:00:00"/>
    <s v="Y"/>
    <s v="1 year"/>
    <s v="1 to &lt;2 years"/>
    <d v="2025-05-22T00:00:00"/>
    <s v="Curriculum/Program and Activities, Food and Nutrition, Staff Helpfulness and Attitude, Staff Knowledge and Training, Staff Turnover/Change/Ratio"/>
    <m/>
    <s v="St Kilda"/>
    <x v="3"/>
    <s v="Valley View"/>
    <s v="None"/>
  </r>
  <r>
    <n v="10"/>
    <x v="0"/>
    <s v="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
    <m/>
    <s v="Isabella Bennett"/>
    <s v="5. Very Satisfied"/>
    <s v="4. Satisfied"/>
    <s v="5. Very Satisfied"/>
    <s v="5. Very Satisfied"/>
    <s v="5. Very Satisfied"/>
    <s v="5. Very Satisfied"/>
    <s v="Nursery (0-2 YO)"/>
    <d v="2023-11-14T00:00:00"/>
    <s v="Y"/>
    <s v="1 year"/>
    <s v="1 to &lt;2 years"/>
    <d v="2025-05-22T00:00:00"/>
    <s v="Communication and Status Updates/Waiting Times, Drop off and Pick up, Staff Helpfulness and Attitude"/>
    <m/>
    <s v="St Kilda"/>
    <x v="3"/>
    <s v="Valley View"/>
    <s v="None"/>
  </r>
  <r>
    <n v="7"/>
    <x v="1"/>
    <s v="The high staff turnover rate at the childcare center is a cause for concern. It's unsettling for parents to witness the constant stream of new faces, which disrupts the sense of continuity and stability for our children."/>
    <s v="High performing staff should be rewarded"/>
    <s v="Chloe Bennett"/>
    <s v="4. Satisfied"/>
    <s v="5. Very Satisfied"/>
    <s v="5. Very Satisfied"/>
    <s v="5. Very Satisfied"/>
    <s v="5. Very Satisfied"/>
    <s v="5. Very Satisfied"/>
    <s v="Kinder (3-5 YO)"/>
    <d v="2021-01-10T00:00:00"/>
    <s v="N"/>
    <s v="4 years and over"/>
    <s v="3 to &lt;5 years"/>
    <d v="2025-05-22T00:00:00"/>
    <s v="Staff Turnover/Change/Ratio"/>
    <s v="Staff Helpfulness and Attitude"/>
    <s v="St Kilda"/>
    <x v="3"/>
    <s v="Valley View"/>
    <s v="None"/>
  </r>
  <r>
    <n v="9"/>
    <x v="0"/>
    <s v="Kudos to the childcare center for their commitment to safe outdoor activities. From playground games to nature walks, they provide enriching experiences that prioritize the well-being and safety of every child."/>
    <m/>
    <s v="Ava Taylor"/>
    <s v="5. Very Satisfied"/>
    <s v="5. Very Satisfied"/>
    <s v="4. Satisfied"/>
    <s v="5. Very Satisfied"/>
    <s v="5. Very Satisfied"/>
    <s v="2. Dissatisfied"/>
    <s v="Kinder (3-5 YO)"/>
    <d v="2021-10-22T00:00:00"/>
    <s v="Y"/>
    <s v="3 years"/>
    <s v="3 to &lt;5 years"/>
    <d v="2025-05-22T00:00:00"/>
    <s v="Curriculum/Program and Activities, Environment and Safety"/>
    <m/>
    <s v="Richmond"/>
    <x v="3"/>
    <s v="Kookaburra"/>
    <s v="None"/>
  </r>
  <r>
    <n v="7"/>
    <x v="1"/>
    <s v="The constant turnover of staff at the childcare center is disheartening. It's hard for children to form meaningful relationships when they're constantly saying goodbye to familiar faces. This revolving door of employees is unsettling."/>
    <s v="Increase staff number to avoid burnout among staff"/>
    <s v="Jackson Turner"/>
    <s v="4. Satisfied"/>
    <s v="5. Very Satisfied"/>
    <s v="5. Very Satisfied"/>
    <s v="5. Very Satisfied"/>
    <s v="5. Very Satisfied"/>
    <s v="5. Very Satisfied"/>
    <s v="Kinder (3-5 YO)"/>
    <d v="2021-01-09T00:00:00"/>
    <s v="N"/>
    <s v="4 years and over"/>
    <s v="3 to &lt;5 years"/>
    <d v="2025-05-22T00:00:00"/>
    <s v="Staff Turnover/Change/Ratio"/>
    <s v="Staff Turnover/Change/Ratio"/>
    <s v="St Kilda"/>
    <x v="3"/>
    <s v="Valley View"/>
    <s v="None"/>
  </r>
  <r>
    <n v="8"/>
    <x v="1"/>
    <s v="The childcare center's bathrooms are always spotless! I appreciate the effort they put into ensuring hygiene standards are upheld, providing peace of mind for parents."/>
    <m/>
    <s v="Liam Turner"/>
    <s v="3. Neither Satisfied nor Dissatisfied"/>
    <s v="5. Very Satisfied"/>
    <s v="5. Very Satisfied"/>
    <s v="5. Very Satisfied"/>
    <s v="5. Very Satisfied"/>
    <s v="5. Very Satisfied"/>
    <s v="Toddler (2-3 YO)"/>
    <d v="2023-05-17T00:00:00"/>
    <s v="Y"/>
    <s v="2 years"/>
    <s v="2 to &lt;3 years"/>
    <d v="2025-05-22T00:00:00"/>
    <s v="Cleanliness and Hygiene, Equipments and Facilities"/>
    <m/>
    <s v="Unley"/>
    <x v="4"/>
    <s v="Topaz Trails"/>
    <s v="None"/>
  </r>
  <r>
    <n v="8"/>
    <x v="1"/>
    <s v="The childcare center's curriculum is thoughtfully designed to cater to each child's individual learning style and pace. It's inspiring to see how they nurture curiosity and spark a love for learning in every child."/>
    <m/>
    <s v="Harper Turner"/>
    <s v="4. Satisfied"/>
    <s v="5. Very Satisfied"/>
    <s v="5. Very Satisfied"/>
    <s v="5. Very Satisfied"/>
    <s v="5. Very Satisfied"/>
    <s v="5. Very Satisfied"/>
    <s v="Toddler (2-3 YO)"/>
    <d v="2023-05-15T00:00:00"/>
    <s v="Y"/>
    <s v="2 years"/>
    <s v="2 to &lt;3 years"/>
    <d v="2025-05-22T00:00:00"/>
    <s v="Curriculum/Program and Activities"/>
    <m/>
    <s v="Henley Beach"/>
    <x v="4"/>
    <s v="Peachtree"/>
    <s v="None"/>
  </r>
  <r>
    <n v="8"/>
    <x v="1"/>
    <s v="Impressive curriculum! The childcare center goes beyond academics to prioritize social skills. My child has become more outgoing and adaptable, thanks to the diverse range of social experiences provided."/>
    <m/>
    <s v="Leo Bennett"/>
    <s v="3. Neither Satisfied nor Dissatisfied"/>
    <s v="4. Satisfied"/>
    <s v="4. Satisfied"/>
    <s v="5. Very Satisfied"/>
    <s v="3. Neither Satisfied nor Dissatisfied"/>
    <s v="4. Satisfied"/>
    <s v="Toddler (2-3 YO)"/>
    <d v="2023-05-14T00:00:00"/>
    <s v="N"/>
    <s v="2 years"/>
    <s v="2 to &lt;3 years"/>
    <d v="2025-05-22T00:00:00"/>
    <s v="Curriculum/Program and Activities"/>
    <m/>
    <s v="Henley Beach"/>
    <x v="4"/>
    <s v="Peachtree"/>
    <s v="None"/>
  </r>
  <r>
    <n v="8"/>
    <x v="1"/>
    <s v="Kudos to the childcare center for their innovative approach to early childhood education. The curriculum seamlessly integrates hands-on experiences and educational concepts, laying a strong foundation for my child's future success."/>
    <m/>
    <s v="Liam Harris"/>
    <s v="4. Satisfied"/>
    <s v="5. Very Satisfied"/>
    <s v="5. Very Satisfied"/>
    <s v="5. Very Satisfied"/>
    <s v="5. Very Satisfied"/>
    <s v="5. Very Satisfied"/>
    <s v="Toddler (2-3 YO)"/>
    <d v="2023-05-13T00:00:00"/>
    <s v="Y"/>
    <s v="2 years"/>
    <s v="2 to &lt;3 years"/>
    <d v="2025-05-22T00:00:00"/>
    <s v="Curriculum/Program and Activities"/>
    <m/>
    <s v="Henley Beach"/>
    <x v="4"/>
    <s v="Peachtree"/>
    <s v="None"/>
  </r>
  <r>
    <n v="7"/>
    <x v="1"/>
    <s v="The childcare center's inability to retain staff is alarming. It's unsettling to see the turnover rate continue to rise, resulting in a lack of continuity and stability for both children and parents. This ongoing issue needs to be addressed promptly."/>
    <s v="Try to retain your high performing staff"/>
    <s v="Sophia Harris"/>
    <s v="4. Satisfied"/>
    <s v="5. Very Satisfied"/>
    <s v="5. Very Satisfied"/>
    <s v="5. Very Satisfied"/>
    <s v="5. Very Satisfied"/>
    <s v="5. Very Satisfied"/>
    <s v="Kinder (3-5 YO)"/>
    <d v="2021-01-08T00:00:00"/>
    <s v="Y"/>
    <s v="4 years and over"/>
    <s v="3 to &lt;5 years"/>
    <d v="2025-05-22T00:00:00"/>
    <s v="Staff Turnover/Change/Ratio"/>
    <s v="Staff Knowledge and Training, Staff Turnover/Change/Ratio"/>
    <s v="St Kilda"/>
    <x v="3"/>
    <s v="Valley View"/>
    <s v="None"/>
  </r>
  <r>
    <n v="8"/>
    <x v="1"/>
    <s v="I appreciate the childcare center's attention to detail when it comes to outdoor safety measures. It's evident they take every precaution to prevent accidents and ensure a worry-free playtime for the kids."/>
    <m/>
    <s v="Cooper Turner"/>
    <s v="3. Neither Satisfied nor Dissatisfied"/>
    <s v="5. Very Satisfied"/>
    <s v="5. Very Satisfied"/>
    <s v="5. Very Satisfied"/>
    <s v="5. Very Satisfied"/>
    <s v="5. Very Satisfied"/>
    <s v="Nursery (0-2 YO)"/>
    <d v="2024-04-21T00:00:00"/>
    <s v="N"/>
    <s v="1 year"/>
    <s v="1 to &lt;2 years"/>
    <d v="2025-05-22T00:00:00"/>
    <s v="Environment and Safety"/>
    <m/>
    <s v="Henley Beach"/>
    <x v="4"/>
    <s v="Pines"/>
    <s v="None"/>
  </r>
  <r>
    <n v="10"/>
    <x v="0"/>
    <s v="We feel incredibly fortunate to have chosen a childcare center that values consistent updates. The detailed and regular communication makes us feel connected and confident that our child is receiving the best care possible."/>
    <m/>
    <s v="Archie Martin"/>
    <s v="4. Satisfied"/>
    <s v="5. Very Satisfied"/>
    <s v="5. Very Satisfied"/>
    <s v="5. Very Satisfied"/>
    <s v="5. Very Satisfied"/>
    <s v="5. Very Satisfied"/>
    <s v="Toddler (2-3 YO)"/>
    <d v="2022-12-23T00:00:00"/>
    <s v="N"/>
    <s v="2 years"/>
    <s v="2 to &lt;3 years"/>
    <d v="2025-05-22T00:00:00"/>
    <s v="Communication and Status Updates/Waiting Times"/>
    <m/>
    <s v="Manly"/>
    <x v="0"/>
    <s v="Golden Sands"/>
    <s v="None"/>
  </r>
  <r>
    <n v="10"/>
    <x v="0"/>
    <s v="Cleanliness is great and the app updates are truly helpful. Our little one is actually very excited to be dropped off every day."/>
    <m/>
    <s v="Xavier Taylor"/>
    <s v="5. Very Satisfied"/>
    <s v="4. Satisfied"/>
    <s v="5. Very Satisfied"/>
    <s v="5. Very Satisfied"/>
    <s v="5. Very Satisfied"/>
    <s v="4. Satisfied"/>
    <s v="Nursery (0-2 YO)"/>
    <d v="2023-10-15T00:00:00"/>
    <s v="Y"/>
    <s v="1 year"/>
    <s v="1 to &lt;2 years"/>
    <d v="2025-05-22T00:00:00"/>
    <s v="App Updates, Cleanliness and Hygiene, Drop off and Pick up"/>
    <m/>
    <s v="Parramatta"/>
    <x v="0"/>
    <s v="Banksia Lane"/>
    <s v="None"/>
  </r>
  <r>
    <n v="8"/>
    <x v="1"/>
    <s v="I feel confident entrusting my child to this center's care, particularly during outdoor play. The staff's vigilance and adherence to safety protocols give me peace of mind."/>
    <m/>
    <s v="Leo Bennett"/>
    <s v="2. Dissatisfied"/>
    <s v="4. Satisfied"/>
    <s v="4. Satisfied"/>
    <s v="5. Very Satisfied"/>
    <s v="3. Neither Satisfied nor Dissatisfied"/>
    <s v="4. Satisfied"/>
    <s v="Nursery (0-2 YO)"/>
    <d v="2024-04-20T00:00:00"/>
    <s v="N"/>
    <s v="1 year"/>
    <s v="1 to &lt;2 years"/>
    <d v="2025-05-22T00:00:00"/>
    <s v="Environment and Safety, Policy/Administration/Management, Staff Helpfulness and Attitude"/>
    <m/>
    <s v="Henley Beach"/>
    <x v="4"/>
    <s v="Pines"/>
    <s v="None"/>
  </r>
  <r>
    <n v="9"/>
    <x v="0"/>
    <s v="I love how the childcare center utilizes technology to keep parents informed. The app's regular updates on my child's activities and well-being make me feel involved even when I'm not there."/>
    <m/>
    <s v="Emily Turner"/>
    <s v="4. Satisfied"/>
    <s v="4. Satisfied"/>
    <s v="5. Very Satisfied"/>
    <s v="5. Very Satisfied"/>
    <s v="5. Very Satisfied"/>
    <s v="4. Satisfied"/>
    <s v="Nursery (0-2 YO)"/>
    <d v="2024-04-19T00:00:00"/>
    <s v="N"/>
    <s v="1 year"/>
    <s v="1 to &lt;2 years"/>
    <d v="2025-05-22T00:00:00"/>
    <s v="App Updates, Communication and Status Updates/Waiting Times, Curriculum/Program and Activities"/>
    <m/>
    <s v="Henley Beach"/>
    <x v="4"/>
    <s v="Pines"/>
    <s v="None"/>
  </r>
  <r>
    <n v="9"/>
    <x v="0"/>
    <s v="Professional, dedicated staff.  Clean, functional, fun,  well thought out accommodation.   Provides a high quality care and learning environment"/>
    <m/>
    <s v="Leo Harris"/>
    <s v="5. Very Satisfied"/>
    <s v="5. Very Satisfied"/>
    <s v="4. Satisfied"/>
    <s v="5. Very Satisfied"/>
    <s v="5. Very Satisfied"/>
    <s v="2. Dissatisfied"/>
    <s v="Toddler (2-3 YO)"/>
    <d v="2023-01-16T00:00:00"/>
    <s v="N"/>
    <s v="2 years"/>
    <s v="2 to &lt;3 years"/>
    <d v="2025-05-22T00:00:00"/>
    <s v="Cleanliness and Hygiene, Environment and Safety, Staff Helpfulness and Attitude, Staff Knowledge and Training"/>
    <m/>
    <s v="Richmond"/>
    <x v="3"/>
    <s v="Kookaburra"/>
    <s v="None"/>
  </r>
  <r>
    <n v="9"/>
    <x v="0"/>
    <s v="I'm impressed by the childcare center's emphasis on safety during outdoor play. Their staff are vigilant and proactive in ensuring that children play safely, allowing them to explore and learn with confidence."/>
    <m/>
    <s v="Jack Bennett"/>
    <s v="5. Very Satisfied"/>
    <s v="4. Satisfied"/>
    <s v="5. Very Satisfied"/>
    <s v="5. Very Satisfied"/>
    <s v="5. Very Satisfied"/>
    <s v="3. Neither Satisfied nor Dissatisfied"/>
    <s v="Kinder (3-5 YO)"/>
    <d v="2021-10-23T00:00:00"/>
    <s v="Y"/>
    <s v="3 years"/>
    <s v="3 to &lt;5 years"/>
    <d v="2025-05-22T00:00:00"/>
    <s v="Environment and Safety, Staff Helpfulness and Attitude"/>
    <m/>
    <s v="Richmond"/>
    <x v="3"/>
    <s v="Kookaburra"/>
    <s v="None"/>
  </r>
  <r>
    <n v="9"/>
    <x v="0"/>
    <s v="The childcare center has been a wonderful place for my child to socialize and learn. They always come home with stories of the fun activities they've done and the friends they've made. It's clear that the staff fosters a sense of belonging and community."/>
    <m/>
    <s v="Oliver Taylor"/>
    <s v="5. Very Satisfied"/>
    <s v="4. Satisfied"/>
    <s v="5. Very Satisfied"/>
    <s v="5. Very Satisfied"/>
    <s v="5. Very Satisfied"/>
    <s v="5. Very Satisfied"/>
    <s v="Kinder (3-5 YO)"/>
    <d v="2021-01-07T00:00:00"/>
    <s v="N"/>
    <s v="4 years and over"/>
    <s v="3 to &lt;5 years"/>
    <d v="2025-05-22T00:00:00"/>
    <s v="Curriculum/Program and Activities, Staff Helpfulness and Attitude"/>
    <m/>
    <s v="St Kilda"/>
    <x v="3"/>
    <s v="Valley View"/>
    <s v="None"/>
  </r>
  <r>
    <n v="8"/>
    <x v="1"/>
    <s v="I'm thrilled with how the childcare center's curriculum fosters social development. Through group activities and peer interactions, my child has learned invaluable skills like sharing, empathy, and teamwork."/>
    <m/>
    <s v="Mia Harris"/>
    <s v="4. Satisfied"/>
    <s v="4. Satisfied"/>
    <s v="4. Satisfied"/>
    <s v="5. Very Satisfied"/>
    <s v="3. Neither Satisfied nor Dissatisfied"/>
    <s v="4. Satisfied"/>
    <s v="Toddler (2-3 YO)"/>
    <d v="2023-05-12T00:00:00"/>
    <s v="Y"/>
    <s v="2 years"/>
    <s v="2 to &lt;3 years"/>
    <d v="2025-05-22T00:00:00"/>
    <s v="Curriculum/Program and Activities"/>
    <m/>
    <s v="Henley Beach"/>
    <x v="4"/>
    <s v="Peachtree"/>
    <s v="None"/>
  </r>
  <r>
    <n v="10"/>
    <x v="0"/>
    <s v="We've been very happy with everything, the educators are top notch, the facilities are great and our child has a lot of fun."/>
    <m/>
    <s v="Ruby Scott"/>
    <s v="4. Satisfied"/>
    <s v="5. Very Satisfied"/>
    <s v="5. Very Satisfied"/>
    <s v="5. Very Satisfied"/>
    <s v="4. Satisfied"/>
    <s v="5. Very Satisfied"/>
    <s v="Nursery (0-2 YO)"/>
    <d v="2023-10-31T00:00:00"/>
    <s v="Y"/>
    <s v="1 year"/>
    <s v="1 to &lt;2 years"/>
    <d v="2025-05-22T00:00:00"/>
    <s v="Equipments and Facilities, Staff Helpfulness and Attitude"/>
    <m/>
    <s v="Manly"/>
    <x v="0"/>
    <s v="Wattle Way"/>
    <s v="None"/>
  </r>
  <r>
    <n v="9"/>
    <x v="0"/>
    <s v="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
    <m/>
    <s v="Mia Turner"/>
    <s v="4. Satisfied"/>
    <s v="5. Very Satisfied"/>
    <s v="5. Very Satisfied"/>
    <s v="5. Very Satisfied"/>
    <s v="5. Very Satisfied"/>
    <s v="2. Dissatisfied"/>
    <s v="Toddler (2-3 YO)"/>
    <d v="2023-01-15T00:00:00"/>
    <s v="Y"/>
    <s v="2 years"/>
    <s v="2 to &lt;3 years"/>
    <d v="2025-05-22T00:00:00"/>
    <s v="Curriculum/Program and Activities, Staff Helpfulness and Attitude"/>
    <m/>
    <s v="Richmond"/>
    <x v="3"/>
    <s v="Kookaburra"/>
    <s v="None"/>
  </r>
  <r>
    <n v="10"/>
    <x v="0"/>
    <s v="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
    <m/>
    <s v="Sophia Taylor"/>
    <s v="5. Very Satisfied"/>
    <s v="5. Very Satisfied"/>
    <s v="4. Satisfied"/>
    <s v="5. Very Satisfied"/>
    <s v="4. Satisfied"/>
    <s v="5. Very Satisfied"/>
    <s v="Nursery (0-2 YO)"/>
    <d v="2023-10-29T00:00:00"/>
    <s v="Y"/>
    <s v="1 year"/>
    <s v="1 to &lt;2 years"/>
    <d v="2025-05-22T00:00:00"/>
    <s v="Communication and Status Updates/Waiting Times, Curriculum/Program and Activities"/>
    <m/>
    <s v="Manly"/>
    <x v="0"/>
    <s v="Wattle Way"/>
    <s v="None"/>
  </r>
  <r>
    <n v="8"/>
    <x v="1"/>
    <s v="From the outdoor play area to the indoor learning spaces, the facilities at this childcare center are outstanding, providing diverse opportunities for growth and development."/>
    <m/>
    <s v="Harper Harris"/>
    <s v="4. Satisfied"/>
    <s v="5. Very Satisfied"/>
    <s v="4. Satisfied"/>
    <s v="5. Very Satisfied"/>
    <s v="5. Very Satisfied"/>
    <s v="5. Very Satisfied"/>
    <s v="Toddler (2-3 YO)"/>
    <d v="2023-04-26T00:00:00"/>
    <s v="N"/>
    <s v="2 years"/>
    <s v="2 to &lt;3 years"/>
    <d v="2025-05-22T00:00:00"/>
    <s v="Curriculum/Program and Activities, Environment and Safety, Equipments and Facilities"/>
    <m/>
    <s v="Norwood"/>
    <x v="4"/>
    <s v="Oasis"/>
    <s v="None"/>
  </r>
  <r>
    <n v="8"/>
    <x v="1"/>
    <s v="From paperwork to tours, the enrolment process was handled with professionalism and care, demonstrating the childcare center's commitment to providing a positive experience for families."/>
    <m/>
    <s v="Leo Harris"/>
    <s v="4. Satisfied"/>
    <s v="5. Very Satisfied"/>
    <s v="4. Satisfied"/>
    <s v="5. Very Satisfied"/>
    <s v="5. Very Satisfied"/>
    <s v="5. Very Satisfied"/>
    <s v="Toddler (2-3 YO)"/>
    <d v="2023-04-25T00:00:00"/>
    <s v="N"/>
    <s v="2 years"/>
    <s v="2 to &lt;3 years"/>
    <d v="2025-05-22T00:00:00"/>
    <s v="Booking/Enrolment Process, Staff Knowledge and Training"/>
    <m/>
    <s v="Norwood"/>
    <x v="4"/>
    <s v="Oasis"/>
    <s v="None"/>
  </r>
  <r>
    <n v="10"/>
    <x v="0"/>
    <s v="My daughter loves the centre . The educators are absolutely lovely and engaging."/>
    <m/>
    <s v="Isabella Bennett"/>
    <s v="5. Very Satisfied"/>
    <s v="5. Very Satisfied"/>
    <s v="4. Satisfied"/>
    <s v="5. Very Satisfied"/>
    <s v="5. Very Satisfied"/>
    <s v="4. Satisfied"/>
    <s v="Nursery (0-2 YO)"/>
    <d v="2024-03-10T00:00:00"/>
    <s v="Y"/>
    <s v="1 year"/>
    <s v="1 to &lt;2 years"/>
    <d v="2025-05-22T00:00:00"/>
    <s v="Staff Helpfulness and Attitude"/>
    <m/>
    <s v="New Farm"/>
    <x v="1"/>
    <s v="Quaint Quay"/>
    <s v="None"/>
  </r>
  <r>
    <n v="10"/>
    <x v="0"/>
    <s v="Kudos to the childcare center for their commitment to holistic activities. Whether it's yoga sessions, gardening, or music classes, they offer a diverse range of experiences that stimulate the mind, body, and soul."/>
    <m/>
    <s v="Henry Harris"/>
    <s v="4. Satisfied"/>
    <s v="5. Very Satisfied"/>
    <s v="5. Very Satisfied"/>
    <s v="5. Very Satisfied"/>
    <s v="5. Very Satisfied"/>
    <s v="3. Neither Satisfied nor Dissatisfied"/>
    <s v="Toddler (2-3 YO)"/>
    <d v="2023-02-09T00:00:00"/>
    <s v="N"/>
    <s v="2 years"/>
    <s v="2 to &lt;3 years"/>
    <d v="2025-05-22T00:00:00"/>
    <s v="Curriculum/Program and Activities"/>
    <m/>
    <s v="New Farm"/>
    <x v="1"/>
    <s v="Quaint Quay"/>
    <s v="None"/>
  </r>
  <r>
    <n v="10"/>
    <x v="0"/>
    <s v="I have peace of mind knowing that my child is engaged in safe activities at the childcare center. The staff prioritizes safety measures such as age-appropriate equipment and trained supervision, creating a secure environment for learning and play."/>
    <m/>
    <s v="Mia Turner"/>
    <s v="4. Satisfied"/>
    <s v="5. Very Satisfied"/>
    <s v="5. Very Satisfied"/>
    <s v="5. Very Satisfied"/>
    <s v="5. Very Satisfied"/>
    <s v="4. Satisfied"/>
    <s v="Toddler (2-3 YO)"/>
    <d v="2023-02-10T00:00:00"/>
    <s v="N"/>
    <s v="2 years"/>
    <s v="2 to &lt;3 years"/>
    <d v="2025-05-22T00:00:00"/>
    <s v="Curriculum/Program and Activities, Environment and Safety, Equipments and Facilities, Staff Knowledge and Training"/>
    <m/>
    <s v="New Farm"/>
    <x v="1"/>
    <s v="Quaint Quay"/>
    <s v="None"/>
  </r>
  <r>
    <n v="9"/>
    <x v="0"/>
    <s v="The childcare center offers a wide range of holistic activities that cater to every aspect of a child's development. From arts and crafts to outdoor exploration, they ensure that every child's interests and talents are nurtured."/>
    <m/>
    <s v="Hudson Taylor"/>
    <s v="4. Satisfied"/>
    <s v="5. Very Satisfied"/>
    <s v="5. Very Satisfied"/>
    <s v="5. Very Satisfied"/>
    <s v="5. Very Satisfied"/>
    <s v="3. Neither Satisfied nor Dissatisfied"/>
    <s v="Toddler (2-3 YO)"/>
    <d v="2023-02-11T00:00:00"/>
    <s v="Y"/>
    <s v="2 years"/>
    <s v="2 to &lt;3 years"/>
    <d v="2025-05-22T00:00:00"/>
    <s v="Curriculum/Program and Activities"/>
    <m/>
    <s v="New Farm"/>
    <x v="1"/>
    <s v="Quaint Quay"/>
    <s v="None"/>
  </r>
  <r>
    <n v="9"/>
    <x v="0"/>
    <s v="I'm impressed by the childcare center's holistic approach to activities. They go beyond academics and provide opportunities for children to engage in physical, creative, and social activities, fostering well-rounded development."/>
    <m/>
    <s v="Harper Harris"/>
    <s v="4. Satisfied"/>
    <s v="5. Very Satisfied"/>
    <s v="5. Very Satisfied"/>
    <s v="5. Very Satisfied"/>
    <s v="5. Very Satisfied"/>
    <s v="2. Dissatisfied"/>
    <s v="Toddler (2-3 YO)"/>
    <d v="2023-02-12T00:00:00"/>
    <s v="N"/>
    <s v="2 years"/>
    <s v="2 to &lt;3 years"/>
    <d v="2025-05-22T00:00:00"/>
    <s v="Curriculum/Program and Activities"/>
    <m/>
    <s v="New Farm"/>
    <x v="1"/>
    <s v="Quaint Quay"/>
    <s v="None"/>
  </r>
  <r>
    <n v="10"/>
    <x v="0"/>
    <s v="I'm impressed by how efficiently the childcare center handles escalated matters. Whenever I've had concerns, the staff promptly escalate them to the appropriate channels and work diligently to find solutions, ensuring a smooth and satisfactory resolution every time."/>
    <m/>
    <s v="Ruby White"/>
    <s v="5. Very Satisfied"/>
    <s v="4. Satisfied"/>
    <s v="5. Very Satisfied"/>
    <s v="5. Very Satisfied"/>
    <s v="5. Very Satisfied"/>
    <s v="4. Satisfied"/>
    <s v="Nursery (0-2 YO)"/>
    <d v="2023-10-09T00:00:00"/>
    <s v="N"/>
    <s v="1 year"/>
    <s v="1 to &lt;2 years"/>
    <d v="2025-05-22T00:00:00"/>
    <s v="Communication and Status Updates/Waiting Times, Staff Helpfulness and Attitude"/>
    <m/>
    <s v="Bondi"/>
    <x v="0"/>
    <s v="Barossa Bend"/>
    <s v="None"/>
  </r>
  <r>
    <n v="8"/>
    <x v="1"/>
    <s v="I dread the room transition days. The center seems unprepared for the emotional toll it takes on the children and parents alike."/>
    <s v="Develop a transition handbook for parents, detailing the center's approach, what to expect, and how they can support their child through the process."/>
    <s v="Jackson Bennett"/>
    <s v="4. Satisfied"/>
    <s v="4. Satisfied"/>
    <s v="4. Satisfied"/>
    <s v="4. Satisfied"/>
    <s v="3. Neither Satisfied nor Dissatisfied"/>
    <s v="4. Satisfied"/>
    <s v="Toddler (2-3 YO)"/>
    <d v="2023-05-16T00:00:00"/>
    <s v="N"/>
    <s v="2 years"/>
    <s v="2 to &lt;3 years"/>
    <d v="2025-05-22T00:00:00"/>
    <s v="Room Transition"/>
    <s v="Room Transition"/>
    <s v="Henley Beach"/>
    <x v="4"/>
    <s v="Peachtree"/>
    <s v="None"/>
  </r>
  <r>
    <n v="10"/>
    <x v="0"/>
    <s v="The staff at the childcare center excel in catering to the additional needs of children. Their specialized skills and dedication ensure that every child receives the support and attention they require to flourish."/>
    <m/>
    <s v="Mia Turner"/>
    <s v="5. Very Satisfied"/>
    <s v="4. Satisfied"/>
    <s v="5. Very Satisfied"/>
    <s v="5. Very Satisfied"/>
    <s v="5. Very Satisfied"/>
    <s v="4. Satisfied"/>
    <s v="Nursery (0-2 YO)"/>
    <d v="2024-03-11T00:00:00"/>
    <s v="Y"/>
    <s v="1 year"/>
    <s v="1 to &lt;2 years"/>
    <d v="2025-05-22T00:00:00"/>
    <s v="Staff Helpfulness and Attitude, Staff Knowledge and Training"/>
    <m/>
    <s v="New Farm"/>
    <x v="1"/>
    <s v="Emberdale"/>
    <s v="None"/>
  </r>
  <r>
    <n v="10"/>
    <x v="0"/>
    <s v="I'm grateful for the childcare center's staff and their commitment to meeting the diverse needs of all children, including those with additional needs. Their expertise and dedication create an inclusive and nurturing environment where every child can thrive."/>
    <m/>
    <s v="Leo Taylor"/>
    <s v="4. Satisfied"/>
    <s v="5. Very Satisfied"/>
    <s v="5. Very Satisfied"/>
    <s v="5. Very Satisfied"/>
    <s v="5. Very Satisfied"/>
    <s v="5. Very Satisfied"/>
    <s v="Nursery (0-2 YO)"/>
    <d v="2024-03-12T00:00:00"/>
    <s v="N"/>
    <s v="1 year"/>
    <s v="1 to &lt;2 years"/>
    <d v="2025-05-22T00:00:00"/>
    <s v="Environment and Safety, Staff Helpfulness and Attitude, Staff Knowledge and Training"/>
    <m/>
    <s v="New Farm"/>
    <x v="1"/>
    <s v="Emberdale"/>
    <s v="None"/>
  </r>
  <r>
    <n v="10"/>
    <x v="0"/>
    <s v="I'm continually impressed by the childcare center's staff and their expertise in addressing the additional needs of children. They go above and beyond to create a supportive environment where every child feels included and valued."/>
    <m/>
    <s v="Harper Harris"/>
    <s v="4. Satisfied"/>
    <s v="5. Very Satisfied"/>
    <s v="5. Very Satisfied"/>
    <s v="5. Very Satisfied"/>
    <s v="5. Very Satisfied"/>
    <s v="5. Very Satisfied"/>
    <s v="Nursery (0-2 YO)"/>
    <d v="2024-03-13T00:00:00"/>
    <s v="Y"/>
    <s v="1 year"/>
    <s v="1 to &lt;2 years"/>
    <d v="2025-05-22T00:00:00"/>
    <s v="Environment and Safety, Staff Helpfulness and Attitude, Staff Knowledge and Training"/>
    <m/>
    <s v="New Farm"/>
    <x v="1"/>
    <s v="Emberdale"/>
    <s v="None"/>
  </r>
  <r>
    <n v="10"/>
    <x v="0"/>
    <s v="I'm consistently impressed with the communication skills of the staff at this childcare center. They keep parents informed and engaged, creating a positive and transparent environment."/>
    <m/>
    <s v="Liam Clark"/>
    <s v="5. Very Satisfied"/>
    <s v="4. Satisfied"/>
    <s v="5. Very Satisfied"/>
    <s v="5. Very Satisfied"/>
    <s v="5. Very Satisfied"/>
    <s v="5. Very Satisfied"/>
    <s v="Nursery (0-2 YO)"/>
    <d v="2023-10-10T00:00:00"/>
    <s v="Y"/>
    <s v="1 year"/>
    <s v="1 to &lt;2 years"/>
    <d v="2025-05-22T00:00:00"/>
    <s v="Communication and Status Updates/Waiting Times, Environment and Safety"/>
    <m/>
    <s v="Bondi"/>
    <x v="0"/>
    <s v="Barossa Bend"/>
    <s v="None"/>
  </r>
  <r>
    <n v="10"/>
    <x v="0"/>
    <s v="is a friendly and warm learning environment. My daughter loves her days at the centre  and is very fond of all her educators."/>
    <m/>
    <s v="Oliver Bennett"/>
    <s v="5. Very Satisfied"/>
    <s v="5. Very Satisfied"/>
    <s v="4. Satisfied"/>
    <s v="5. Very Satisfied"/>
    <s v="5. Very Satisfied"/>
    <s v="5. Very Satisfied"/>
    <s v="Toddler (2-3 YO)"/>
    <d v="2023-02-17T00:00:00"/>
    <s v="Y"/>
    <s v="2 years"/>
    <s v="2 to &lt;3 years"/>
    <d v="2025-05-22T00:00:00"/>
    <s v="Environment and Safety"/>
    <m/>
    <s v="New Farm"/>
    <x v="1"/>
    <s v="Emberdale"/>
    <s v="None"/>
  </r>
  <r>
    <n v="10"/>
    <x v="0"/>
    <s v="The staff's communication at this childcare center is exceptional. They go above and beyond to share updates, milestones, and even small joys, making us feel truly connected to our child's daily experiences."/>
    <m/>
    <s v="Isabella Hall"/>
    <s v="5. Very Satisfied"/>
    <s v="5. Very Satisfied"/>
    <s v="4. Satisfied"/>
    <s v="5. Very Satisfied"/>
    <s v="5. Very Satisfied"/>
    <s v="5. Very Satisfied"/>
    <s v="Nursery (0-2 YO)"/>
    <d v="2023-10-11T00:00:00"/>
    <s v="Y"/>
    <s v="1 year"/>
    <s v="1 to &lt;2 years"/>
    <d v="2025-05-22T00:00:00"/>
    <s v="Communication and Status Updates/Waiting Times, Staff Helpfulness and Attitude"/>
    <m/>
    <s v="Bondi"/>
    <x v="0"/>
    <s v="Barossa Bend"/>
    <s v="None"/>
  </r>
  <r>
    <n v="1"/>
    <x v="2"/>
    <s v="Transitioning my child between rooms at this childcare center is a nightmare. The lack of communication and preparation is shocking."/>
    <s v="Establish a gradual transition plan, where children spend increasing amounts of time in the new room before the full transition, helping them acclimate more smoothly."/>
    <s v="Liam Harris"/>
    <s v="2. Dissatisfied"/>
    <s v="3. Neither Satisfied nor Dissatisfied"/>
    <s v="2. Dissatisfied"/>
    <s v="2. Dissatisfied"/>
    <s v="3. Neither Satisfied nor Dissatisfied"/>
    <s v="3. Neither Satisfied nor Dissatisfied"/>
    <s v="Kinder (3-5 YO)"/>
    <d v="2021-04-08T00:00:00"/>
    <s v="Y"/>
    <s v="4 years and over"/>
    <s v="3 to &lt;5 years"/>
    <d v="2025-05-22T00:00:00"/>
    <s v="Communication and Status Updates/Waiting Times, Room Transition"/>
    <s v="Room Transition"/>
    <s v="Norwood"/>
    <x v="4"/>
    <s v="Oasis"/>
    <s v="None"/>
  </r>
  <r>
    <n v="10"/>
    <x v="0"/>
    <s v="The childcare center's streamlined process for escalating and resolving issues is commendable. Their responsiveness and proactive approach make it easy for parents like me to address any concerns promptly, resulting in a positive experience overall."/>
    <m/>
    <s v="Jackson Scott"/>
    <s v="5. Very Satisfied"/>
    <s v="5. Very Satisfied"/>
    <s v="4. Satisfied"/>
    <s v="5. Very Satisfied"/>
    <s v="5. Very Satisfied"/>
    <s v="5. Very Satisfied"/>
    <s v="Nursery (0-2 YO)"/>
    <d v="2023-10-12T00:00:00"/>
    <s v="Y"/>
    <s v="1 year"/>
    <s v="1 to &lt;2 years"/>
    <d v="2025-05-22T00:00:00"/>
    <s v="Communication and Status Updates/Waiting Times"/>
    <m/>
    <s v="Bondi"/>
    <x v="0"/>
    <s v="Barossa Bend"/>
    <s v="None"/>
  </r>
  <r>
    <n v="10"/>
    <x v="0"/>
    <s v="The variety of food offered at the childcare center is fantastic! My child comes home excited to share all the different dishes they tried. Kudos to the kitchen staff for keeping things interesting!"/>
    <m/>
    <s v="Mia Harris"/>
    <s v="5. Very Satisfied"/>
    <s v="4. Satisfied"/>
    <s v="5. Very Satisfied"/>
    <s v="5. Very Satisfied"/>
    <s v="5. Very Satisfied"/>
    <s v="3. Neither Satisfied nor Dissatisfied"/>
    <s v="Nursery (0-2 YO)"/>
    <d v="2024-03-27T00:00:00"/>
    <s v="N"/>
    <s v="1 year"/>
    <s v="1 to &lt;2 years"/>
    <d v="2025-05-22T00:00:00"/>
    <s v="Food and Nutrition, Staff Helpfulness and Attitude"/>
    <m/>
    <s v="Fremantle"/>
    <x v="2"/>
    <s v="Golden Valley"/>
    <s v="None"/>
  </r>
  <r>
    <n v="9"/>
    <x v="0"/>
    <s v="I'm impressed by how swiftly and effectively the staff at the childcare center addressed bullying. They handled the situation with sensitivity and professionalism, ensuring a safe and supportive environment for all children."/>
    <m/>
    <s v="Charlie Turner"/>
    <s v="5. Very Satisfied"/>
    <s v="4. Satisfied"/>
    <s v="5. Very Satisfied"/>
    <s v="5. Very Satisfied"/>
    <s v="5. Very Satisfied"/>
    <s v="3. Neither Satisfied nor Dissatisfied"/>
    <s v="Toddler (2-3 YO)"/>
    <d v="2023-03-03T00:00:00"/>
    <s v="N"/>
    <s v="2 years"/>
    <s v="2 to &lt;3 years"/>
    <d v="2025-05-22T00:00:00"/>
    <s v="Environment and Safety, Staff Helpfulness and Attitude, Staff Knowledge and Training"/>
    <m/>
    <s v="Surfers Paradise"/>
    <x v="1"/>
    <s v="Ironbark"/>
    <s v="None"/>
  </r>
  <r>
    <n v="9"/>
    <x v="0"/>
    <s v="The childcare center's staff demonstrated exceptional care and concern in addressing a bullying incident involving my child. Their proactive measures and ongoing support have reassured me as a parent that they prioritize the well-being of every child."/>
    <m/>
    <s v="Scarlett Harris"/>
    <s v="5. Very Satisfied"/>
    <s v="4. Satisfied"/>
    <s v="5. Very Satisfied"/>
    <s v="5. Very Satisfied"/>
    <s v="5. Very Satisfied"/>
    <s v="3. Neither Satisfied nor Dissatisfied"/>
    <s v="Kinder (3-5 YO)"/>
    <d v="2021-02-06T00:00:00"/>
    <s v="N"/>
    <s v="4 years and over"/>
    <s v="3 to &lt;5 years"/>
    <d v="2025-05-22T00:00:00"/>
    <s v="Environment and Safety, Staff Helpfulness and Attitude"/>
    <m/>
    <s v="Surfers Paradise"/>
    <x v="1"/>
    <s v="Ironbark"/>
    <s v="None"/>
  </r>
  <r>
    <n v="9"/>
    <x v="0"/>
    <s v="Kudos to the childcare center's staff for their zero-tolerance policy on bullying. They took immediate action to address the issue, involving both the children and their parents in constructive discussions to prevent future incidents."/>
    <m/>
    <s v="Henry Bennett"/>
    <s v="5. Very Satisfied"/>
    <s v="4. Satisfied"/>
    <s v="5. Very Satisfied"/>
    <s v="5. Very Satisfied"/>
    <s v="5. Very Satisfied"/>
    <s v="2. Dissatisfied"/>
    <s v="Kinder (3-5 YO)"/>
    <d v="2021-02-07T00:00:00"/>
    <s v="N"/>
    <s v="4 years and over"/>
    <s v="3 to &lt;5 years"/>
    <d v="2025-05-22T00:00:00"/>
    <s v="Staff Helpfulness and Attitude"/>
    <m/>
    <s v="Surfers Paradise"/>
    <x v="1"/>
    <s v="Ironbark"/>
    <s v="None"/>
  </r>
  <r>
    <n v="9"/>
    <x v="0"/>
    <s v="The staff at the childcare center deserves commendation for their proactive approach to addressing bullying. They not only intervened promptly but also took the time to educate the children about kindness and empathy, fostering a culture of respect."/>
    <m/>
    <s v="Ava Harris"/>
    <s v="4. Satisfied"/>
    <s v="5. Very Satisfied"/>
    <s v="5. Very Satisfied"/>
    <s v="5. Very Satisfied"/>
    <s v="5. Very Satisfied"/>
    <s v="4. Satisfied"/>
    <s v="Kinder (3-5 YO)"/>
    <d v="2021-02-08T00:00:00"/>
    <s v="N"/>
    <s v="4 years and over"/>
    <s v="3 to &lt;5 years"/>
    <d v="2025-05-22T00:00:00"/>
    <s v="Staff Helpfulness and Attitude"/>
    <m/>
    <s v="Surfers Paradise"/>
    <x v="1"/>
    <s v="Ironbark"/>
    <s v="None"/>
  </r>
  <r>
    <n v="7"/>
    <x v="1"/>
    <s v="Communication with the head office is like talking to a brick wall. No matter how many times you try to reach them, you're met with silence."/>
    <m/>
    <s v="Jackson Turner"/>
    <s v="4. Satisfied"/>
    <s v="5. Very Satisfied"/>
    <s v="5. Very Satisfied"/>
    <s v="5. Very Satisfied"/>
    <s v="5. Very Satisfied"/>
    <s v="2. Dissatisfied"/>
    <s v="Kinder (3-5 YO)"/>
    <d v="2021-02-09T00:00:00"/>
    <s v="Y"/>
    <s v="4 years and over"/>
    <s v="3 to &lt;5 years"/>
    <d v="2025-05-22T00:00:00"/>
    <s v="Communication and Status Updates/Waiting Times"/>
    <m/>
    <s v="Surfers Paradise"/>
    <x v="1"/>
    <s v="Ironbark"/>
    <s v="None"/>
  </r>
  <r>
    <n v="9"/>
    <x v="0"/>
    <s v="Kudos to the childcare center for their efficient app for child updates. It's been a lifesaver in keeping track of my child's schedule and ensuring that their needs are being met throughout the day. The convenience it offers is truly unmatched."/>
    <m/>
    <s v="Emily Harris"/>
    <s v="5. Very Satisfied"/>
    <s v="4. Satisfied"/>
    <s v="5. Very Satisfied"/>
    <s v="5. Very Satisfied"/>
    <s v="5. Very Satisfied"/>
    <s v="4. Satisfied"/>
    <s v="Kinder (3-5 YO)"/>
    <d v="2021-10-15T00:00:00"/>
    <s v="N"/>
    <s v="3 years"/>
    <s v="3 to &lt;5 years"/>
    <d v="2025-05-22T00:00:00"/>
    <s v="App Updates"/>
    <m/>
    <s v="Newcastle"/>
    <x v="0"/>
    <s v="Gumtree"/>
    <s v="None"/>
  </r>
  <r>
    <n v="6"/>
    <x v="2"/>
    <s v="The childcare center's sudden changes in enrollment acceptance are incredibly frustrating and unprofessional. It's bewildering when they can't seem to make up their minds, leaving parents in limbo and scrambling to find alternative arrangements."/>
    <s v="Provide heads up with ample time"/>
    <s v="Emily Turner"/>
    <s v="3. Neither Satisfied nor Dissatisfied"/>
    <s v="3. Neither Satisfied nor Dissatisfied"/>
    <s v="3. Neither Satisfied nor Dissatisfied"/>
    <s v="2. Dissatisfied"/>
    <s v="2. Dissatisfied"/>
    <s v="3. Neither Satisfied nor Dissatisfied"/>
    <s v="Kinder (3-5 YO)"/>
    <d v="2021-01-05T00:00:00"/>
    <s v="Y"/>
    <s v="4 years and over"/>
    <s v="3 to &lt;5 years"/>
    <d v="2025-05-22T00:00:00"/>
    <s v="Booking/Enrolment Process, Staff Knowledge and Training"/>
    <m/>
    <s v="St Kilda"/>
    <x v="3"/>
    <s v="Ivory Isle"/>
    <s v="None"/>
  </r>
  <r>
    <n v="9"/>
    <x v="0"/>
    <s v="I'm thoroughly impressed by the efficiency of the childcare center's app for child updates. It provides timely and detailed information about my child's activities, meals, and naps, helping me feel connected and reassured about their well-being."/>
    <m/>
    <s v="Leo Bennett"/>
    <s v="5. Very Satisfied"/>
    <s v="4. Satisfied"/>
    <s v="5. Very Satisfied"/>
    <s v="5. Very Satisfied"/>
    <s v="5. Very Satisfied"/>
    <s v="4. Satisfied"/>
    <s v="Kinder (3-5 YO)"/>
    <d v="2021-10-16T00:00:00"/>
    <s v="Y"/>
    <s v="3 years"/>
    <s v="3 to &lt;5 years"/>
    <d v="2025-05-22T00:00:00"/>
    <s v="App Updates, Curriculum/Program and Activities, Food and Nutrition"/>
    <m/>
    <s v="Newcastle"/>
    <x v="0"/>
    <s v="Gumtree"/>
    <s v="None"/>
  </r>
  <r>
    <n v="6"/>
    <x v="2"/>
    <s v="I have recently had a very bad experience with the enrolment process for my daughter. I was provided acceptance in November and have just been told that the centre is revoking 2 days."/>
    <m/>
    <s v="Benjamin Harris"/>
    <s v="3. Neither Satisfied nor Dissatisfied"/>
    <s v="2. Dissatisfied"/>
    <s v="2. Dissatisfied"/>
    <s v="2. Dissatisfied"/>
    <s v="2. Dissatisfied"/>
    <s v="3. Neither Satisfied nor Dissatisfied"/>
    <s v="Kinder (3-5 YO)"/>
    <d v="2021-01-04T00:00:00"/>
    <s v="N"/>
    <s v="4 years and over"/>
    <s v="3 to &lt;5 years"/>
    <d v="2025-05-22T00:00:00"/>
    <s v="Booking/Enrolment Process, Churn Threat"/>
    <m/>
    <s v="St Kilda"/>
    <x v="3"/>
    <s v="Ivory Isle"/>
    <s v="None"/>
  </r>
  <r>
    <n v="9"/>
    <x v="0"/>
    <s v="The staff at the childcare center goes above and beyond to build genuine connections with the children. It's heartwarming to see the bond of trust and affection they nurture, creating a nurturing environment where every child feels valued."/>
    <m/>
    <s v="Benjamin Harris"/>
    <s v="4. Satisfied"/>
    <s v="5. Very Satisfied"/>
    <s v="5. Very Satisfied"/>
    <s v="5. Very Satisfied"/>
    <s v="5. Very Satisfied"/>
    <s v="5. Very Satisfied"/>
    <s v="Toddler (2-3 YO)"/>
    <d v="2023-03-07T00:00:00"/>
    <s v="N"/>
    <s v="2 years"/>
    <s v="2 to &lt;3 years"/>
    <d v="2025-05-22T00:00:00"/>
    <s v="Environment and Safety, Staff Helpfulness and Attitude"/>
    <m/>
    <s v="Cottesloe"/>
    <x v="2"/>
    <s v="Cobalt Cliffs"/>
    <s v="None"/>
  </r>
  <r>
    <n v="9"/>
    <x v="0"/>
    <s v="The centre manager's leadership skills shine through in every aspect of the childcare center's operations. Their proactive approach to addressing concerns and fostering a positive atmosphere is truly appreciated."/>
    <m/>
    <s v="Chloe Turner"/>
    <s v="4. Satisfied"/>
    <s v="5. Very Satisfied"/>
    <s v="5. Very Satisfied"/>
    <s v="5. Very Satisfied"/>
    <s v="5. Very Satisfied"/>
    <s v="5. Very Satisfied"/>
    <s v="Toddler (2-3 YO)"/>
    <d v="2023-03-08T00:00:00"/>
    <s v="N"/>
    <s v="2 years"/>
    <s v="2 to &lt;3 years"/>
    <d v="2025-05-22T00:00:00"/>
    <s v="Environment and Safety, Policy/Administration/Management"/>
    <m/>
    <s v="Cottesloe"/>
    <x v="2"/>
    <s v="Cobalt Cliffs"/>
    <s v="None"/>
  </r>
  <r>
    <n v="9"/>
    <x v="0"/>
    <s v="I'm grateful for the childcare center's staff and their commitment to building strong connections with the children. Their patience, kindness, and genuine interest in each child's interests and needs make all the difference in creating a supportive and enriching environment."/>
    <m/>
    <s v="Oliver Harris"/>
    <s v="4. Satisfied"/>
    <s v="5. Very Satisfied"/>
    <s v="5. Very Satisfied"/>
    <s v="5. Very Satisfied"/>
    <s v="5. Very Satisfied"/>
    <s v="5. Very Satisfied"/>
    <s v="Toddler (2-3 YO)"/>
    <d v="2023-03-09T00:00:00"/>
    <s v="N"/>
    <s v="2 years"/>
    <s v="2 to &lt;3 years"/>
    <d v="2025-05-22T00:00:00"/>
    <s v="Environment and Safety, Staff Helpfulness and Attitude"/>
    <m/>
    <s v="Cottesloe"/>
    <x v="2"/>
    <s v="Cobalt Cliffs"/>
    <s v="None"/>
  </r>
  <r>
    <n v="9"/>
    <x v="0"/>
    <s v="The educators at this childcare center are exceptional role models for our children. Their creativity, passion for teaching, and genuine love for what they do make a significant impact on the overall quality of care."/>
    <m/>
    <s v="Isabella Bennett"/>
    <s v="5. Very Satisfied"/>
    <s v="4. Satisfied"/>
    <s v="5. Very Satisfied"/>
    <s v="5. Very Satisfied"/>
    <s v="5. Very Satisfied"/>
    <s v="4. Satisfied"/>
    <s v="Toddler (2-3 YO)"/>
    <d v="2023-03-10T00:00:00"/>
    <s v="N"/>
    <s v="2 years"/>
    <s v="2 to &lt;3 years"/>
    <d v="2025-05-22T00:00:00"/>
    <s v="Curriculum/Program and Activities, Staff Helpfulness and Attitude"/>
    <m/>
    <s v="Cottesloe"/>
    <x v="2"/>
    <s v="Cobalt Cliffs"/>
    <s v="None"/>
  </r>
  <r>
    <n v="9"/>
    <x v="0"/>
    <s v="The childcare center's app for child updates has been incredibly helpful in keeping me organized and informed. Its efficiency in providing updates on my child's schedule ensures that nothing falls through the cracks and allows me to plan accordingly."/>
    <m/>
    <s v="Harper Taylor"/>
    <s v="4. Satisfied"/>
    <s v="5. Very Satisfied"/>
    <s v="5. Very Satisfied"/>
    <s v="5. Very Satisfied"/>
    <s v="5. Very Satisfied"/>
    <s v="5. Very Satisfied"/>
    <s v="Kinder (3-5 YO)"/>
    <d v="2021-10-17T00:00:00"/>
    <s v="Y"/>
    <s v="3 years"/>
    <s v="3 to &lt;5 years"/>
    <d v="2025-05-22T00:00:00"/>
    <s v="App Updates, Communication and Status Updates/Waiting Times"/>
    <m/>
    <s v="Newcastle"/>
    <x v="0"/>
    <s v="Gumtree"/>
    <s v="None"/>
  </r>
  <r>
    <n v="10"/>
    <x v="0"/>
    <s v="Their proactive approach in providing advance notice allows parents to make informed decisions and adjustments as needed. It's a reflection of their commitment to maintaining strong relationships with families."/>
    <m/>
    <s v="Ethan Harris"/>
    <s v="5. Very Satisfied"/>
    <s v="5. Very Satisfied"/>
    <s v="5. Very Satisfied"/>
    <s v="4. Satisfied"/>
    <s v="4. Satisfied"/>
    <s v="4. Satisfied"/>
    <s v="Nursery (0-2 YO)"/>
    <d v="2023-10-30T00:00:00"/>
    <s v="Y"/>
    <s v="1 year"/>
    <s v="1 to &lt;2 years"/>
    <d v="2025-05-22T00:00:00"/>
    <s v="Communication and Status Updates/Waiting Times, Policy/Administration/Management"/>
    <m/>
    <s v="Manly"/>
    <x v="0"/>
    <s v="Wattle Way"/>
    <s v="None"/>
  </r>
  <r>
    <n v="10"/>
    <x v="0"/>
    <s v="Amazing carers who go beyond expectations to care for my bub."/>
    <m/>
    <s v="William Bennett"/>
    <s v="5. Very Satisfied"/>
    <s v="5. Very Satisfied"/>
    <s v="4. Satisfied"/>
    <s v="4. Satisfied"/>
    <s v="5. Very Satisfied"/>
    <s v="5. Very Satisfied"/>
    <s v="Nursery (0-2 YO)"/>
    <d v="2023-10-28T00:00:00"/>
    <s v="N"/>
    <s v="1 year"/>
    <s v="1 to &lt;2 years"/>
    <d v="2025-05-22T00:00:00"/>
    <s v="Staff Helpfulness and Attitude"/>
    <m/>
    <s v="Manly"/>
    <x v="0"/>
    <s v="Wattle Way"/>
    <s v="None"/>
  </r>
  <r>
    <n v="9"/>
    <x v="0"/>
    <s v="A heartfelt thank you to the childcare center for their unwavering commitment to consistent child updates. The regular communication is a testament to their dedication and ensures that we never feel out of the loop regarding our child's day-to-day experiences."/>
    <m/>
    <s v="Hudson White"/>
    <s v="5. Very Satisfied"/>
    <s v="5. Very Satisfied"/>
    <s v="4. Satisfied"/>
    <s v="4. Satisfied"/>
    <s v="5. Very Satisfied"/>
    <s v="5. Very Satisfied"/>
    <s v="Toddler (2-3 YO)"/>
    <d v="2022-12-27T00:00:00"/>
    <s v="Y"/>
    <s v="2 years"/>
    <s v="2 to &lt;3 years"/>
    <d v="2025-05-22T00:00:00"/>
    <s v="Communication and Status Updates/Waiting Times"/>
    <m/>
    <s v="Manly"/>
    <x v="0"/>
    <s v="Golden Sands"/>
    <s v="None"/>
  </r>
  <r>
    <n v="9"/>
    <x v="0"/>
    <s v="The childcare center's consistent and comprehensive updates are commendable. I appreciate receiving detailed reports on my child's progress, as well as prompt notifications about any important events or changes in routine."/>
    <m/>
    <s v="Amelia Turner"/>
    <s v="5. Very Satisfied"/>
    <s v="5. Very Satisfied"/>
    <s v="4. Satisfied"/>
    <s v="4. Satisfied"/>
    <s v="5. Very Satisfied"/>
    <s v="5. Very Satisfied"/>
    <s v="Toddler (2-3 YO)"/>
    <d v="2022-12-26T00:00:00"/>
    <s v="N"/>
    <s v="2 years"/>
    <s v="2 to &lt;3 years"/>
    <d v="2025-05-22T00:00:00"/>
    <s v="Communication and Status Updates/Waiting Times"/>
    <m/>
    <s v="Manly"/>
    <x v="0"/>
    <s v="Golden Sands"/>
    <s v="None"/>
  </r>
  <r>
    <n v="9"/>
    <x v="0"/>
    <s v="The childcare center's commitment to providing consistent updates sets them apart. It's clear they prioritize keeping parents informed, and it makes a significant difference in our peace of mind regarding our child's well-being."/>
    <m/>
    <s v="Charlie Taylor"/>
    <s v="5. Very Satisfied"/>
    <s v="4. Satisfied"/>
    <s v="5. Very Satisfied"/>
    <s v="4. Satisfied"/>
    <s v="5. Very Satisfied"/>
    <s v="5. Very Satisfied"/>
    <s v="Toddler (2-3 YO)"/>
    <d v="2022-12-25T00:00:00"/>
    <s v="Y"/>
    <s v="2 years"/>
    <s v="2 to &lt;3 years"/>
    <d v="2025-05-22T00:00:00"/>
    <s v="Communication and Status Updates/Waiting Times, Environment and Safety"/>
    <m/>
    <s v="Manly"/>
    <x v="0"/>
    <s v="Golden Sands"/>
    <s v="None"/>
  </r>
  <r>
    <n v="9"/>
    <x v="0"/>
    <s v="Staff communicate with me and I love the app and being able to see what the kids do during the day. Keep up the good work!"/>
    <m/>
    <s v="Charlotte Harris"/>
    <s v="5. Very Satisfied"/>
    <s v="4. Satisfied"/>
    <s v="5. Very Satisfied"/>
    <s v="4. Satisfied"/>
    <s v="5. Very Satisfied"/>
    <s v="4. Satisfied"/>
    <s v="Toddler (2-3 YO)"/>
    <d v="2022-12-24T00:00:00"/>
    <s v="Y"/>
    <s v="2 years"/>
    <s v="2 to &lt;3 years"/>
    <d v="2025-05-22T00:00:00"/>
    <s v="App Updates, Communication and Status Updates/Waiting Times"/>
    <m/>
    <s v="Manly"/>
    <x v="0"/>
    <s v="Golden Sands"/>
    <s v="None"/>
  </r>
  <r>
    <n v="7"/>
    <x v="1"/>
    <s v="The childcare center's staff excels in communication, especially when it comes to changes. They always keep us informed promptly and clearly, which makes transitions smoother for both parents and children."/>
    <m/>
    <s v="Hudson Bennett"/>
    <s v="4. Satisfied"/>
    <s v="5. Very Satisfied"/>
    <s v="5. Very Satisfied"/>
    <s v="5. Very Satisfied"/>
    <s v="5. Very Satisfied"/>
    <s v="5. Very Satisfied"/>
    <s v="Kinder (3-5 YO)"/>
    <d v="2021-02-25T00:00:00"/>
    <s v="Y"/>
    <s v="4 years and over"/>
    <s v="3 to &lt;5 years"/>
    <d v="2025-05-22T00:00:00"/>
    <s v="Communication and Status Updates/Waiting Times, Room Transition"/>
    <m/>
    <s v="Joondalup"/>
    <x v="2"/>
    <s v="Azure Bay"/>
    <s v="None"/>
  </r>
  <r>
    <n v="8"/>
    <x v="1"/>
    <s v="The enrolment process was a breeze! The childcare center's staff guided us every step of the way, making it easy to join their wonderful community."/>
    <m/>
    <s v="Benjamin Turner"/>
    <s v="4. Satisfied"/>
    <s v="4. Satisfied"/>
    <s v="3. Neither Satisfied nor Dissatisfied"/>
    <s v="3. Neither Satisfied nor Dissatisfied"/>
    <s v="3. Neither Satisfied nor Dissatisfied"/>
    <s v="4. Satisfied"/>
    <s v="Toddler (2-3 YO)"/>
    <d v="2023-06-07T00:00:00"/>
    <s v="Y"/>
    <s v="2 years"/>
    <s v="2 to &lt;3 years"/>
    <d v="2025-05-22T00:00:00"/>
    <s v="Booking/Enrolment Process, Staff Helpfulness and Attitude"/>
    <m/>
    <s v="Semaphore"/>
    <x v="4"/>
    <s v="Barossa"/>
    <s v="None"/>
  </r>
  <r>
    <n v="8"/>
    <x v="1"/>
    <s v="Impressive program design! The childcare center's focus on social skills development has had a profound impact on my child's ability to interact positively with peers and adults."/>
    <m/>
    <s v="Oliver Harris"/>
    <s v="4. Satisfied"/>
    <s v="4. Satisfied"/>
    <s v="3. Neither Satisfied nor Dissatisfied"/>
    <s v="3. Neither Satisfied nor Dissatisfied"/>
    <s v="3. Neither Satisfied nor Dissatisfied"/>
    <s v="4. Satisfied"/>
    <s v="Toddler (2-3 YO)"/>
    <d v="2023-06-06T00:00:00"/>
    <s v="N"/>
    <s v="2 years"/>
    <s v="2 to &lt;3 years"/>
    <d v="2025-05-22T00:00:00"/>
    <s v="Curriculum/Program and Activities"/>
    <m/>
    <s v="Semaphore"/>
    <x v="4"/>
    <s v="Barossa"/>
    <s v="None"/>
  </r>
  <r>
    <n v="8"/>
    <x v="1"/>
    <s v="The childcare center's environment is warm, welcoming, and thoughtfully designed, creating a comfortable and nurturing atmosphere for the children."/>
    <m/>
    <s v="Scarlett Harris"/>
    <s v="3. Neither Satisfied nor Dissatisfied"/>
    <s v="5. Very Satisfied"/>
    <s v="5. Very Satisfied"/>
    <s v="5. Very Satisfied"/>
    <s v="5. Very Satisfied"/>
    <s v="5. Very Satisfied"/>
    <s v="Toddler (2-3 YO)"/>
    <d v="2023-04-24T00:00:00"/>
    <s v="N"/>
    <s v="2 years"/>
    <s v="2 to &lt;3 years"/>
    <d v="2025-05-22T00:00:00"/>
    <s v="Environment and Safety"/>
    <m/>
    <s v="Norwood"/>
    <x v="4"/>
    <s v="Oasis"/>
    <s v="None"/>
  </r>
  <r>
    <n v="8"/>
    <x v="1"/>
    <s v="The childcare center goes above and beyond to accommodate special dietary requirements, ensuring that all children can enjoy delicious and nourishing meals and snacks."/>
    <m/>
    <s v="Ruby Turner"/>
    <s v="3. Neither Satisfied nor Dissatisfied"/>
    <s v="5. Very Satisfied"/>
    <s v="4. Satisfied"/>
    <s v="5. Very Satisfied"/>
    <s v="5. Very Satisfied"/>
    <s v="5. Very Satisfied"/>
    <s v="Toddler (2-3 YO)"/>
    <d v="2023-04-23T00:00:00"/>
    <s v="N"/>
    <s v="2 years"/>
    <s v="2 to &lt;3 years"/>
    <d v="2025-05-22T00:00:00"/>
    <s v="Food and Nutrition"/>
    <m/>
    <s v="Norwood"/>
    <x v="4"/>
    <s v="Oasis"/>
    <s v="None"/>
  </r>
  <r>
    <n v="8"/>
    <x v="1"/>
    <s v="We were impressed by the flexibility of the enrolment process, as staff worked with us to accommodate our scheduling needs and answer any questions we had along the way."/>
    <m/>
    <s v="Liam Turner"/>
    <s v="3. Neither Satisfied nor Dissatisfied"/>
    <s v="4. Satisfied"/>
    <s v="4. Satisfied"/>
    <s v="5. Very Satisfied"/>
    <s v="3. Neither Satisfied nor Dissatisfied"/>
    <s v="4. Satisfied"/>
    <s v="Toddler (2-3 YO)"/>
    <d v="2023-04-22T00:00:00"/>
    <s v="N"/>
    <s v="2 years"/>
    <s v="2 to &lt;3 years"/>
    <d v="2025-05-22T00:00:00"/>
    <s v="Booking/Enrolment Process, Communication and Status Updates/Waiting Times"/>
    <m/>
    <s v="Norwood"/>
    <x v="4"/>
    <s v="Oasis"/>
    <s v="None"/>
  </r>
  <r>
    <n v="7"/>
    <x v="1"/>
    <s v="I feel like staff are tired and overstretched."/>
    <m/>
    <s v="Grace Turner"/>
    <s v="3. Neither Satisfied nor Dissatisfied"/>
    <s v="4. Satisfied"/>
    <s v="4. Satisfied"/>
    <s v="5. Very Satisfied"/>
    <s v="3. Neither Satisfied nor Dissatisfied"/>
    <s v="4. Satisfied"/>
    <s v="Kinder (3-5 YO)"/>
    <d v="2020-12-15T00:00:00"/>
    <s v="Y"/>
    <s v="4 years and over"/>
    <s v="3 to &lt;5 years"/>
    <d v="2025-05-22T00:00:00"/>
    <s v="Staff Helpfulness and Attitude"/>
    <m/>
    <s v="Bondi"/>
    <x v="0"/>
    <s v="Barossa Bend"/>
    <s v="None"/>
  </r>
  <r>
    <n v="9"/>
    <x v="0"/>
    <s v="Nothing is ever too much trouble, all of the girls are welcoming and have taken time to get to know my child and us. I�m always updated and I never feel uneasy dropping her off."/>
    <m/>
    <s v="Ava Taylor"/>
    <s v="5. Very Satisfied"/>
    <s v="5. Very Satisfied"/>
    <s v="4. Satisfied"/>
    <s v="4. Satisfied"/>
    <s v="5. Very Satisfied"/>
    <s v="5. Very Satisfied"/>
    <s v="Kinder (3-5 YO)"/>
    <d v="2021-10-13T00:00:00"/>
    <s v="N"/>
    <s v="3 years"/>
    <s v="3 to &lt;5 years"/>
    <d v="2025-05-22T00:00:00"/>
    <s v="Communication and Status Updates/Waiting Times, Drop off and Pick up, Staff Helpfulness and Attitude, Welcome and Orientation"/>
    <m/>
    <s v="Newcastle"/>
    <x v="0"/>
    <s v="Gumtree"/>
    <s v="None"/>
  </r>
  <r>
    <n v="9"/>
    <x v="0"/>
    <s v="The childcare center's app for child updates is a game-changer! It's incredibly efficient and user-friendly, allowing me to stay informed about my child's activities and schedule in real-time. It's been an invaluable tool in ensuring that their routine is being followed consistently."/>
    <m/>
    <s v="Oliver Turner"/>
    <s v="5. Very Satisfied"/>
    <s v="5. Very Satisfied"/>
    <s v="4. Satisfied"/>
    <s v="4. Satisfied"/>
    <s v="5. Very Satisfied"/>
    <s v="5. Very Satisfied"/>
    <s v="Kinder (3-5 YO)"/>
    <d v="2021-10-14T00:00:00"/>
    <s v="Y"/>
    <s v="3 years"/>
    <s v="3 to &lt;5 years"/>
    <d v="2025-05-22T00:00:00"/>
    <s v="App Updates, Communication and Status Updates/Waiting Times, Curriculum/Program and Activities"/>
    <m/>
    <s v="Newcastle"/>
    <x v="0"/>
    <s v="Gumtree"/>
    <s v="None"/>
  </r>
  <r>
    <n v="10"/>
    <x v="0"/>
    <s v="I appreciate the childcare center's commitment to addressing issues promptly and effectively. Their easy-to-follow escalation procedure ensures that no concern goes unheard, and they consistently go above and beyond to resolve matters quickly, providing peace of mind to parents."/>
    <m/>
    <s v="Emily Turner"/>
    <s v="5. Very Satisfied"/>
    <s v="5. Very Satisfied"/>
    <s v="5. Very Satisfied"/>
    <s v="4. Satisfied"/>
    <s v="5. Very Satisfied"/>
    <s v="4. Satisfied"/>
    <s v="Nursery (0-2 YO)"/>
    <d v="2023-10-13T00:00:00"/>
    <s v="Y"/>
    <s v="1 year"/>
    <s v="1 to &lt;2 years"/>
    <d v="2025-05-22T00:00:00"/>
    <s v="Communication and Status Updates/Waiting Times, Room Transition"/>
    <m/>
    <s v="Bondi"/>
    <x v="0"/>
    <s v="Barossa Bend"/>
    <s v="None"/>
  </r>
  <r>
    <n v="4"/>
    <x v="2"/>
    <s v="Head office's snail-paced handling of escalated matters is unacceptable. It's frustrating to see urgent issues linger unresolved, leaving parents feeling disregarded and anxious."/>
    <m/>
    <s v="Harper Harris"/>
    <s v="2. Dissatisfied"/>
    <s v="3. Neither Satisfied nor Dissatisfied"/>
    <s v="2. Dissatisfied"/>
    <s v="2. Dissatisfied"/>
    <s v="3. Neither Satisfied nor Dissatisfied"/>
    <s v="3. Neither Satisfied nor Dissatisfied"/>
    <s v="Kinder (3-5 YO)"/>
    <d v="2021-02-26T00:00:00"/>
    <s v="Y"/>
    <s v="4 years and over"/>
    <s v="3 to &lt;5 years"/>
    <d v="2025-05-22T00:00:00"/>
    <s v="Communication and Status Updates/Waiting Times, Policy/Administration/Management"/>
    <m/>
    <s v="Joondalup"/>
    <x v="2"/>
    <s v="Azure Bay"/>
    <s v="None"/>
  </r>
  <r>
    <n v="4"/>
    <x v="2"/>
    <s v="Don't expect swift action from head office on escalated matters. Their lethargic approach to problem-solving only adds to the stress and inconvenience for parents. It's time for them to prioritize responsiveness and efficiency."/>
    <m/>
    <s v="Benjamin Turner"/>
    <s v="1. Very Dissatisfied"/>
    <s v="2. Dissatisfied"/>
    <s v="2. Dissatisfied"/>
    <s v="1. Very Dissatisfied"/>
    <s v="3. Neither Satisfied nor Dissatisfied"/>
    <s v="1. Very Dissatisfied"/>
    <s v="Kinder (3-5 YO)"/>
    <d v="2021-02-27T00:00:00"/>
    <s v="N"/>
    <s v="4 years and over"/>
    <s v="3 to &lt;5 years"/>
    <d v="2025-05-22T00:00:00"/>
    <s v="Curriculum/Program and Activities, Policy/Administration/Management"/>
    <m/>
    <s v="Joondalup"/>
    <x v="2"/>
    <s v="Azure Bay"/>
    <s v="None"/>
  </r>
  <r>
    <n v="4"/>
    <x v="2"/>
    <s v="The childcare center's head office seems to operate in slow motion when it comes to addressing escalated issues. It's disheartening to wait endlessly for resolutions while important matters remain unresolved."/>
    <m/>
    <s v="Ava Bennett"/>
    <s v="2. Dissatisfied"/>
    <s v="3. Neither Satisfied nor Dissatisfied"/>
    <s v="2. Dissatisfied"/>
    <s v="2. Dissatisfied"/>
    <s v="3. Neither Satisfied nor Dissatisfied"/>
    <s v="3. Neither Satisfied nor Dissatisfied"/>
    <s v="Kinder (3-5 YO)"/>
    <d v="2021-02-28T00:00:00"/>
    <s v="N"/>
    <s v="4 years and over"/>
    <s v="3 to &lt;5 years"/>
    <d v="2025-05-22T00:00:00"/>
    <s v="Policy/Administration/Management"/>
    <m/>
    <s v="Joondalup"/>
    <x v="2"/>
    <s v="Azure Bay"/>
    <s v="None"/>
  </r>
  <r>
    <n v="7"/>
    <x v="1"/>
    <s v="The childcare center's consistent communication about process changes ensures that parents are always in the loop, fostering transparency and trust."/>
    <m/>
    <s v="Hudson Harris"/>
    <s v="4. Satisfied"/>
    <s v="5. Very Satisfied"/>
    <s v="5. Very Satisfied"/>
    <s v="5. Very Satisfied"/>
    <s v="5. Very Satisfied"/>
    <s v="5. Very Satisfied"/>
    <s v="Kinder (3-5 YO)"/>
    <d v="2021-03-21T00:00:00"/>
    <s v="N"/>
    <s v="4 years and over"/>
    <s v="3 to &lt;5 years"/>
    <d v="2025-05-22T00:00:00"/>
    <s v="Communication and Status Updates/Waiting Times"/>
    <m/>
    <s v="Scarborough"/>
    <x v="2"/>
    <s v="Sandstone"/>
    <s v="None"/>
  </r>
  <r>
    <n v="7"/>
    <x v="1"/>
    <s v="Impressive communication! The childcare center's app updates are consistent and detailed, allowing me to stay connected with my child's experiences even when I'm not there."/>
    <m/>
    <s v="Jackson Bennett"/>
    <s v="4. Satisfied"/>
    <s v="5. Very Satisfied"/>
    <s v="5. Very Satisfied"/>
    <s v="5. Very Satisfied"/>
    <s v="5. Very Satisfied"/>
    <s v="5. Very Satisfied"/>
    <s v="Kinder (3-5 YO)"/>
    <d v="2021-03-20T00:00:00"/>
    <s v="Y"/>
    <s v="4 years and over"/>
    <s v="3 to &lt;5 years"/>
    <d v="2025-05-22T00:00:00"/>
    <s v="App Updates, Communication and Status Updates/Waiting Times"/>
    <m/>
    <s v="Scarborough"/>
    <x v="2"/>
    <s v="Sandstone"/>
    <s v="None"/>
  </r>
  <r>
    <n v="7"/>
    <x v="1"/>
    <s v="Kudos to the childcare center for their reliable app updates! It's wonderful to receive real-time updates on my child's activities and well-being throughout the day."/>
    <m/>
    <s v="Scarlett Harris"/>
    <s v="4. Satisfied"/>
    <s v="5. Very Satisfied"/>
    <s v="5. Very Satisfied"/>
    <s v="5. Very Satisfied"/>
    <s v="5. Very Satisfied"/>
    <s v="5. Very Satisfied"/>
    <s v="Kinder (3-5 YO)"/>
    <d v="2021-03-19T00:00:00"/>
    <s v="Y"/>
    <s v="4 years and over"/>
    <s v="3 to &lt;5 years"/>
    <d v="2025-05-22T00:00:00"/>
    <s v="App Updates, Communication and Status Updates/Waiting Times"/>
    <m/>
    <s v="Scarborough"/>
    <x v="2"/>
    <s v="Sandstone"/>
    <s v="None"/>
  </r>
  <r>
    <n v="7"/>
    <x v="1"/>
    <s v="Kudos to the childcare center for their proactive approach to communicating process changes! Their consistency helps parents adapt smoothly to any updates.&quot;"/>
    <m/>
    <s v="Ruby Turner"/>
    <s v="4. Satisfied"/>
    <s v="5. Very Satisfied"/>
    <s v="5. Very Satisfied"/>
    <s v="5. Very Satisfied"/>
    <s v="5. Very Satisfied"/>
    <s v="5. Very Satisfied"/>
    <s v="Kinder (3-5 YO)"/>
    <d v="2021-03-18T00:00:00"/>
    <s v="Y"/>
    <s v="4 years and over"/>
    <s v="3 to &lt;5 years"/>
    <d v="2025-05-22T00:00:00"/>
    <s v="Communication and Status Updates/Waiting Times"/>
    <m/>
    <s v="Scarborough"/>
    <x v="2"/>
    <s v="Sandstone"/>
    <s v="None"/>
  </r>
  <r>
    <n v="5"/>
    <x v="2"/>
    <s v="I think the ratio of staff to kids needs to be better, I feel like quite often the staff are not able to tend to every kids needs because they are so busy with other children. I find drop off quite hard because often no one will step in to take care of my kid."/>
    <m/>
    <s v="Isaac Evans"/>
    <s v="2. Dissatisfied"/>
    <s v="3. Neither Satisfied nor Dissatisfied"/>
    <s v="2. Dissatisfied"/>
    <s v="2. Dissatisfied"/>
    <s v="3. Neither Satisfied nor Dissatisfied"/>
    <s v="3. Neither Satisfied nor Dissatisfied"/>
    <s v="Kinder (3-5 YO)"/>
    <d v="2020-12-16T00:00:00"/>
    <s v="N"/>
    <s v="4 years and over"/>
    <s v="3 to &lt;5 years"/>
    <d v="2025-05-22T00:00:00"/>
    <s v="Drop off and Pick up, Staff Turnover/Change/Ratio"/>
    <m/>
    <s v="Bondi"/>
    <x v="0"/>
    <s v="Barossa Bend"/>
    <s v="None"/>
  </r>
  <r>
    <n v="4"/>
    <x v="2"/>
    <s v="There have been too many instances of poor hygiene."/>
    <m/>
    <s v="Zara Wilson"/>
    <s v="1. Very Dissatisfied"/>
    <s v="2. Dissatisfied"/>
    <s v="2. Dissatisfied"/>
    <s v="1. Very Dissatisfied"/>
    <s v="3. Neither Satisfied nor Dissatisfied"/>
    <s v="1. Very Dissatisfied"/>
    <s v="Kinder (3-5 YO)"/>
    <d v="2020-12-17T00:00:00"/>
    <s v="N"/>
    <s v="4 years and over"/>
    <s v="3 to &lt;5 years"/>
    <d v="2025-05-22T00:00:00"/>
    <s v="Cleanliness and Hygiene"/>
    <m/>
    <s v="Bondi"/>
    <x v="0"/>
    <s v="Barossa Bend"/>
    <s v="None"/>
  </r>
  <r>
    <n v="10"/>
    <x v="0"/>
    <s v="I appreciate the effort the childcare center puts into Storypark updates. The regular posts and pictures not only brighten my day but also make me feel like an active participant in my child's early learning journey."/>
    <m/>
    <s v="Hudson Harris"/>
    <s v="4. Satisfied"/>
    <s v="5. Very Satisfied"/>
    <s v="5. Very Satisfied"/>
    <s v="5. Very Satisfied"/>
    <s v="5. Very Satisfied"/>
    <s v="5. Very Satisfied"/>
    <s v="Nursery (0-2 YO)"/>
    <d v="2024-04-11T00:00:00"/>
    <s v="N"/>
    <s v="1 year"/>
    <s v="1 to &lt;2 years"/>
    <d v="2025-05-22T00:00:00"/>
    <s v="App Updates"/>
    <m/>
    <s v="Scarborough"/>
    <x v="2"/>
    <s v="Sandstone"/>
    <s v="None"/>
  </r>
  <r>
    <n v="10"/>
    <x v="0"/>
    <s v="The use of Storypark for child updates is fantastic! It's a delightful way to stay connected with my child's daily adventures at the childcare center. Kudos to the staff for keeping us so well informed."/>
    <m/>
    <s v="Isla Harris"/>
    <s v="4. Satisfied"/>
    <s v="5. Very Satisfied"/>
    <s v="5. Very Satisfied"/>
    <s v="5. Very Satisfied"/>
    <s v="5. Very Satisfied"/>
    <s v="5. Very Satisfied"/>
    <s v="Nursery (0-2 YO)"/>
    <d v="2024-04-10T00:00:00"/>
    <s v="N"/>
    <s v="1 year"/>
    <s v="1 to &lt;2 years"/>
    <d v="2025-05-22T00:00:00"/>
    <s v="App Updates, Communication and Status Updates/Waiting Times"/>
    <m/>
    <s v="Scarborough"/>
    <x v="2"/>
    <s v="Sandstone"/>
    <s v="None"/>
  </r>
  <r>
    <n v="10"/>
    <x v="0"/>
    <s v="Kudos to the childcare center for their proactive approach in communicating process changes! It's reassuring to know they prioritize keeping parents informed and involved."/>
    <m/>
    <s v="Benjamin Turner"/>
    <s v="5. Very Satisfied"/>
    <s v="5. Very Satisfied"/>
    <s v="4. Satisfied"/>
    <s v="5. Very Satisfied"/>
    <s v="5. Very Satisfied"/>
    <s v="5. Very Satisfied"/>
    <s v="Nursery (0-2 YO)"/>
    <d v="2024-04-09T00:00:00"/>
    <s v="Y"/>
    <s v="1 year"/>
    <s v="1 to &lt;2 years"/>
    <d v="2025-05-22T00:00:00"/>
    <s v="Communication and Status Updates/Waiting Times"/>
    <m/>
    <s v="Scarborough"/>
    <x v="2"/>
    <s v="Sandstone"/>
    <s v="None"/>
  </r>
  <r>
    <n v="10"/>
    <x v="0"/>
    <s v="Storypark has made a significant difference in our childcare experience. The detailed updates with photos not only keep us informed but also reassure us that our child is in good hands and having a great time."/>
    <m/>
    <s v="Ruby Harris"/>
    <s v="4. Satisfied"/>
    <s v="5. Very Satisfied"/>
    <s v="5. Very Satisfied"/>
    <s v="5. Very Satisfied"/>
    <s v="5. Very Satisfied"/>
    <s v="5. Very Satisfied"/>
    <s v="Nursery (0-2 YO)"/>
    <d v="2024-04-08T00:00:00"/>
    <s v="N"/>
    <s v="1 year"/>
    <s v="1 to &lt;2 years"/>
    <d v="2025-05-22T00:00:00"/>
    <s v="App Updates, Communication and Status Updates/Waiting Times"/>
    <m/>
    <s v="Scarborough"/>
    <x v="2"/>
    <s v="Sandstone"/>
    <s v="None"/>
  </r>
  <r>
    <n v="10"/>
    <x v="0"/>
    <s v="Impressive responsiveness from the childcare center! Their timely updates on urgent matters demonstrate a strong commitment to transparency and parent partnership."/>
    <m/>
    <s v="Scarlett Turner"/>
    <s v="4. Satisfied"/>
    <s v="5. Very Satisfied"/>
    <s v="5. Very Satisfied"/>
    <s v="5. Very Satisfied"/>
    <s v="5. Very Satisfied"/>
    <s v="5. Very Satisfied"/>
    <s v="Nursery (0-2 YO)"/>
    <d v="2024-04-07T00:00:00"/>
    <s v="N"/>
    <s v="1 year"/>
    <s v="1 to &lt;2 years"/>
    <d v="2025-05-22T00:00:00"/>
    <s v="Communication and Status Updates/Waiting Times"/>
    <m/>
    <s v="Scarborough"/>
    <x v="2"/>
    <s v="Sandstone"/>
    <s v="None"/>
  </r>
  <r>
    <n v="8"/>
    <x v="1"/>
    <s v="Kudos to the childcare center for their commitment to maintaining clean classrooms. It's evident they prioritize hygiene, which gives parents like me peace of mind."/>
    <m/>
    <s v="Leo Bennett"/>
    <s v="2. Dissatisfied"/>
    <s v="4. Satisfied"/>
    <s v="3. Neither Satisfied nor Dissatisfied"/>
    <s v="3. Neither Satisfied nor Dissatisfied"/>
    <s v="3. Neither Satisfied nor Dissatisfied"/>
    <s v="4. Satisfied"/>
    <s v="Nursery (0-2 YO)"/>
    <d v="2024-04-29T00:00:00"/>
    <s v="N"/>
    <s v="1 year"/>
    <s v="1 to &lt;2 years"/>
    <d v="2025-05-22T00:00:00"/>
    <s v="Cleanliness and Hygiene"/>
    <m/>
    <s v="Unley"/>
    <x v="4"/>
    <s v="Topaz Trails"/>
    <s v="None"/>
  </r>
  <r>
    <n v="8"/>
    <x v="1"/>
    <s v="I'm impressed by the childcare center's commitment to offering a variety of nutritious meals. It's comforting to know my child is receiving balanced nutrition every day."/>
    <m/>
    <s v="Mia Bennett"/>
    <s v="3. Neither Satisfied nor Dissatisfied"/>
    <s v="4. Satisfied"/>
    <s v="3. Neither Satisfied nor Dissatisfied"/>
    <s v="3. Neither Satisfied nor Dissatisfied"/>
    <s v="4. Satisfied"/>
    <s v="4. Satisfied"/>
    <s v="Nursery (0-2 YO)"/>
    <d v="2024-04-30T00:00:00"/>
    <s v="Y"/>
    <s v="1 year"/>
    <s v="1 to &lt;2 years"/>
    <d v="2025-05-22T00:00:00"/>
    <s v="Food and Nutrition"/>
    <m/>
    <s v="Unley"/>
    <x v="4"/>
    <s v="Topaz Trails"/>
    <s v="None"/>
  </r>
  <r>
    <n v="8"/>
    <x v="1"/>
    <s v="I'm impressed by the childcare center's dedication to cleanliness in its classrooms. From sanitized surfaces to well-organized spaces, they create an environment that promotes health and safety."/>
    <m/>
    <s v="Jackson Turner"/>
    <s v="2. Dissatisfied"/>
    <s v="4. Satisfied"/>
    <s v="3. Neither Satisfied nor Dissatisfied"/>
    <s v="3. Neither Satisfied nor Dissatisfied"/>
    <s v="4. Satisfied"/>
    <s v="4. Satisfied"/>
    <s v="Nursery (0-2 YO)"/>
    <d v="2024-05-01T00:00:00"/>
    <s v="Y"/>
    <s v="1 year"/>
    <s v="1 to &lt;2 years"/>
    <d v="2025-05-22T00:00:00"/>
    <s v="Cleanliness and Hygiene, Environment and Safety"/>
    <m/>
    <s v="Unley"/>
    <x v="4"/>
    <s v="Topaz Trails"/>
    <s v="None"/>
  </r>
  <r>
    <n v="8"/>
    <x v="1"/>
    <s v="I appreciate the childcare center's dedication to providing balanced meals, complete with fresh fruits. It's reassuring to know my child is getting wholesome nutrition every day."/>
    <m/>
    <s v="Scarlett Turner"/>
    <s v="4. Satisfied"/>
    <s v="4. Satisfied"/>
    <s v="3. Neither Satisfied nor Dissatisfied"/>
    <s v="3. Neither Satisfied nor Dissatisfied"/>
    <s v="3. Neither Satisfied nor Dissatisfied"/>
    <s v="4. Satisfied"/>
    <s v="Toddler (2-3 YO)"/>
    <d v="2023-06-01T00:00:00"/>
    <s v="Y"/>
    <s v="2 years"/>
    <s v="2 to &lt;3 years"/>
    <d v="2025-05-22T00:00:00"/>
    <s v="Food and Nutrition"/>
    <m/>
    <s v="Prospect"/>
    <x v="4"/>
    <s v="Lakeside"/>
    <s v="None"/>
  </r>
  <r>
    <n v="8"/>
    <x v="1"/>
    <s v="Impressive menu choices! The childcare center's emphasis on fresh fruits adds a burst of flavor and nutrition to my child's daily meals."/>
    <m/>
    <s v="Ava Turner"/>
    <s v="3. Neither Satisfied nor Dissatisfied"/>
    <s v="4. Satisfied"/>
    <s v="3. Neither Satisfied nor Dissatisfied"/>
    <s v="3. Neither Satisfied nor Dissatisfied"/>
    <s v="3. Neither Satisfied nor Dissatisfied"/>
    <s v="4. Satisfied"/>
    <s v="Toddler (2-3 YO)"/>
    <d v="2023-06-02T00:00:00"/>
    <s v="N"/>
    <s v="2 years"/>
    <s v="2 to &lt;3 years"/>
    <d v="2025-05-22T00:00:00"/>
    <s v="Food and Nutrition"/>
    <m/>
    <s v="Prospect"/>
    <x v="4"/>
    <s v="Lakeside"/>
    <s v="None"/>
  </r>
  <r>
    <n v="8"/>
    <x v="1"/>
    <s v="I'm grateful for the childcare center's convenient location. It's reassuring to have such a reliable option nearby, providing peace of mind for me as a parent."/>
    <m/>
    <s v="Benjamin Turner"/>
    <s v="4. Satisfied"/>
    <s v="4. Satisfied"/>
    <s v="3. Neither Satisfied nor Dissatisfied"/>
    <s v="3. Neither Satisfied nor Dissatisfied"/>
    <s v="4. Satisfied"/>
    <s v="4. Satisfied"/>
    <s v="Kinder (3-5 YO)"/>
    <d v="2021-05-03T00:00:00"/>
    <s v="N"/>
    <s v="4 years and over"/>
    <s v="3 to &lt;5 years"/>
    <d v="2025-05-22T00:00:00"/>
    <m/>
    <m/>
    <s v="Prospect"/>
    <x v="4"/>
    <s v="Lakeside"/>
    <s v="None"/>
  </r>
  <r>
    <n v="8"/>
    <x v="1"/>
    <s v="The childcare center's focus on nutritious meals and fresh fruits sets them apart. It's wonderful to see them instilling healthy eating habits in the children from a young age."/>
    <m/>
    <s v="Oliver Harris"/>
    <s v="4. Satisfied"/>
    <s v="4. Satisfied"/>
    <s v="3. Neither Satisfied nor Dissatisfied"/>
    <s v="3. Neither Satisfied nor Dissatisfied"/>
    <s v="3. Neither Satisfied nor Dissatisfied"/>
    <s v="4. Satisfied"/>
    <s v="Kinder (3-5 YO)"/>
    <d v="2021-05-04T00:00:00"/>
    <s v="N"/>
    <s v="4 years and over"/>
    <s v="3 to &lt;5 years"/>
    <d v="2025-05-22T00:00:00"/>
    <s v="Food and Nutrition"/>
    <m/>
    <s v="Prospect"/>
    <x v="4"/>
    <s v="Lakeside"/>
    <s v="None"/>
  </r>
  <r>
    <n v="8"/>
    <x v="1"/>
    <s v="The childcare center's holistic curriculum is truly exceptional! From fostering creativity to promoting social skills, it equips my child with the tools they need to thrive in all aspects of life."/>
    <m/>
    <s v="Leo Bennett"/>
    <s v="3. Neither Satisfied nor Dissatisfied"/>
    <s v="4. Satisfied"/>
    <s v="3. Neither Satisfied nor Dissatisfied"/>
    <s v="3. Neither Satisfied nor Dissatisfied"/>
    <s v="4. Satisfied"/>
    <s v="4. Satisfied"/>
    <s v="Toddler (2-3 YO)"/>
    <d v="2023-06-05T00:00:00"/>
    <s v="Y"/>
    <s v="2 years"/>
    <s v="2 to &lt;3 years"/>
    <d v="2025-05-22T00:00:00"/>
    <s v="Curriculum/Program and Activities"/>
    <m/>
    <s v="Semaphore"/>
    <x v="4"/>
    <s v="Barossa"/>
    <s v="None"/>
  </r>
  <r>
    <n v="8"/>
    <x v="1"/>
    <s v="Smooth sailing through the enrolment process at the childcare center, thanks to clear communication and helpful staff."/>
    <m/>
    <s v="Hudson Harris"/>
    <s v="2. Dissatisfied"/>
    <s v="4. Satisfied"/>
    <s v="3. Neither Satisfied nor Dissatisfied"/>
    <s v="3. Neither Satisfied nor Dissatisfied"/>
    <s v="4. Satisfied"/>
    <s v="4. Satisfied"/>
    <s v="Toddler (2-3 YO)"/>
    <d v="2023-06-04T00:00:00"/>
    <s v="Y"/>
    <s v="2 years"/>
    <s v="2 to &lt;3 years"/>
    <d v="2025-05-22T00:00:00"/>
    <s v="Booking/Enrolment Process, Communication and Status Updates/Waiting Times, Staff Helpfulness and Attitude"/>
    <m/>
    <s v="Semaphore"/>
    <x v="4"/>
    <s v="Barossa"/>
    <s v="None"/>
  </r>
  <r>
    <n v="9"/>
    <x v="0"/>
    <s v="On-time pick-ups at the childcare center have made my daily routine so much smoother. I appreciate the staff's dedication to maintaining a streamlined process that respects both parents' and children's schedules."/>
    <m/>
    <s v="Mia Harris"/>
    <s v="5. Very Satisfied"/>
    <s v="4. Satisfied"/>
    <s v="5. Very Satisfied"/>
    <s v="5. Very Satisfied"/>
    <s v="5. Very Satisfied"/>
    <s v="2. Dissatisfied"/>
    <s v="Toddler (2-3 YO)"/>
    <d v="2023-03-25T00:00:00"/>
    <s v="Y"/>
    <s v="2 years"/>
    <s v="2 to &lt;3 years"/>
    <d v="2025-05-22T00:00:00"/>
    <s v="Drop off and Pick up, Staff Helpfulness and Attitude"/>
    <m/>
    <s v="Fremantle"/>
    <x v="2"/>
    <s v="Golden Valley"/>
    <s v="None"/>
  </r>
  <r>
    <n v="7"/>
    <x v="1"/>
    <s v="It's disappointing to witness the childcare center's staff struggling with basic childcare tasks, suggesting a serious deficiency in training and supervision."/>
    <s v="More staff training"/>
    <s v="Leo Bennett"/>
    <s v="2. Dissatisfied"/>
    <s v="4. Satisfied"/>
    <s v="3. Neither Satisfied nor Dissatisfied"/>
    <s v="3. Neither Satisfied nor Dissatisfied"/>
    <s v="3. Neither Satisfied nor Dissatisfied"/>
    <s v="4. Satisfied"/>
    <s v="Kinder (3-5 YO)"/>
    <d v="2021-05-05T00:00:00"/>
    <s v="Y"/>
    <s v="4 years and over"/>
    <s v="3 to &lt;5 years"/>
    <d v="2025-05-22T00:00:00"/>
    <s v="Environment and Safety, Staff Knowledge and Training"/>
    <s v="Staff Knowledge and Training, Staff Turnover/Change/Ratio"/>
    <s v="Prospect"/>
    <x v="4"/>
    <s v="Lakeside"/>
    <s v="None"/>
  </r>
  <r>
    <n v="7"/>
    <x v="1"/>
    <s v="Trying to contact the head office is like hitting a brick wall. No response to calls or emails, leaving parents feeling neglected and frustrated. Communication shouldn't be this difficult."/>
    <m/>
    <s v="Liam Harris"/>
    <s v="3. Neither Satisfied nor Dissatisfied"/>
    <s v="4. Satisfied"/>
    <s v="4. Satisfied"/>
    <s v="5. Very Satisfied"/>
    <s v="3. Neither Satisfied nor Dissatisfied"/>
    <s v="3. Neither Satisfied nor Dissatisfied"/>
    <s v="Kinder (3-5 YO)"/>
    <d v="2021-03-01T00:00:00"/>
    <s v="N"/>
    <s v="4 years and over"/>
    <s v="3 to &lt;5 years"/>
    <d v="2025-05-22T00:00:00"/>
    <s v="Communication and Status Updates/Waiting Times"/>
    <m/>
    <s v="Fremantle"/>
    <x v="2"/>
    <s v="Golden Valley"/>
    <s v="None"/>
  </r>
  <r>
    <n v="9"/>
    <x v="0"/>
    <s v="The childcare center's consistent on-time pick-ups have been a game-changer for our family. It allows us to plan our evenings with confidence, knowing that we'll be reunited with our child at the agreed-upon time."/>
    <m/>
    <s v="Isabella Bennett"/>
    <s v="4. Satisfied"/>
    <s v="5. Very Satisfied"/>
    <s v="5. Very Satisfied"/>
    <s v="5. Very Satisfied"/>
    <s v="5. Very Satisfied"/>
    <s v="2. Dissatisfied"/>
    <s v="Toddler (2-3 YO)"/>
    <d v="2023-03-27T00:00:00"/>
    <s v="N"/>
    <s v="2 years"/>
    <s v="2 to &lt;3 years"/>
    <d v="2025-05-22T00:00:00"/>
    <s v="Drop off and Pick up"/>
    <m/>
    <s v="Fremantle"/>
    <x v="2"/>
    <s v="Golden Valley"/>
    <s v="None"/>
  </r>
  <r>
    <n v="9"/>
    <x v="0"/>
    <s v="The childcare center's punctuality with pick-up times is impressive! As a busy parent, it's reassuring to know that I can count on them to be prompt and efficient."/>
    <m/>
    <s v="Emily Turner"/>
    <s v="4. Satisfied"/>
    <s v="5. Very Satisfied"/>
    <s v="5. Very Satisfied"/>
    <s v="5. Very Satisfied"/>
    <s v="5. Very Satisfied"/>
    <s v="4. Satisfied"/>
    <s v="Toddler (2-3 YO)"/>
    <d v="2023-03-26T00:00:00"/>
    <s v="Y"/>
    <s v="2 years"/>
    <s v="2 to &lt;3 years"/>
    <d v="2025-05-22T00:00:00"/>
    <s v="Drop off and Pick up"/>
    <m/>
    <s v="Fremantle"/>
    <x v="2"/>
    <s v="Golden Valley"/>
    <s v="None"/>
  </r>
  <r>
    <n v="2"/>
    <x v="2"/>
    <s v="The childcare center's approach to room transitions is shockingly unprofessional. It's clear they need a comprehensive review and improvement in their procedures."/>
    <s v="locale_profanity_hidden"/>
    <s v="Benjamin Turner"/>
    <s v="2. Dissatisfied"/>
    <s v="3. Neither Satisfied nor Dissatisfied"/>
    <s v="2. Dissatisfied"/>
    <s v="2. Dissatisfied"/>
    <s v="3. Neither Satisfied nor Dissatisfied"/>
    <s v="3. Neither Satisfied nor Dissatisfied"/>
    <s v="Kinder (3-5 YO)"/>
    <d v="2021-05-20T00:00:00"/>
    <s v="Y"/>
    <s v="4 years and over"/>
    <s v="3 to &lt;5 years"/>
    <d v="2025-05-12T00:00:00"/>
    <s v="Room Transition, Staff Knowledge and Training"/>
    <s v="Curriculum/Program and Activities, Room Transition"/>
    <s v="Semaphore"/>
    <x v="4"/>
    <s v="Barossa"/>
    <s v="None"/>
  </r>
  <r>
    <n v="2"/>
    <x v="2"/>
    <s v="My child's room transitions have been consistently mishandled. It's concerning that the center fails to recognize the importance of a smooth and emotionally supportive transition."/>
    <s v="Implement a system for ongoing assessment and adjustment of room transition procedures based on feedback and evolving best practices in childcare."/>
    <s v="Oliver Harris"/>
    <s v="1. Very Dissatisfied"/>
    <s v="2. Dissatisfied"/>
    <s v="2. Dissatisfied"/>
    <s v="1. Very Dissatisfied"/>
    <s v="3. Neither Satisfied nor Dissatisfied"/>
    <s v="1. Very Dissatisfied"/>
    <s v="Kinder (3-5 YO)"/>
    <d v="2021-05-19T00:00:00"/>
    <s v="Y"/>
    <s v="4 years and over"/>
    <s v="3 to &lt;5 years"/>
    <d v="2025-05-12T00:00:00"/>
    <s v="Room Transition"/>
    <s v="Communication and Status Updates/Waiting Times, Room Transition"/>
    <s v="Semaphore"/>
    <x v="4"/>
    <s v="Barossa"/>
    <s v="None"/>
  </r>
  <r>
    <n v="2"/>
    <x v="2"/>
    <s v="Room transitions are a complete mess here. The lack of communication between staff and parents adds an unnecessary layer of stress to an already challenging process."/>
    <s v="Create a dedicated space within the childcare center for parents to discuss concerns, share experiences, and seek guidance during room transitions."/>
    <s v="Ava Turner"/>
    <s v="1. Very Dissatisfied"/>
    <s v="2. Dissatisfied"/>
    <s v="2. Dissatisfied"/>
    <s v="1. Very Dissatisfied"/>
    <s v="3. Neither Satisfied nor Dissatisfied"/>
    <s v="1. Very Dissatisfied"/>
    <s v="Kinder (3-5 YO)"/>
    <d v="2021-05-02T00:00:00"/>
    <s v="N"/>
    <s v="4 years and over"/>
    <s v="3 to &lt;5 years"/>
    <d v="2025-05-12T00:00:00"/>
    <s v="Communication and Status Updates/Waiting Times, Room Transition"/>
    <s v="Environment and Safety, Room Transition"/>
    <s v="Unley"/>
    <x v="4"/>
    <s v="Topaz Trails"/>
    <s v="None"/>
  </r>
  <r>
    <n v="10"/>
    <x v="0"/>
    <s v="The educators at the childcare center are amazing! They're not only compassionate and patient but also incredibly creative in planning activities that engage and delight the children. My child always comes home with a smile on their face."/>
    <m/>
    <s v="Oliver Turner"/>
    <s v="4. Satisfied"/>
    <s v="5. Very Satisfied"/>
    <s v="5. Very Satisfied"/>
    <s v="5. Very Satisfied"/>
    <s v="5. Very Satisfied"/>
    <s v="5. Very Satisfied"/>
    <s v="Nursery (0-2 YO)"/>
    <d v="2023-11-12T00:00:00"/>
    <s v="Y"/>
    <s v="1 year"/>
    <s v="1 to &lt;2 years"/>
    <d v="2025-05-12T00:00:00"/>
    <s v="Curriculum/Program and Activities, Staff Helpfulness and Attitude"/>
    <m/>
    <s v="St Kilda"/>
    <x v="3"/>
    <s v="Ivory Isle"/>
    <s v="None"/>
  </r>
  <r>
    <n v="3"/>
    <x v="2"/>
    <s v="The childcare center's room transition process is haphazard at best. It's unnerving to see how little thought goes into ensuring a smooth and comforting experience for the children."/>
    <s v="Develop a mentorship program where experienced parents who have already been through room transitions can offer support and advice to those currently going through the process."/>
    <s v="Scarlett Turner"/>
    <s v="3. Neither Satisfied nor Dissatisfied"/>
    <s v="3. Neither Satisfied nor Dissatisfied"/>
    <s v="2. Dissatisfied"/>
    <s v="2. Dissatisfied"/>
    <s v="3. Neither Satisfied nor Dissatisfied"/>
    <s v="3. Neither Satisfied nor Dissatisfied"/>
    <s v="Kinder (3-5 YO)"/>
    <d v="2021-05-01T00:00:00"/>
    <s v="N"/>
    <s v="4 years and over"/>
    <s v="3 to &lt;5 years"/>
    <d v="2025-05-12T00:00:00"/>
    <s v="Room Transition"/>
    <s v="Room Transition, Staff Knowledge and Training"/>
    <s v="Unley"/>
    <x v="4"/>
    <s v="Topaz Trails"/>
    <s v="None"/>
  </r>
  <r>
    <n v="9"/>
    <x v="0"/>
    <s v="Kudos to the childcare center for investing in an app that actually works! It's refreshing to use a platform that's not plagued by technical issues. The smooth navigation and reliability make parent communication a breeze."/>
    <m/>
    <s v="Harper Bennett"/>
    <s v="4. Satisfied"/>
    <s v="5. Very Satisfied"/>
    <s v="5. Very Satisfied"/>
    <s v="5. Very Satisfied"/>
    <s v="5. Very Satisfied"/>
    <s v="5. Very Satisfied"/>
    <s v="Toddler (2-3 YO)"/>
    <d v="2023-02-06T00:00:00"/>
    <s v="Y"/>
    <s v="2 years"/>
    <s v="2 to &lt;3 years"/>
    <d v="2025-05-12T00:00:00"/>
    <s v="App Updates, Communication and Status Updates/Waiting Times"/>
    <m/>
    <s v="Box Hill"/>
    <x v="3"/>
    <s v="Amber Acres"/>
    <s v="None"/>
  </r>
  <r>
    <n v="9"/>
    <x v="0"/>
    <s v="I'm thoroughly impressed by the childcare center's app. It's rare to find an application that's both up-to-date and bug-free, but they've managed to pull it off. It's a pleasure to use and has become an invaluable tool for staying connected with my child's activities."/>
    <m/>
    <s v="Oscar Harris"/>
    <s v="4. Satisfied"/>
    <s v="5. Very Satisfied"/>
    <s v="5. Very Satisfied"/>
    <s v="5. Very Satisfied"/>
    <s v="5. Very Satisfied"/>
    <s v="5. Very Satisfied"/>
    <s v="Toddler (2-3 YO)"/>
    <d v="2023-02-07T00:00:00"/>
    <s v="N"/>
    <s v="2 years"/>
    <s v="2 to &lt;3 years"/>
    <d v="2025-05-12T00:00:00"/>
    <s v="App Updates, Curriculum/Program and Activities"/>
    <m/>
    <s v="Box Hill"/>
    <x v="3"/>
    <s v="Amber Acres"/>
    <s v="None"/>
  </r>
  <r>
    <n v="2"/>
    <x v="2"/>
    <s v="There are some days seem less structured than others and can get a bit messy. No control over the kids because of too little staff"/>
    <s v="Improve on staff to child ratio"/>
    <s v="Isla Turner"/>
    <s v="2. Dissatisfied"/>
    <s v="3. Neither Satisfied nor Dissatisfied"/>
    <s v="2. Dissatisfied"/>
    <s v="3. Neither Satisfied nor Dissatisfied"/>
    <s v="3. Neither Satisfied nor Dissatisfied"/>
    <s v="2. Dissatisfied"/>
    <s v="Kinder (3-5 YO)"/>
    <d v="2021-05-18T00:00:00"/>
    <s v="N"/>
    <s v="4 years and over"/>
    <s v="3 to &lt;5 years"/>
    <d v="2025-05-12T00:00:00"/>
    <s v="Cleanliness and Hygiene, Staff Turnover/Change/Ratio"/>
    <s v="Staff Turnover/Change/Ratio"/>
    <s v="Semaphore"/>
    <x v="4"/>
    <s v="Barossa"/>
    <s v="None"/>
  </r>
  <r>
    <n v="5"/>
    <x v="2"/>
    <s v="My child's room transitions have been marked by confusion and tears. The staff seems indifferent to the emotional toll this takes on both the child and the parent."/>
    <s v="Provide resources and workshops for parents on how to support their child through room transitions, offering guidance on communication and emotional preparation."/>
    <s v="Isabella Bennett"/>
    <s v="1. Very Dissatisfied"/>
    <s v="2. Dissatisfied"/>
    <s v="2. Dissatisfied"/>
    <s v="1. Very Dissatisfied"/>
    <s v="3. Neither Satisfied nor Dissatisfied"/>
    <s v="1. Very Dissatisfied"/>
    <s v="Kinder (3-5 YO)"/>
    <d v="2021-04-30T00:00:00"/>
    <s v="Y"/>
    <s v="4 years and over"/>
    <s v="3 to &lt;5 years"/>
    <d v="2025-05-12T00:00:00"/>
    <s v="Room Transition, Staff Helpfulness and Attitude"/>
    <s v="Communication and Status Updates/Waiting Times, Curriculum/Program and Activities, Room Transition"/>
    <s v="Unley"/>
    <x v="4"/>
    <s v="Topaz Trails"/>
    <s v="None"/>
  </r>
  <r>
    <n v="9"/>
    <x v="0"/>
    <s v="The head office's accessibility is a standout feature. They make it easy for parents to reach out, and their prompt responses contribute to a positive and efficient experience with the childcare center."/>
    <m/>
    <s v="Lucas Wilson"/>
    <s v="5. Very Satisfied"/>
    <s v="5. Very Satisfied"/>
    <s v="4. Satisfied"/>
    <s v="5. Very Satisfied"/>
    <s v="5. Very Satisfied"/>
    <s v="5. Very Satisfied"/>
    <s v="Toddler (2-3 YO)"/>
    <d v="2022-12-05T00:00:00"/>
    <s v="Y"/>
    <s v="2 years"/>
    <s v="2 to &lt;3 years"/>
    <d v="2025-05-12T00:00:00"/>
    <s v="Communication and Status Updates/Waiting Times"/>
    <m/>
    <s v="Bondi"/>
    <x v="0"/>
    <s v="Cottesloe"/>
    <s v="None"/>
  </r>
  <r>
    <n v="6"/>
    <x v="2"/>
    <s v="Because no one at head office or the centre return calls or emails. I left 3 Messages for head office and 2 for the centre and sent emails and no one makes contact. So frustrated with things lately I am doubting my choice to not move centres when I wanted to."/>
    <m/>
    <s v="Harper Harris"/>
    <s v="3. Neither Satisfied nor Dissatisfied"/>
    <s v="3. Neither Satisfied nor Dissatisfied"/>
    <s v="3. Neither Satisfied nor Dissatisfied"/>
    <s v="2. Dissatisfied"/>
    <s v="2. Dissatisfied"/>
    <s v="3. Neither Satisfied nor Dissatisfied"/>
    <s v="Kinder (3-5 YO)"/>
    <d v="2021-02-05T00:00:00"/>
    <s v="Y"/>
    <s v="4 years and over"/>
    <s v="3 to &lt;5 years"/>
    <d v="2025-05-12T00:00:00"/>
    <s v="Churn Threat, Communication and Status Updates/Waiting Times"/>
    <m/>
    <s v="New Farm"/>
    <x v="1"/>
    <s v="Emberdale"/>
    <s v="None"/>
  </r>
  <r>
    <n v="9"/>
    <x v="0"/>
    <s v="Kudos to the childcare center for their proactive approach to addressing bullying concerns. They prioritize open communication and conflict resolution, ensuring that every child feels heard and supported."/>
    <m/>
    <s v="Emily Harris"/>
    <s v="4. Satisfied"/>
    <s v="5. Very Satisfied"/>
    <s v="5. Very Satisfied"/>
    <s v="5. Very Satisfied"/>
    <s v="5. Very Satisfied"/>
    <s v="5. Very Satisfied"/>
    <s v="Toddler (2-3 YO)"/>
    <d v="2023-01-17T00:00:00"/>
    <s v="N"/>
    <s v="2 years"/>
    <s v="2 to &lt;3 years"/>
    <d v="2025-05-12T00:00:00"/>
    <s v="Communication and Status Updates/Waiting Times"/>
    <m/>
    <s v="St Kilda"/>
    <x v="3"/>
    <s v="Ivory Isle"/>
    <s v="None"/>
  </r>
  <r>
    <n v="7"/>
    <x v="1"/>
    <s v="The childcare center's approach to repetitive activities seems to vary. While some may appreciate the consistency and routine it offers, others might find it lacking in variety."/>
    <m/>
    <s v="Leo Taylor"/>
    <s v="3. Neither Satisfied nor Dissatisfied"/>
    <s v="4. Satisfied"/>
    <s v="4. Satisfied"/>
    <s v="5. Very Satisfied"/>
    <s v="3. Neither Satisfied nor Dissatisfied"/>
    <s v="4. Satisfied"/>
    <s v="Kinder (3-5 YO)"/>
    <d v="2021-10-06T00:00:00"/>
    <s v="N"/>
    <s v="3 years"/>
    <s v="3 to &lt;5 years"/>
    <d v="2025-05-12T00:00:00"/>
    <s v="Curriculum/Program and Activities"/>
    <m/>
    <s v="Manly"/>
    <x v="0"/>
    <s v="Wattle Way"/>
    <s v="None"/>
  </r>
  <r>
    <n v="9"/>
    <x v="0"/>
    <s v="The childcare center's app is a lifesaver! It's intuitive, responsive, and best of all, it actually works without any glitches. Thanks for making parent communication so effortless and stress-free!"/>
    <m/>
    <s v="Cooper Turner"/>
    <s v="4. Satisfied"/>
    <s v="5. Very Satisfied"/>
    <s v="5. Very Satisfied"/>
    <s v="5. Very Satisfied"/>
    <s v="5. Very Satisfied"/>
    <s v="5. Very Satisfied"/>
    <s v="Toddler (2-3 YO)"/>
    <d v="2023-02-05T00:00:00"/>
    <s v="Y"/>
    <s v="2 years"/>
    <s v="2 to &lt;3 years"/>
    <d v="2025-05-12T00:00:00"/>
    <s v="App Updates, Communication and Status Updates/Waiting Times"/>
    <m/>
    <s v="Box Hill"/>
    <x v="3"/>
    <s v="Amber Acres"/>
    <s v="None"/>
  </r>
  <r>
    <n v="7"/>
    <x v="1"/>
    <s v="I've noticed that the childcare center incorporates repetitive activities into their routine. While this can be beneficial for some children who thrive on predictability, others may crave more variety and stimulation."/>
    <m/>
    <s v="Mia Bennett"/>
    <s v="3. Neither Satisfied nor Dissatisfied"/>
    <s v="4. Satisfied"/>
    <s v="4. Satisfied"/>
    <s v="5. Very Satisfied"/>
    <s v="3. Neither Satisfied nor Dissatisfied"/>
    <s v="4. Satisfied"/>
    <s v="Kinder (3-5 YO)"/>
    <d v="2021-10-07T00:00:00"/>
    <s v="N"/>
    <s v="3 years"/>
    <s v="3 to &lt;5 years"/>
    <d v="2025-05-12T00:00:00"/>
    <s v="Curriculum/Program and Activities"/>
    <m/>
    <s v="Manly"/>
    <x v="0"/>
    <s v="Wattle Way"/>
    <s v="None"/>
  </r>
  <r>
    <n v="7"/>
    <x v="1"/>
    <s v="epetitive activities are a common occurrence at the childcare center. While they can help reinforce skills and concepts, they may also become monotonous for some children over time."/>
    <m/>
    <s v="Jack Turner"/>
    <s v="3. Neither Satisfied nor Dissatisfied"/>
    <s v="4. Satisfied"/>
    <s v="4. Satisfied"/>
    <s v="5. Very Satisfied"/>
    <s v="3. Neither Satisfied nor Dissatisfied"/>
    <s v="4. Satisfied"/>
    <s v="Kinder (3-5 YO)"/>
    <d v="2021-10-08T00:00:00"/>
    <s v="N"/>
    <s v="3 years"/>
    <s v="3 to &lt;5 years"/>
    <d v="2025-05-12T00:00:00"/>
    <s v="Curriculum/Program and Activities"/>
    <m/>
    <s v="Manly"/>
    <x v="0"/>
    <s v="Wattle Way"/>
    <s v="None"/>
  </r>
  <r>
    <n v="7"/>
    <x v="1"/>
    <s v="Your invoicing process is hard to follow and track."/>
    <m/>
    <s v="Harper Harris"/>
    <s v="3. Neither Satisfied nor Dissatisfied"/>
    <s v="4. Satisfied"/>
    <s v="4. Satisfied"/>
    <s v="5. Very Satisfied"/>
    <s v="3. Neither Satisfied nor Dissatisfied"/>
    <s v="4. Satisfied"/>
    <s v="Kinder (3-5 YO)"/>
    <d v="2021-10-09T00:00:00"/>
    <s v="N"/>
    <s v="3 years"/>
    <s v="3 to &lt;5 years"/>
    <d v="2025-05-12T00:00:00"/>
    <s v="Pricing and Billing"/>
    <m/>
    <s v="Manly"/>
    <x v="0"/>
    <s v="Wattle Way"/>
    <s v="None"/>
  </r>
  <r>
    <n v="9"/>
    <x v="0"/>
    <s v="I couldn't be happier with how the childcare center addresses bullying concerns. They prioritize the well-being of every child and create a culture of inclusivity and respect. It's comforting to know that my child is in such caring and capable hands."/>
    <m/>
    <s v="Leo Taylor"/>
    <s v="4. Satisfied"/>
    <s v="5. Very Satisfied"/>
    <s v="5. Very Satisfied"/>
    <s v="5. Very Satisfied"/>
    <s v="5. Very Satisfied"/>
    <s v="5. Very Satisfied"/>
    <s v="Toddler (2-3 YO)"/>
    <d v="2023-01-18T00:00:00"/>
    <s v="N"/>
    <s v="2 years"/>
    <s v="2 to &lt;3 years"/>
    <d v="2025-05-12T00:00:00"/>
    <s v="Environment and Safety"/>
    <m/>
    <s v="St Kilda"/>
    <x v="3"/>
    <s v="Ivory Isle"/>
    <s v="None"/>
  </r>
  <r>
    <n v="9"/>
    <x v="0"/>
    <s v="I'm grateful for the childcare center's dedication to addressing bullying concerns promptly and effectively. They create a zero-tolerance environment for bullying, fostering kindness and empathy among the children."/>
    <m/>
    <s v="Harper Bennett"/>
    <s v="4. Satisfied"/>
    <s v="5. Very Satisfied"/>
    <s v="5. Very Satisfied"/>
    <s v="5. Very Satisfied"/>
    <s v="5. Very Satisfied"/>
    <s v="5. Very Satisfied"/>
    <s v="Toddler (2-3 YO)"/>
    <d v="2023-01-19T00:00:00"/>
    <s v="N"/>
    <s v="2 years"/>
    <s v="2 to &lt;3 years"/>
    <d v="2025-05-12T00:00:00"/>
    <s v="Environment and Safety"/>
    <m/>
    <s v="St Kilda"/>
    <x v="3"/>
    <s v="Ivory Isle"/>
    <s v="None"/>
  </r>
  <r>
    <n v="5"/>
    <x v="2"/>
    <s v="The childcare center's room transition process is a mess. There's no consideration for the child's emotional well-being, and it feels like a rushed, impersonal experience."/>
    <s v="Encourage open communication between parents and staff during room transitions, addressing concerns and providing a support network for families going through the process."/>
    <s v="Leo Bennett"/>
    <s v="3. Neither Satisfied nor Dissatisfied"/>
    <s v="2. Dissatisfied"/>
    <s v="2. Dissatisfied"/>
    <s v="1. Very Dissatisfied"/>
    <s v="3. Neither Satisfied nor Dissatisfied"/>
    <s v="1. Very Dissatisfied"/>
    <s v="Kinder (3-5 YO)"/>
    <d v="2021-04-14T00:00:00"/>
    <s v="Y"/>
    <s v="4 years and over"/>
    <s v="3 to &lt;5 years"/>
    <d v="2025-05-12T00:00:00"/>
    <s v="Environment and Safety, Room Transition"/>
    <s v="Communication and Status Updates/Waiting Times, Room Transition"/>
    <s v="Henley Beach"/>
    <x v="4"/>
    <s v="Pines"/>
    <s v="None"/>
  </r>
  <r>
    <n v="7"/>
    <x v="1"/>
    <s v="Room transitions at this childcare center are a major letdown. There's a distinct lack of empathy and understanding of the child's perspective."/>
    <s v="Implement a consistent routine during transitions, incorporating familiar elements from the previous room to provide comfort and stability for the child."/>
    <s v="Scarlett Turner"/>
    <s v="4. Satisfied"/>
    <s v="4. Satisfied"/>
    <s v="4. Satisfied"/>
    <s v="5. Very Satisfied"/>
    <s v="3. Neither Satisfied nor Dissatisfied"/>
    <s v="4. Satisfied"/>
    <s v="Kinder (3-5 YO)"/>
    <d v="2021-04-12T00:00:00"/>
    <s v="Y"/>
    <s v="4 years and over"/>
    <s v="3 to &lt;5 years"/>
    <d v="2025-05-12T00:00:00"/>
    <s v="Room Transition"/>
    <s v="Room Transition"/>
    <s v="Henley Beach"/>
    <x v="4"/>
    <s v="Pines"/>
    <s v="None"/>
  </r>
  <r>
    <n v="8"/>
    <x v="1"/>
    <s v="The incompetence displayed during room transitions is astounding. It's clear that the staff needs better training to handle these sensitive moments in a child's day."/>
    <s v="Create a transition committee involving both current and future teachers to share insights and information, ensuring a seamless handover of care and understanding of individual child needs."/>
    <s v="Liam Harris"/>
    <s v="4. Satisfied"/>
    <s v="4. Satisfied"/>
    <s v="4. Satisfied"/>
    <s v="4. Satisfied"/>
    <s v="3. Neither Satisfied nor Dissatisfied"/>
    <s v="4. Satisfied"/>
    <s v="Kinder (3-5 YO)"/>
    <d v="2021-04-10T00:00:00"/>
    <s v="Y"/>
    <s v="4 years and over"/>
    <s v="3 to &lt;5 years"/>
    <d v="2025-05-12T00:00:00"/>
    <s v="Room Transition, Staff Knowledge and Training"/>
    <s v="Communication and Status Updates/Waiting Times, Room Transition"/>
    <s v="Henley Beach"/>
    <x v="4"/>
    <s v="Pines"/>
    <s v="None"/>
  </r>
  <r>
    <n v="10"/>
    <x v="0"/>
    <s v="I'm incredibly impressed by the childcare center's educators and their ability to make learning fun. They go above and beyond to create enjoyable activities that captivate the children's interest and spark their imagination."/>
    <m/>
    <s v="Ava Bennett"/>
    <s v="5. Very Satisfied"/>
    <s v="5. Very Satisfied"/>
    <s v="5. Very Satisfied"/>
    <s v="4. Satisfied"/>
    <s v="5. Very Satisfied"/>
    <s v="4. Satisfied"/>
    <s v="Nursery (0-2 YO)"/>
    <d v="2023-11-11T00:00:00"/>
    <s v="N"/>
    <s v="1 year"/>
    <s v="1 to &lt;2 years"/>
    <d v="2025-05-12T00:00:00"/>
    <s v="Curriculum/Program and Activities, Staff Helpfulness and Attitude"/>
    <m/>
    <s v="St Kilda"/>
    <x v="3"/>
    <s v="Ivory Isle"/>
    <s v="None"/>
  </r>
  <r>
    <n v="6"/>
    <x v="2"/>
    <s v="Incompetent pick-up system at this childcare center. The staff seems overwhelmed and untrained in managing the process efficiently."/>
    <s v="Consider assigning a dedicated staff member to oversee the pick-up area and assist parents, ensuring a smoother and more organized transition."/>
    <s v="Harper Harris"/>
    <s v="3. Neither Satisfied nor Dissatisfied"/>
    <s v="4. Satisfied"/>
    <s v="4. Satisfied"/>
    <s v="5. Very Satisfied"/>
    <s v="3. Neither Satisfied nor Dissatisfied"/>
    <s v="3. Neither Satisfied nor Dissatisfied"/>
    <s v="Kinder (3-5 YO)"/>
    <d v="2021-03-24T00:00:00"/>
    <s v="N"/>
    <s v="4 years and over"/>
    <s v="3 to &lt;5 years"/>
    <d v="2025-05-12T00:00:00"/>
    <s v="Drop off and Pick up, Policy/Administration/Management, Staff Knowledge and Training"/>
    <s v="Drop off and Pick up, Room Transition, Staff Knowledge and Training"/>
    <s v="Glenelg"/>
    <x v="4"/>
    <s v="Willow"/>
    <s v="None"/>
  </r>
  <r>
    <n v="8"/>
    <x v="1"/>
    <s v="Horrific pick-up experience! The childcare center consistently fails to ensure a smooth process."/>
    <s v="Implement a streamlined check-in/check-out system using technology to reduce paperwork and speed up the child pick-up process."/>
    <s v="Ruby Turner"/>
    <s v="3. Neither Satisfied nor Dissatisfied"/>
    <s v="4. Satisfied"/>
    <s v="4. Satisfied"/>
    <s v="5. Very Satisfied"/>
    <s v="3. Neither Satisfied nor Dissatisfied"/>
    <s v="3. Neither Satisfied nor Dissatisfied"/>
    <s v="Toddler (2-3 YO)"/>
    <d v="2023-04-20T00:00:00"/>
    <s v="N"/>
    <s v="2 years"/>
    <s v="2 to &lt;3 years"/>
    <d v="2025-05-12T00:00:00"/>
    <s v="Drop off and Pick up"/>
    <s v="Drop off and Pick up"/>
    <s v="Glenelg"/>
    <x v="4"/>
    <s v="Willow"/>
    <s v="None"/>
  </r>
  <r>
    <n v="10"/>
    <x v="0"/>
    <s v="The educators at the childcare center have made a significant impact on my child's growth and confidence. Their proactive communication and compassionate approach create a warm and welcoming environment for learning."/>
    <m/>
    <s v="Emily Turner"/>
    <s v="5. Very Satisfied"/>
    <s v="5. Very Satisfied"/>
    <s v="4. Satisfied"/>
    <s v="5. Very Satisfied"/>
    <s v="5. Very Satisfied"/>
    <s v="5. Very Satisfied"/>
    <s v="Nursery (0-2 YO)"/>
    <d v="2024-03-25T00:00:00"/>
    <s v="N"/>
    <s v="1 year"/>
    <s v="1 to &lt;2 years"/>
    <d v="2025-05-12T00:00:00"/>
    <s v="Communication and Status Updates/Waiting Times, Environment and Safety, Staff Helpfulness and Attitude, Welcome and Orientation"/>
    <m/>
    <s v="Joondalup"/>
    <x v="2"/>
    <s v="Azure Bay"/>
    <s v="None"/>
  </r>
  <r>
    <n v="10"/>
    <x v="0"/>
    <s v="The centre manager is a true leader who ensures the smooth operation of the childcare center. Their hands-on approach, coupled with a genuine concern for each child, makes for an exceptional childcare experience."/>
    <m/>
    <s v="Leo Harris"/>
    <s v="4. Satisfied"/>
    <s v="5. Very Satisfied"/>
    <s v="5. Very Satisfied"/>
    <s v="5. Very Satisfied"/>
    <s v="5. Very Satisfied"/>
    <s v="5. Very Satisfied"/>
    <s v="Nursery (0-2 YO)"/>
    <d v="2024-03-26T00:00:00"/>
    <s v="N"/>
    <s v="1 year"/>
    <s v="1 to &lt;2 years"/>
    <d v="2025-05-12T00:00:00"/>
    <s v="Policy/Administration/Management, Staff Helpfulness and Attitude"/>
    <m/>
    <s v="Joondalup"/>
    <x v="2"/>
    <s v="Azure Bay"/>
    <s v="None"/>
  </r>
  <r>
    <n v="7"/>
    <x v="1"/>
    <s v="The constant abrupt room transitions at this childcare center leave my child feeling disoriented and unsettled"/>
    <m/>
    <s v="Emily Turner"/>
    <s v="3. Neither Satisfied nor Dissatisfied"/>
    <s v="5. Very Satisfied"/>
    <s v="5. Very Satisfied"/>
    <s v="5. Very Satisfied"/>
    <s v="5. Very Satisfied"/>
    <s v="4. Satisfied"/>
    <s v="Kinder (3-5 YO)"/>
    <d v="2021-04-11T00:00:00"/>
    <s v="Y"/>
    <s v="4 years and over"/>
    <s v="3 to &lt;5 years"/>
    <d v="2025-05-12T00:00:00"/>
    <s v="Room Transition"/>
    <m/>
    <s v="Henley Beach"/>
    <x v="4"/>
    <s v="Pines"/>
    <s v="None"/>
  </r>
  <r>
    <n v="7"/>
    <x v="1"/>
    <s v="It's frustrating to see my child shuffled around from room to room without any apparent reason."/>
    <m/>
    <s v="Isabella Bennett"/>
    <s v="1. Very Dissatisfied"/>
    <s v="5. Very Satisfied"/>
    <s v="5. Very Satisfied"/>
    <s v="5. Very Satisfied"/>
    <s v="5. Very Satisfied"/>
    <s v="2. Dissatisfied"/>
    <s v="Kinder (3-5 YO)"/>
    <d v="2021-04-13T00:00:00"/>
    <s v="N"/>
    <s v="4 years and over"/>
    <s v="3 to &lt;5 years"/>
    <d v="2025-05-12T00:00:00"/>
    <s v="Room Transition"/>
    <m/>
    <s v="Henley Beach"/>
    <x v="4"/>
    <s v="Pines"/>
    <s v="None"/>
  </r>
  <r>
    <n v="10"/>
    <x v="0"/>
    <s v="I'm continually impressed by the educators' genuine care and compassion at the childcare center. They don't just teach; they nurture and support each child's unique needs with patience and understanding."/>
    <m/>
    <s v="Mia Bennett"/>
    <s v="4. Satisfied"/>
    <s v="5. Very Satisfied"/>
    <s v="5. Very Satisfied"/>
    <s v="5. Very Satisfied"/>
    <s v="5. Very Satisfied"/>
    <s v="5. Very Satisfied"/>
    <s v="Toddler (2-3 YO)"/>
    <d v="2023-03-11T00:00:00"/>
    <s v="Y"/>
    <s v="2 years"/>
    <s v="2 to &lt;3 years"/>
    <d v="2025-05-12T00:00:00"/>
    <s v="Curriculum/Program and Activities, Staff Helpfulness and Attitude"/>
    <m/>
    <s v="Joondalup"/>
    <x v="2"/>
    <s v="Azure Bay"/>
    <s v="None"/>
  </r>
  <r>
    <n v="9"/>
    <x v="0"/>
    <s v="Having a supportive head office that is always available has made my experience with this childcare center incredibly positive."/>
    <m/>
    <s v="Harper Moore"/>
    <s v="5. Very Satisfied"/>
    <s v="5. Very Satisfied"/>
    <s v="4. Satisfied"/>
    <s v="5. Very Satisfied"/>
    <s v="5. Very Satisfied"/>
    <s v="5. Very Satisfied"/>
    <s v="Toddler (2-3 YO)"/>
    <d v="2022-12-06T00:00:00"/>
    <s v="Y"/>
    <s v="2 years"/>
    <s v="2 to &lt;3 years"/>
    <d v="2025-05-12T00:00:00"/>
    <s v="Policy/Administration/Management"/>
    <m/>
    <s v="Bondi"/>
    <x v="0"/>
    <s v="Cottesloe"/>
    <s v="None"/>
  </r>
  <r>
    <n v="9"/>
    <x v="0"/>
    <s v="I'm consistently impressed with the educators at this childcare center. Their enthusiasm, creativity, and genuine love for the children create an environment where learning and growth are celebrated every day."/>
    <m/>
    <s v="Zara Turner"/>
    <s v="4. Satisfied"/>
    <s v="5. Very Satisfied"/>
    <s v="5. Very Satisfied"/>
    <s v="5. Very Satisfied"/>
    <s v="5. Very Satisfied"/>
    <s v="5. Very Satisfied"/>
    <s v="Toddler (2-3 YO)"/>
    <d v="2023-03-12T00:00:00"/>
    <s v="Y"/>
    <s v="2 years"/>
    <s v="2 to &lt;3 years"/>
    <d v="2025-05-12T00:00:00"/>
    <s v="Curriculum/Program and Activities, Environment and Safety, Staff Helpfulness and Attitude"/>
    <m/>
    <s v="Joondalup"/>
    <x v="2"/>
    <s v="Azure Bay"/>
    <s v="None"/>
  </r>
  <r>
    <n v="9"/>
    <x v="0"/>
    <s v="I can't thank the educators enough for their proactive involvement in my child's education and well-being. Their passion for what they do shines through in every interaction, making the childcare center feel like a second home."/>
    <m/>
    <s v="Lucas Harris"/>
    <s v="4. Satisfied"/>
    <s v="5. Very Satisfied"/>
    <s v="5. Very Satisfied"/>
    <s v="5. Very Satisfied"/>
    <s v="5. Very Satisfied"/>
    <s v="5. Very Satisfied"/>
    <s v="Toddler (2-3 YO)"/>
    <d v="2023-03-13T00:00:00"/>
    <s v="Y"/>
    <s v="2 years"/>
    <s v="2 to &lt;3 years"/>
    <d v="2025-05-12T00:00:00"/>
    <s v="Environment and Safety, Staff Helpfulness and Attitude"/>
    <m/>
    <s v="Joondalup"/>
    <x v="2"/>
    <s v="Azure Bay"/>
    <s v="None"/>
  </r>
  <r>
    <n v="6"/>
    <x v="2"/>
    <s v="Communication breakdowns were a common occurrence at this childcare center, leading to missed messages about pick up and drop off arrangements, which was highly frustrating."/>
    <s v="Be more consistent about updates"/>
    <s v="Leo Bennett"/>
    <s v="3. Neither Satisfied nor Dissatisfied"/>
    <s v="5. Very Satisfied"/>
    <s v="5. Very Satisfied"/>
    <s v="5. Very Satisfied"/>
    <s v="5. Very Satisfied"/>
    <s v="2. Dissatisfied"/>
    <s v="Kinder (3-5 YO)"/>
    <d v="2021-03-23T00:00:00"/>
    <s v="N"/>
    <s v="4 years and over"/>
    <s v="3 to &lt;5 years"/>
    <d v="2025-05-12T00:00:00"/>
    <s v="Communication and Status Updates/Waiting Times, Drop off and Pick up"/>
    <s v="App Updates, Communication and Status Updates/Waiting Times"/>
    <s v="Glenelg"/>
    <x v="4"/>
    <s v="Willow"/>
    <s v="None"/>
  </r>
  <r>
    <n v="7"/>
    <x v="1"/>
    <s v="The childcare center seems to rely on repetitive activities as part of their daily routine. While this can provide a sense of stability and familiarity for children, it's important to ensure that there's enough diversity to keep them engaged and stimulated."/>
    <m/>
    <s v="William Taylor"/>
    <s v="4. Satisfied"/>
    <s v="5. Very Satisfied"/>
    <s v="5. Very Satisfied"/>
    <s v="5. Very Satisfied"/>
    <s v="5. Very Satisfied"/>
    <s v="5. Very Satisfied"/>
    <s v="Kinder (3-5 YO)"/>
    <d v="2021-10-10T00:00:00"/>
    <s v="Y"/>
    <s v="3 years"/>
    <s v="3 to &lt;5 years"/>
    <d v="2025-05-12T00:00:00"/>
    <s v="Curriculum/Program and Activities"/>
    <m/>
    <s v="Manly"/>
    <x v="0"/>
    <s v="Wattle Way"/>
    <s v="None"/>
  </r>
  <r>
    <n v="8"/>
    <x v="1"/>
    <s v="I feel confident leaving my child at this childcare center knowing that they prioritize safety above all else. From emergency procedures to childproofing, they cover all bases."/>
    <m/>
    <s v="Scarlett Harris"/>
    <s v="4. Satisfied"/>
    <s v="5. Very Satisfied"/>
    <s v="5. Very Satisfied"/>
    <s v="5. Very Satisfied"/>
    <s v="5. Very Satisfied"/>
    <s v="4. Satisfied"/>
    <s v="Toddler (2-3 YO)"/>
    <d v="2023-04-19T00:00:00"/>
    <s v="N"/>
    <s v="2 years"/>
    <s v="2 to &lt;3 years"/>
    <d v="2025-05-12T00:00:00"/>
    <s v="Environment and Safety"/>
    <m/>
    <s v="Glenelg"/>
    <x v="4"/>
    <s v="Willow"/>
    <s v="None"/>
  </r>
  <r>
    <n v="7"/>
    <x v="1"/>
    <s v="Constant abrupt room changes leave both children and parents feeling unsettled and unsupported."/>
    <s v="Plan ahead of time and give a heads up to the parents."/>
    <s v="Liam Harris"/>
    <s v="3. Neither Satisfied nor Dissatisfied"/>
    <s v="5. Very Satisfied"/>
    <s v="5. Very Satisfied"/>
    <s v="5. Very Satisfied"/>
    <s v="5. Very Satisfied"/>
    <s v="5. Very Satisfied"/>
    <s v="Kinder (3-5 YO)"/>
    <d v="2021-04-29T00:00:00"/>
    <s v="Y"/>
    <s v="4 years and over"/>
    <s v="3 to &lt;5 years"/>
    <d v="2025-05-12T00:00:00"/>
    <s v="Room Transition"/>
    <m/>
    <s v="Unley"/>
    <x v="4"/>
    <s v="Topaz Trails"/>
    <s v="None"/>
  </r>
  <r>
    <n v="9"/>
    <x v="0"/>
    <s v="I appreciate the childcare center's convenient location, which saves me valuable time during my daily commute. It's reassuring to know my child is close by."/>
    <m/>
    <s v="Jackson Turner"/>
    <s v="4. Satisfied"/>
    <s v="4. Satisfied"/>
    <s v="5. Very Satisfied"/>
    <s v="5. Very Satisfied"/>
    <s v="5. Very Satisfied"/>
    <s v="4. Satisfied"/>
    <s v="Nursery (0-2 YO)"/>
    <d v="2024-05-02T00:00:00"/>
    <s v="Y"/>
    <s v="1 year"/>
    <s v="1 to &lt;2 years"/>
    <d v="2025-05-12T00:00:00"/>
    <m/>
    <m/>
    <s v="Prospect"/>
    <x v="4"/>
    <s v="Lakeside"/>
    <s v="None"/>
  </r>
  <r>
    <n v="8"/>
    <x v="1"/>
    <s v="From the toys to the restrooms, everything is consistently clean and well-maintained at the childcare center. It's reassuring to see such dedication to hygiene."/>
    <m/>
    <s v="Ava Turner"/>
    <s v="4. Satisfied"/>
    <s v="5. Very Satisfied"/>
    <s v="5. Very Satisfied"/>
    <s v="5. Very Satisfied"/>
    <s v="5. Very Satisfied"/>
    <s v="3. Neither Satisfied nor Dissatisfied"/>
    <s v="Toddler (2-3 YO)"/>
    <d v="2023-04-18T00:00:00"/>
    <s v="N"/>
    <s v="2 years"/>
    <s v="2 to &lt;3 years"/>
    <d v="2025-05-12T00:00:00"/>
    <s v="Cleanliness and Hygiene, Equipments and Facilities"/>
    <m/>
    <s v="Glenelg"/>
    <x v="4"/>
    <s v="Willow"/>
    <s v="None"/>
  </r>
  <r>
    <n v="7"/>
    <x v="1"/>
    <s v="The head office of the childcare center appears to handle matters as they arise, but there's often a lack of transparency in their decision-making process."/>
    <m/>
    <s v="Caleb Taylor"/>
    <s v="4. Satisfied"/>
    <s v="5. Very Satisfied"/>
    <s v="5. Very Satisfied"/>
    <s v="5. Very Satisfied"/>
    <s v="5. Very Satisfied"/>
    <s v="5. Very Satisfied"/>
    <s v="Kinder (3-5 YO)"/>
    <d v="2021-02-04T00:00:00"/>
    <s v="N"/>
    <s v="4 years and over"/>
    <s v="3 to &lt;5 years"/>
    <d v="2025-05-12T00:00:00"/>
    <s v="Policy/Administration/Management"/>
    <m/>
    <s v="New Farm"/>
    <x v="1"/>
    <s v="Emberdale"/>
    <s v="None"/>
  </r>
  <r>
    <n v="7"/>
    <x v="1"/>
    <s v="I've observed that the head office of the childcare center does take actions on matters raised, but sometimes the process can seem a bit bureaucratic."/>
    <m/>
    <s v="Mia Turner"/>
    <s v="4. Satisfied"/>
    <s v="5. Very Satisfied"/>
    <s v="5. Very Satisfied"/>
    <s v="5. Very Satisfied"/>
    <s v="5. Very Satisfied"/>
    <s v="5. Very Satisfied"/>
    <s v="Kinder (3-5 YO)"/>
    <d v="2021-02-03T00:00:00"/>
    <s v="Y"/>
    <s v="4 years and over"/>
    <s v="3 to &lt;5 years"/>
    <d v="2025-05-12T00:00:00"/>
    <s v="Policy/Administration/Management"/>
    <m/>
    <s v="New Farm"/>
    <x v="1"/>
    <s v="Emberdale"/>
    <s v="None"/>
  </r>
  <r>
    <n v="7"/>
    <x v="1"/>
    <s v="I've noticed that the head office of the childcare center does respond to matters, but the timeliness can vary."/>
    <m/>
    <s v="Hudson Harris"/>
    <s v="4. Satisfied"/>
    <s v="5. Very Satisfied"/>
    <s v="5. Very Satisfied"/>
    <s v="5. Very Satisfied"/>
    <s v="5. Very Satisfied"/>
    <s v="5. Very Satisfied"/>
    <s v="Kinder (3-5 YO)"/>
    <d v="2021-02-02T00:00:00"/>
    <s v="N"/>
    <s v="4 years and over"/>
    <s v="3 to &lt;5 years"/>
    <d v="2025-05-12T00:00:00"/>
    <s v="Policy/Administration/Management"/>
    <m/>
    <s v="New Farm"/>
    <x v="1"/>
    <s v="Emberdale"/>
    <s v="None"/>
  </r>
  <r>
    <n v="10"/>
    <x v="0"/>
    <s v="Impressive educators! The childcare center's staff are not only attentive but also highly competent, creating a stimulating and supportive learning environment for all children."/>
    <m/>
    <s v="Jackson Harris"/>
    <s v="4. Satisfied"/>
    <s v="5. Very Satisfied"/>
    <s v="5. Very Satisfied"/>
    <s v="5. Very Satisfied"/>
    <s v="5. Very Satisfied"/>
    <s v="5. Very Satisfied"/>
    <s v="Toddler (2-3 YO)"/>
    <d v="2023-03-30T00:00:00"/>
    <s v="N"/>
    <s v="2 years"/>
    <s v="2 to &lt;3 years"/>
    <d v="2025-05-12T00:00:00"/>
    <s v="Environment and Safety, Staff Helpfulness and Attitude, Staff Knowledge and Training"/>
    <m/>
    <s v="Fremantle"/>
    <x v="2"/>
    <s v="Hinterland"/>
    <s v="None"/>
  </r>
  <r>
    <n v="7"/>
    <x v="1"/>
    <s v="The head office of the childcare center seems to take action on matters, but the effectiveness can vary."/>
    <m/>
    <s v="Ava Turner"/>
    <s v="3. Neither Satisfied nor Dissatisfied"/>
    <s v="4. Satisfied"/>
    <s v="4. Satisfied"/>
    <s v="5. Very Satisfied"/>
    <s v="3. Neither Satisfied nor Dissatisfied"/>
    <s v="4. Satisfied"/>
    <s v="Kinder (3-5 YO)"/>
    <d v="2021-02-01T00:00:00"/>
    <s v="N"/>
    <s v="4 years and over"/>
    <s v="3 to &lt;5 years"/>
    <d v="2025-05-12T00:00:00"/>
    <s v="Policy/Administration/Management"/>
    <m/>
    <s v="New Farm"/>
    <x v="1"/>
    <s v="Emberdale"/>
    <s v="None"/>
  </r>
  <r>
    <n v="9"/>
    <x v="0"/>
    <s v="The cleanliness standards at this childcare center are exceptional."/>
    <m/>
    <s v="Emily Thompson"/>
    <s v="5. Very Satisfied"/>
    <s v="4. Satisfied"/>
    <s v="5. Very Satisfied"/>
    <s v="5. Very Satisfied"/>
    <s v="5. Very Satisfied"/>
    <s v="5. Very Satisfied"/>
    <s v="Toddler (2-3 YO)"/>
    <d v="2022-12-20T00:00:00"/>
    <s v="Y"/>
    <s v="2 years"/>
    <s v="2 to &lt;3 years"/>
    <d v="2025-05-12T00:00:00"/>
    <s v="Cleanliness and Hygiene"/>
    <m/>
    <s v="Parramatta"/>
    <x v="0"/>
    <s v="Banksia Lane"/>
    <s v="None"/>
  </r>
  <r>
    <n v="9"/>
    <x v="0"/>
    <s v="The activities are fun, I like that the app has updates in a timely manner, and I like the security features at this facility."/>
    <m/>
    <s v="Jack Martin"/>
    <s v="5. Very Satisfied"/>
    <s v="5. Very Satisfied"/>
    <s v="4. Satisfied"/>
    <s v="5. Very Satisfied"/>
    <s v="5. Very Satisfied"/>
    <s v="5. Very Satisfied"/>
    <s v="Toddler (2-3 YO)"/>
    <d v="2022-12-21T00:00:00"/>
    <s v="Y"/>
    <s v="2 years"/>
    <s v="2 to &lt;3 years"/>
    <d v="2025-05-12T00:00:00"/>
    <s v="App Updates, Curriculum/Program and Activities, Environment and Safety"/>
    <m/>
    <s v="Parramatta"/>
    <x v="0"/>
    <s v="Banksia Lane"/>
    <s v="None"/>
  </r>
  <r>
    <n v="8"/>
    <x v="1"/>
    <s v="The staff consistently maintain high standards, and it's evident that they prioritize the well-being of the children by keeping the environment clean and sanitized."/>
    <m/>
    <s v="Harper Scott"/>
    <s v="4. Satisfied"/>
    <s v="4. Satisfied"/>
    <s v="4. Satisfied"/>
    <s v="5. Very Satisfied"/>
    <s v="3. Neither Satisfied nor Dissatisfied"/>
    <s v="4. Satisfied"/>
    <s v="Toddler (2-3 YO)"/>
    <d v="2022-12-22T00:00:00"/>
    <s v="N"/>
    <s v="2 years"/>
    <s v="2 to &lt;3 years"/>
    <d v="2025-05-12T00:00:00"/>
    <s v="Cleanliness and Hygiene, Environment and Safety, Staff Helpfulness and Attitude"/>
    <m/>
    <s v="Parramatta"/>
    <x v="0"/>
    <s v="Banksia Lane"/>
    <s v="None"/>
  </r>
  <r>
    <n v="7"/>
    <x v="1"/>
    <s v="The meals provided at the childcare center are generally adequate, but there could be more variety in the menu to cater to different tastes and dietary preferences."/>
    <m/>
    <s v="Dylan Harris"/>
    <s v="4. Satisfied"/>
    <s v="5. Very Satisfied"/>
    <s v="5. Very Satisfied"/>
    <s v="5. Very Satisfied"/>
    <s v="5. Very Satisfied"/>
    <s v="5. Very Satisfied"/>
    <s v="Kinder (3-5 YO)"/>
    <d v="2020-12-18T00:00:00"/>
    <s v="N"/>
    <s v="4 years and over"/>
    <s v="3 to &lt;5 years"/>
    <d v="2025-05-12T00:00:00"/>
    <s v="Food and Nutrition"/>
    <m/>
    <s v="Parramatta"/>
    <x v="0"/>
    <s v="Banksia Lane"/>
    <s v="None"/>
  </r>
  <r>
    <n v="7"/>
    <x v="1"/>
    <s v="The quality of the meals at the childcare center is satisfactory, though there have been occasional inconsistencies in portion sizes. I"/>
    <m/>
    <s v="Amelia Turner"/>
    <s v="4. Satisfied"/>
    <s v="5. Very Satisfied"/>
    <s v="5. Very Satisfied"/>
    <s v="5. Very Satisfied"/>
    <s v="5. Very Satisfied"/>
    <s v="5. Very Satisfied"/>
    <s v="Kinder (3-5 YO)"/>
    <d v="2020-12-19T00:00:00"/>
    <s v="N"/>
    <s v="4 years and over"/>
    <s v="3 to &lt;5 years"/>
    <d v="2025-05-12T00:00:00"/>
    <s v="Food and Nutrition"/>
    <m/>
    <s v="Parramatta"/>
    <x v="0"/>
    <s v="Banksia Lane"/>
    <s v="None"/>
  </r>
  <r>
    <n v="10"/>
    <x v="0"/>
    <s v="I was so impressed by the head office's availability and responsiveness when I had concerns about my child's special dietary needs. They listened attentively and worked swiftly to ensure my child's safety and comfort."/>
    <m/>
    <s v="Isla Taylor"/>
    <s v="4. Satisfied"/>
    <s v="5. Very Satisfied"/>
    <s v="5. Very Satisfied"/>
    <s v="5. Very Satisfied"/>
    <s v="5. Very Satisfied"/>
    <s v="5. Very Satisfied"/>
    <s v="Toddler (2-3 YO)"/>
    <d v="2022-12-02T00:00:00"/>
    <s v="Y"/>
    <s v="2 years"/>
    <s v="2 to &lt;3 years"/>
    <d v="2025-05-12T00:00:00"/>
    <s v="Environment and Safety, Food and Nutrition"/>
    <m/>
    <s v="Bondi"/>
    <x v="0"/>
    <s v="Cottesloe"/>
    <s v="None"/>
  </r>
  <r>
    <n v="9"/>
    <x v="0"/>
    <s v="The Storypark updates are a brilliant initiative by the childcare center. It's like a daily dose of joy to see my child thriving and engaged in various activities. The transparency is truly appreciated!"/>
    <m/>
    <s v="Emily Turner"/>
    <s v="4. Satisfied"/>
    <s v="5. Very Satisfied"/>
    <s v="5. Very Satisfied"/>
    <s v="5. Very Satisfied"/>
    <s v="5. Very Satisfied"/>
    <s v="5. Very Satisfied"/>
    <s v="Toddler (2-3 YO)"/>
    <d v="2023-03-31T00:00:00"/>
    <s v="N"/>
    <s v="2 years"/>
    <s v="2 to &lt;3 years"/>
    <d v="2025-05-12T00:00:00"/>
    <s v="App Updates"/>
    <m/>
    <s v="Fremantle"/>
    <x v="2"/>
    <s v="Hinterland"/>
    <s v="None"/>
  </r>
  <r>
    <n v="9"/>
    <x v="0"/>
    <s v="I can't thank the childcare center enough for their up-to-date app. It's a breath of fresh air to have a tool that's both functional and dependable. The seamless experience truly enhances my confidence in the center's commitment to communication and transparency."/>
    <m/>
    <s v="Archie Harris"/>
    <s v="5. Very Satisfied"/>
    <s v="4. Satisfied"/>
    <s v="5. Very Satisfied"/>
    <s v="5. Very Satisfied"/>
    <s v="5. Very Satisfied"/>
    <s v="5. Very Satisfied"/>
    <s v="Kinder (3-5 YO)"/>
    <d v="2021-01-14T00:00:00"/>
    <s v="N"/>
    <s v="4 years and over"/>
    <s v="3 to &lt;5 years"/>
    <d v="2025-05-12T00:00:00"/>
    <s v="App Updates, Communication and Status Updates/Waiting Times"/>
    <m/>
    <s v="Box Hill"/>
    <x v="3"/>
    <s v="Amber Acres"/>
    <s v="None"/>
  </r>
  <r>
    <n v="9"/>
    <x v="0"/>
    <s v="I love the Storypark updates � they are a wonderful way to feel connected with my child's day at the childcare center. It's evident that the staff puts a lot of thought and effort into keeping parents informed and involved."/>
    <m/>
    <s v="Hudson Bennett"/>
    <s v="4. Satisfied"/>
    <s v="5. Very Satisfied"/>
    <s v="5. Very Satisfied"/>
    <s v="5. Very Satisfied"/>
    <s v="5. Very Satisfied"/>
    <s v="5. Very Satisfied"/>
    <s v="Toddler (2-3 YO)"/>
    <d v="2023-04-01T00:00:00"/>
    <s v="N"/>
    <s v="2 years"/>
    <s v="2 to &lt;3 years"/>
    <d v="2025-05-12T00:00:00"/>
    <s v="App Updates, Communication and Status Updates/Waiting Times, Staff Helpfulness and Attitude"/>
    <m/>
    <s v="Fremantle"/>
    <x v="2"/>
    <s v="Hinterland"/>
    <s v="None"/>
  </r>
  <r>
    <n v="9"/>
    <x v="0"/>
    <s v="The childcare center's commitment to transparent communication through their app is commendable. I love receiving real-time updates, complete with photos and messages, which provide insight into my child's day and help me feel more involved in their experiences."/>
    <m/>
    <s v="Ruby Turner"/>
    <s v="5. Very Satisfied"/>
    <s v="4. Satisfied"/>
    <s v="5. Very Satisfied"/>
    <s v="5. Very Satisfied"/>
    <s v="5. Very Satisfied"/>
    <s v="4. Satisfied"/>
    <s v="Toddler (2-3 YO)"/>
    <d v="2023-02-08T00:00:00"/>
    <s v="Y"/>
    <s v="2 years"/>
    <s v="2 to &lt;3 years"/>
    <d v="2025-05-12T00:00:00"/>
    <s v="App Updates, Communication and Status Updates/Waiting Times"/>
    <m/>
    <s v="Box Hill"/>
    <x v="3"/>
    <s v="Amber Acres"/>
    <s v="None"/>
  </r>
  <r>
    <n v="9"/>
    <x v="0"/>
    <s v="I'm grateful for the open lines of communication with the head office. Their accessibility and willingness to address any questions or concerns promptly create a supportive environment for parents."/>
    <m/>
    <s v="Leo Anderson"/>
    <s v="5. Very Satisfied"/>
    <s v="4. Satisfied"/>
    <s v="5. Very Satisfied"/>
    <s v="5. Very Satisfied"/>
    <s v="5. Very Satisfied"/>
    <s v="4. Satisfied"/>
    <s v="Toddler (2-3 YO)"/>
    <d v="2022-12-03T00:00:00"/>
    <s v="N"/>
    <s v="2 years"/>
    <s v="2 to &lt;3 years"/>
    <d v="2025-05-12T00:00:00"/>
    <s v="Communication and Status Updates/Waiting Times, Environment and Safety"/>
    <m/>
    <s v="Bondi"/>
    <x v="0"/>
    <s v="Cottesloe"/>
    <s v="None"/>
  </r>
  <r>
    <n v="9"/>
    <x v="0"/>
    <s v="Impressive communication! The childcare center's head office maintains an effective and consistent flow of information, enhancing overall transparency and cohesion."/>
    <m/>
    <s v="Benjamin Harris"/>
    <s v="4. Satisfied"/>
    <s v="5. Very Satisfied"/>
    <s v="5. Very Satisfied"/>
    <s v="5. Very Satisfied"/>
    <s v="5. Very Satisfied"/>
    <s v="5. Very Satisfied"/>
    <s v="Toddler (2-3 YO)"/>
    <d v="2023-04-02T00:00:00"/>
    <s v="N"/>
    <s v="2 years"/>
    <s v="2 to &lt;3 years"/>
    <d v="2025-05-12T00:00:00"/>
    <s v="Communication and Status Updates/Waiting Times"/>
    <m/>
    <s v="Fremantle"/>
    <x v="2"/>
    <s v="Hinterland"/>
    <s v="None"/>
  </r>
  <r>
    <n v="9"/>
    <x v="0"/>
    <s v="Teachers are always engaging with us . My child comes home happy telling us story�s about  their day ! The teachers are very helpful and always happy to help me with any inquiries."/>
    <m/>
    <s v="Ruby Turner"/>
    <s v="4. Satisfied"/>
    <s v="5. Very Satisfied"/>
    <s v="5. Very Satisfied"/>
    <s v="5. Very Satisfied"/>
    <s v="5. Very Satisfied"/>
    <s v="5. Very Satisfied"/>
    <s v="Toddler (2-3 YO)"/>
    <d v="2023-04-03T00:00:00"/>
    <s v="N"/>
    <s v="2 years"/>
    <s v="2 to &lt;3 years"/>
    <d v="2025-05-12T00:00:00"/>
    <s v="Staff Helpfulness and Attitude"/>
    <m/>
    <s v="Fremantle"/>
    <x v="2"/>
    <s v="Hinterland"/>
    <s v="None"/>
  </r>
  <r>
    <n v="9"/>
    <x v="0"/>
    <s v="I'm extremely grateful for the accessibility of the head office staff. Whenever I've had questions or concerns, they've been readily available to assist, demonstrating their commitment to providing exceptional support to parents like myself."/>
    <m/>
    <s v="Ava White"/>
    <s v="5. Very Satisfied"/>
    <s v="4. Satisfied"/>
    <s v="5. Very Satisfied"/>
    <s v="5. Very Satisfied"/>
    <s v="5. Very Satisfied"/>
    <s v="5. Very Satisfied"/>
    <s v="Toddler (2-3 YO)"/>
    <d v="2022-12-04T00:00:00"/>
    <s v="N"/>
    <s v="2 years"/>
    <s v="2 to &lt;3 years"/>
    <d v="2025-05-12T00:00:00"/>
    <s v="Staff Helpfulness and Attitude"/>
    <m/>
    <s v="Bondi"/>
    <x v="0"/>
    <s v="Cottesloe"/>
    <s v="None"/>
  </r>
  <r>
    <n v="9"/>
    <x v="0"/>
    <s v="I appreciate the childcare center's commitment to consistent updates through the app. It's reassuring to know I can rely on timely information about my child's day."/>
    <m/>
    <s v="Liam Harris"/>
    <s v="5. Very Satisfied"/>
    <s v="4. Satisfied"/>
    <s v="5. Very Satisfied"/>
    <s v="5. Very Satisfied"/>
    <s v="5. Very Satisfied"/>
    <s v="5. Very Satisfied"/>
    <s v="Toddler (2-3 YO)"/>
    <d v="2023-04-10T00:00:00"/>
    <s v="N"/>
    <s v="2 years"/>
    <s v="2 to &lt;3 years"/>
    <d v="2025-05-01T00:00:00"/>
    <s v="App Updates, Communication and Status Updates/Waiting Times"/>
    <m/>
    <s v="Scarborough"/>
    <x v="2"/>
    <s v="Sandstone"/>
    <s v="None"/>
  </r>
  <r>
    <n v="9"/>
    <x v="0"/>
    <s v="Impressive communication skills! The childcare center consistently updates parents about process changes, demonstrating their commitment to transparency and collaboration."/>
    <m/>
    <s v="Isabella Bennett"/>
    <s v="5. Very Satisfied"/>
    <s v="4. Satisfied"/>
    <s v="5. Very Satisfied"/>
    <s v="5. Very Satisfied"/>
    <s v="5. Very Satisfied"/>
    <s v="5. Very Satisfied"/>
    <s v="Toddler (2-3 YO)"/>
    <d v="2023-04-11T00:00:00"/>
    <s v="N"/>
    <s v="2 years"/>
    <s v="2 to &lt;3 years"/>
    <d v="2025-05-01T00:00:00"/>
    <s v="Communication and Status Updates/Waiting Times"/>
    <m/>
    <s v="Scarborough"/>
    <x v="2"/>
    <s v="Sandstone"/>
    <s v="None"/>
  </r>
  <r>
    <n v="9"/>
    <x v="0"/>
    <s v="I appreciate the childcare center's proactive approach in keeping parents informed about urgent matters. Their quick communication shows they value transparency and trust."/>
    <m/>
    <s v="Harper Turner"/>
    <s v="4. Satisfied"/>
    <s v="5. Very Satisfied"/>
    <s v="5. Very Satisfied"/>
    <s v="5. Very Satisfied"/>
    <s v="5. Very Satisfied"/>
    <s v="5. Very Satisfied"/>
    <s v="Toddler (2-3 YO)"/>
    <d v="2023-04-12T00:00:00"/>
    <s v="N"/>
    <s v="2 years"/>
    <s v="2 to &lt;3 years"/>
    <d v="2025-05-01T00:00:00"/>
    <s v="Communication and Status Updates/Waiting Times"/>
    <m/>
    <s v="Scarborough"/>
    <x v="2"/>
    <s v="Sandstone"/>
    <s v="None"/>
  </r>
  <r>
    <n v="9"/>
    <x v="0"/>
    <s v="The childcare center's timely updates on urgent matters speak volumes about their professionalism and dedication to providing a safe and supportive environment for all children."/>
    <m/>
    <s v="Oliver Harris"/>
    <s v="4. Satisfied"/>
    <s v="5. Very Satisfied"/>
    <s v="5. Very Satisfied"/>
    <s v="5. Very Satisfied"/>
    <s v="5. Very Satisfied"/>
    <s v="5. Very Satisfied"/>
    <s v="Kinder (3-5 YO)"/>
    <d v="2021-03-15T00:00:00"/>
    <s v="N"/>
    <s v="4 years and over"/>
    <s v="3 to &lt;5 years"/>
    <d v="2025-05-01T00:00:00"/>
    <s v="Communication and Status Updates/Waiting Times, Environment and Safety, Staff Knowledge and Training"/>
    <m/>
    <s v="Scarborough"/>
    <x v="2"/>
    <s v="Sandstone"/>
    <s v="None"/>
  </r>
  <r>
    <n v="7"/>
    <x v="1"/>
    <s v="While the majority of the staff at the childcare center are enthusiastic, there are instances where some appear visibly disengaged."/>
    <m/>
    <s v="Mia Thompson"/>
    <s v="4. Satisfied"/>
    <s v="5. Very Satisfied"/>
    <s v="5. Very Satisfied"/>
    <s v="5. Very Satisfied"/>
    <s v="5. Very Satisfied"/>
    <s v="5. Very Satisfied"/>
    <s v="Kinder (3-5 YO)"/>
    <d v="2020-12-13T00:00:00"/>
    <s v="Y"/>
    <s v="4 years and over"/>
    <s v="3 to &lt;5 years"/>
    <d v="2025-05-01T00:00:00"/>
    <s v="Staff Helpfulness and Attitude"/>
    <m/>
    <s v="Bondi"/>
    <x v="0"/>
    <s v="Barossa Bend"/>
    <s v="None"/>
  </r>
  <r>
    <n v="10"/>
    <x v="0"/>
    <s v="The childcare center's emphasis on staff training in child development sets them apart. Their knowledgeable and skilled educators create a stimulating environment that nurtures curiosity, creativity, and a love for learning in every child."/>
    <m/>
    <s v="James Turner"/>
    <s v="5. Very Satisfied"/>
    <s v="5. Very Satisfied"/>
    <s v="5. Very Satisfied"/>
    <s v="4. Satisfied"/>
    <s v="5. Very Satisfied"/>
    <s v="3. Neither Satisfied nor Dissatisfied"/>
    <s v="Toddler (2-3 YO)"/>
    <d v="2023-01-12T00:00:00"/>
    <s v="N"/>
    <s v="2 years"/>
    <s v="2 to &lt;3 years"/>
    <d v="2025-05-01T00:00:00"/>
    <s v="Environment and Safety, Staff Knowledge and Training"/>
    <m/>
    <s v="Richmond"/>
    <x v="3"/>
    <s v="Kookaburra"/>
    <s v="None"/>
  </r>
  <r>
    <n v="10"/>
    <x v="0"/>
    <s v="The team at the campus have been great. Madeline looks forward to going to �school� even on the weekends..."/>
    <m/>
    <s v="Lily Bennett"/>
    <s v="5. Very Satisfied"/>
    <s v="5. Very Satisfied"/>
    <s v="4. Satisfied"/>
    <s v="5. Very Satisfied"/>
    <s v="5. Very Satisfied"/>
    <s v="4. Satisfied"/>
    <s v="Toddler (2-3 YO)"/>
    <d v="2023-01-11T00:00:00"/>
    <s v="N"/>
    <s v="2 years"/>
    <s v="2 to &lt;3 years"/>
    <d v="2025-05-01T00:00:00"/>
    <s v="Staff Helpfulness and Attitude"/>
    <m/>
    <s v="Richmond"/>
    <x v="3"/>
    <s v="Kookaburra"/>
    <s v="None"/>
  </r>
  <r>
    <n v="7"/>
    <x v="1"/>
    <s v="I appreciate the childcare center's consistent communication regarding process changes. Their clarity and timeliness in sharing information make transitions smoother for both parents and children."/>
    <m/>
    <s v="Leo Bennett"/>
    <s v="3. Neither Satisfied nor Dissatisfied"/>
    <s v="4. Satisfied"/>
    <s v="4. Satisfied"/>
    <s v="5. Very Satisfied"/>
    <s v="3. Neither Satisfied nor Dissatisfied"/>
    <s v="4. Satisfied"/>
    <s v="Kinder (3-5 YO)"/>
    <d v="2021-03-16T00:00:00"/>
    <s v="Y"/>
    <s v="4 years and over"/>
    <s v="3 to &lt;5 years"/>
    <d v="2025-05-01T00:00:00"/>
    <s v="Communication and Status Updates/Waiting Times, Room Transition"/>
    <m/>
    <s v="Scarborough"/>
    <x v="2"/>
    <s v="Sandstone"/>
    <s v="None"/>
  </r>
  <r>
    <n v="8"/>
    <x v="1"/>
    <s v="One of the things I value most about this childcare center is their efficient system for escalating and resolving issues."/>
    <m/>
    <s v="Alexander Scott"/>
    <s v="4. Satisfied"/>
    <s v="5. Very Satisfied"/>
    <s v="5. Very Satisfied"/>
    <s v="5. Very Satisfied"/>
    <s v="5. Very Satisfied"/>
    <s v="5. Very Satisfied"/>
    <s v="Toddler (2-3 YO)"/>
    <d v="2022-12-14T00:00:00"/>
    <s v="Y"/>
    <s v="2 years"/>
    <s v="2 to &lt;3 years"/>
    <d v="2025-05-01T00:00:00"/>
    <s v="Policy/Administration/Management"/>
    <m/>
    <s v="Bondi"/>
    <x v="0"/>
    <s v="Barossa Bend"/>
    <s v="None"/>
  </r>
  <r>
    <n v="7"/>
    <x v="1"/>
    <s v="Occasionally, I've observed staff members who seem a bit fatigued during busy periods at the childcare center. It may be helpful for the management to consider implementing measures to alleviate workload pressures."/>
    <m/>
    <s v="Zoe Harris"/>
    <s v="3. Neither Satisfied nor Dissatisfied"/>
    <s v="4. Satisfied"/>
    <s v="4. Satisfied"/>
    <s v="5. Very Satisfied"/>
    <s v="3. Neither Satisfied nor Dissatisfied"/>
    <s v="4. Satisfied"/>
    <s v="Toddler (2-3 YO)"/>
    <d v="2022-12-13T00:00:00"/>
    <s v="Y"/>
    <s v="2 years"/>
    <s v="2 to &lt;3 years"/>
    <d v="2025-05-01T00:00:00"/>
    <s v="Policy/Administration/Management, Staff Helpfulness and Attitude, Staff Turnover/Change/Ratio"/>
    <m/>
    <s v="Bondi"/>
    <x v="0"/>
    <s v="Barossa Bend"/>
    <s v="None"/>
  </r>
  <r>
    <n v="10"/>
    <x v="0"/>
    <s v="I'm impressed by the childcare center's investment in staff training on child development. Their dedication to ongoing learning ensures that the educators are equipped to create enriching experiences that promote learning and growth for all children."/>
    <m/>
    <s v="Noah Taylor"/>
    <s v="5. Very Satisfied"/>
    <s v="5. Very Satisfied"/>
    <s v="4. Satisfied"/>
    <s v="5. Very Satisfied"/>
    <s v="5. Very Satisfied"/>
    <s v="3. Neither Satisfied nor Dissatisfied"/>
    <s v="Nursery (0-2 YO)"/>
    <d v="2023-11-06T00:00:00"/>
    <s v="Y"/>
    <s v="1 year"/>
    <s v="1 to &lt;2 years"/>
    <d v="2025-05-01T00:00:00"/>
    <s v="Curriculum/Program and Activities, Staff Knowledge and Training"/>
    <m/>
    <s v="Richmond"/>
    <x v="3"/>
    <s v="Kookaburra"/>
    <s v="None"/>
  </r>
  <r>
    <n v="7"/>
    <x v="1"/>
    <s v="The childcare center's lack of staff during room transitions led to safety concerns, as children were left unsupervised in busy areas."/>
    <s v="Better staff to child ratio"/>
    <s v="Cooper Bennett"/>
    <s v="2. Dissatisfied"/>
    <s v="5. Very Satisfied"/>
    <s v="4. Satisfied"/>
    <s v="3. Neither Satisfied nor Dissatisfied"/>
    <s v="4. Satisfied"/>
    <s v="3. Neither Satisfied nor Dissatisfied"/>
    <s v="Kinder (3-5 YO)"/>
    <d v="2021-04-02T00:00:00"/>
    <s v="Y"/>
    <s v="4 years and over"/>
    <s v="3 to &lt;5 years"/>
    <d v="2025-05-01T00:00:00"/>
    <s v="Environment and Safety, Room Transition, Staff Turnover/Change/Ratio"/>
    <s v="Staff Turnover/Change/Ratio"/>
    <s v="Norwood"/>
    <x v="4"/>
    <s v="Oasis"/>
    <s v="None"/>
  </r>
  <r>
    <n v="6"/>
    <x v="2"/>
    <s v="Room transitions were disorganized and caused disruptions to daily routines, resulting in frustration for both children and parents."/>
    <s v="Plan in advance for room transitions."/>
    <s v="Ava Harris"/>
    <s v="4. Satisfied"/>
    <s v="2. Dissatisfied"/>
    <s v="2. Dissatisfied"/>
    <s v="1. Very Dissatisfied"/>
    <s v="3. Neither Satisfied nor Dissatisfied"/>
    <s v="1. Very Dissatisfied"/>
    <s v="Kinder (3-5 YO)"/>
    <d v="2021-04-03T00:00:00"/>
    <s v="N"/>
    <s v="4 years and over"/>
    <s v="3 to &lt;5 years"/>
    <d v="2025-05-01T00:00:00"/>
    <s v="Room Transition"/>
    <s v="Room Transition"/>
    <s v="Norwood"/>
    <x v="4"/>
    <s v="Oasis"/>
    <s v="None"/>
  </r>
  <r>
    <n v="5"/>
    <x v="2"/>
    <s v="Room transitions were chaotic and poorly managed, leaving children feeling unsettled and anxious."/>
    <s v="Provide enough buffer and more support when doing room transitions. Plan in advance."/>
    <s v="Henry Turner"/>
    <s v="3. Neither Satisfied nor Dissatisfied"/>
    <s v="2. Dissatisfied"/>
    <s v="2. Dissatisfied"/>
    <s v="1. Very Dissatisfied"/>
    <s v="3. Neither Satisfied nor Dissatisfied"/>
    <s v="1. Very Dissatisfied"/>
    <s v="Kinder (3-5 YO)"/>
    <d v="2021-04-05T00:00:00"/>
    <s v="N"/>
    <s v="4 years and over"/>
    <s v="3 to &lt;5 years"/>
    <d v="2025-05-01T00:00:00"/>
    <s v="Room Transition"/>
    <s v="Room Transition"/>
    <s v="Norwood"/>
    <x v="4"/>
    <s v="Oasis"/>
    <s v="None"/>
  </r>
  <r>
    <n v="8"/>
    <x v="1"/>
    <s v="I'm impressed by how swiftly the childcare center addresses and resolves any issues that arise. Their easy-to-use escalation process allows me to raise concerns with confidence, knowing that they will be handled promptly and professionally, which is reassuring as a parent."/>
    <m/>
    <s v="Benjamin Taylor"/>
    <s v="3. Neither Satisfied nor Dissatisfied"/>
    <s v="4. Satisfied"/>
    <s v="4. Satisfied"/>
    <s v="5. Very Satisfied"/>
    <s v="3. Neither Satisfied nor Dissatisfied"/>
    <s v="4. Satisfied"/>
    <s v="Kinder (3-5 YO)"/>
    <d v="2020-12-12T00:00:00"/>
    <s v="Y"/>
    <s v="4 years and over"/>
    <s v="3 to &lt;5 years"/>
    <d v="2025-05-01T00:00:00"/>
    <s v="Staff Knowledge and Training"/>
    <m/>
    <s v="Bondi"/>
    <x v="0"/>
    <s v="Barossa Bend"/>
    <s v="None"/>
  </r>
  <r>
    <n v="10"/>
    <x v="0"/>
    <s v="I appreciate the childcare center's focus on staff training, particularly in the area of child development. It's evident that they value the importance of understanding each child's unique developmental journey, resulting in a nurturing and supportive environment for all."/>
    <m/>
    <s v="Isla Harris"/>
    <s v="4. Satisfied"/>
    <s v="5. Very Satisfied"/>
    <s v="5. Very Satisfied"/>
    <s v="5. Very Satisfied"/>
    <s v="5. Very Satisfied"/>
    <s v="4. Satisfied"/>
    <s v="Toddler (2-3 YO)"/>
    <d v="2023-01-13T00:00:00"/>
    <s v="N"/>
    <s v="2 years"/>
    <s v="2 to &lt;3 years"/>
    <d v="2025-05-01T00:00:00"/>
    <s v="Environment and Safety, Staff Knowledge and Training"/>
    <m/>
    <s v="Richmond"/>
    <x v="3"/>
    <s v="Kookaburra"/>
    <s v="None"/>
  </r>
  <r>
    <n v="9"/>
    <x v="0"/>
    <s v="On-time meals are a game-changer for our family's busy schedule. Thanks to the childcare center's efficient meal service, I have peace of mind knowing my child is eating nutritious meals at the right times."/>
    <m/>
    <s v="Hudson Bennett"/>
    <s v="5. Very Satisfied"/>
    <s v="4. Satisfied"/>
    <s v="5. Very Satisfied"/>
    <s v="5. Very Satisfied"/>
    <s v="5. Very Satisfied"/>
    <s v="3. Neither Satisfied nor Dissatisfied"/>
    <s v="Toddler (2-3 YO)"/>
    <d v="2023-03-23T00:00:00"/>
    <s v="Y"/>
    <s v="2 years"/>
    <s v="2 to &lt;3 years"/>
    <d v="2025-05-01T00:00:00"/>
    <s v="Food and Nutrition"/>
    <m/>
    <s v="Fremantle"/>
    <x v="2"/>
    <s v="Golden Valley"/>
    <s v="None"/>
  </r>
  <r>
    <n v="6"/>
    <x v="2"/>
    <s v="This centre has a bad reputation within the industry due to the inconsistencies around teacher levels and bad management style."/>
    <m/>
    <s v="Scarlett Bennett"/>
    <s v="3. Neither Satisfied nor Dissatisfied"/>
    <s v="2. Dissatisfied"/>
    <s v="2. Dissatisfied"/>
    <s v="2. Dissatisfied"/>
    <s v="2. Dissatisfied"/>
    <s v="1. Very Dissatisfied"/>
    <s v="Kinder (3-5 YO)"/>
    <d v="2021-01-27T00:00:00"/>
    <s v="N"/>
    <s v="4 years and over"/>
    <s v="3 to &lt;5 years"/>
    <d v="2025-05-01T00:00:00"/>
    <s v="Policy/Administration/Management, Staff Turnover/Change/Ratio"/>
    <m/>
    <s v="New Farm"/>
    <x v="1"/>
    <s v="Quaint Quay"/>
    <s v="None"/>
  </r>
  <r>
    <n v="9"/>
    <x v="0"/>
    <s v="The childcare center's menu diversity is impressive! From healthy snacks to culturally diverse meals, they offer a wide range of options that cater to every child's taste and dietary needs."/>
    <m/>
    <s v="Harper Harris"/>
    <s v="4. Satisfied"/>
    <s v="5. Very Satisfied"/>
    <s v="5. Very Satisfied"/>
    <s v="5. Very Satisfied"/>
    <s v="5. Very Satisfied"/>
    <s v="2. Dissatisfied"/>
    <s v="Toddler (2-3 YO)"/>
    <d v="2023-03-22T00:00:00"/>
    <s v="Y"/>
    <s v="2 years"/>
    <s v="2 to &lt;3 years"/>
    <d v="2025-05-01T00:00:00"/>
    <s v="Food and Nutrition"/>
    <m/>
    <s v="Fremantle"/>
    <x v="2"/>
    <s v="Golden Valley"/>
    <s v="None"/>
  </r>
  <r>
    <n v="9"/>
    <x v="0"/>
    <s v="On-time pick-ups from the childcare center make my evenings less stressful. I can plan my day with confidence, knowing that I'll be able to collect my child at the agreed-upon time."/>
    <m/>
    <s v="Jackson Turner"/>
    <s v="4. Satisfied"/>
    <s v="5. Very Satisfied"/>
    <s v="5. Very Satisfied"/>
    <s v="5. Very Satisfied"/>
    <s v="5. Very Satisfied"/>
    <s v="2. Dissatisfied"/>
    <s v="Toddler (2-3 YO)"/>
    <d v="2023-03-21T00:00:00"/>
    <s v="Y"/>
    <s v="2 years"/>
    <s v="2 to &lt;3 years"/>
    <d v="2025-05-01T00:00:00"/>
    <s v="Drop off and Pick up"/>
    <m/>
    <s v="Fremantle"/>
    <x v="2"/>
    <s v="Golden Valley"/>
    <s v="None"/>
  </r>
  <r>
    <n v="9"/>
    <x v="0"/>
    <s v="I appreciate how the childcare center ensures that meals are served promptly. It reflects their dedication to maintaining a structured and nurturing environment for the children."/>
    <m/>
    <s v="Leo Bennett"/>
    <s v="4. Satisfied"/>
    <s v="5. Very Satisfied"/>
    <s v="5. Very Satisfied"/>
    <s v="5. Very Satisfied"/>
    <s v="5. Very Satisfied"/>
    <s v="2. Dissatisfied"/>
    <s v="Toddler (2-3 YO)"/>
    <d v="2023-03-20T00:00:00"/>
    <s v="N"/>
    <s v="2 years"/>
    <s v="2 to &lt;3 years"/>
    <d v="2025-05-01T00:00:00"/>
    <s v="Environment and Safety, Food and Nutrition"/>
    <m/>
    <s v="Fremantle"/>
    <x v="2"/>
    <s v="Golden Valley"/>
    <s v="None"/>
  </r>
  <r>
    <n v="10"/>
    <x v="0"/>
    <s v="We have recently come back to the centre and are very happy to see that things are consistent and to see familiar faces. My kids are resettling well and fast which gives me peace of mind. I love how attentive all the carers are."/>
    <m/>
    <s v="Ruby Harris"/>
    <s v="5. Very Satisfied"/>
    <s v="4. Satisfied"/>
    <s v="5. Very Satisfied"/>
    <s v="5. Very Satisfied"/>
    <s v="5. Very Satisfied"/>
    <s v="3. Neither Satisfied nor Dissatisfied"/>
    <s v="Nursery (0-2 YO)"/>
    <d v="2023-11-05T00:00:00"/>
    <s v="Y"/>
    <s v="1 year"/>
    <s v="1 to &lt;2 years"/>
    <d v="2025-05-01T00:00:00"/>
    <s v="Staff Helpfulness and Attitude"/>
    <m/>
    <s v="Richmond"/>
    <x v="3"/>
    <s v="Kookaburra"/>
    <s v="None"/>
  </r>
  <r>
    <n v="8"/>
    <x v="1"/>
    <s v="Staff take parent feedback seriously, and their swift action in addressing concerns reflects their dedication to providing high-quality care and support."/>
    <m/>
    <s v="Scarlett Bennett"/>
    <s v="3. Neither Satisfied nor Dissatisfied"/>
    <s v="4. Satisfied"/>
    <s v="4. Satisfied"/>
    <s v="5. Very Satisfied"/>
    <s v="3. Neither Satisfied nor Dissatisfied"/>
    <s v="4. Satisfied"/>
    <s v="Kinder (3-5 YO)"/>
    <d v="2020-12-11T00:00:00"/>
    <s v="Y"/>
    <s v="4 years and over"/>
    <s v="3 to &lt;5 years"/>
    <d v="2025-05-01T00:00:00"/>
    <s v="Communication and Status Updates/Waiting Times, Staff Helpfulness and Attitude"/>
    <m/>
    <s v="Bondi"/>
    <x v="0"/>
    <s v="Barossa Bend"/>
    <s v="None"/>
  </r>
  <r>
    <n v="10"/>
    <x v="0"/>
    <s v="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
    <m/>
    <s v="Joshua Turner"/>
    <s v="5. Very Satisfied"/>
    <s v="4. Satisfied"/>
    <s v="5. Very Satisfied"/>
    <s v="4. Satisfied"/>
    <s v="5. Very Satisfied"/>
    <s v="4. Satisfied"/>
    <s v="Nursery (0-2 YO)"/>
    <d v="2023-10-26T00:00:00"/>
    <s v="Y"/>
    <s v="1 year"/>
    <s v="1 to &lt;2 years"/>
    <d v="2025-05-01T00:00:00"/>
    <s v="Communication and Status Updates/Waiting Times, Curriculum/Program and Activities"/>
    <m/>
    <s v="Manly"/>
    <x v="0"/>
    <s v="Wattle Way"/>
    <s v="None"/>
  </r>
  <r>
    <n v="10"/>
    <x v="0"/>
    <s v="I'm continually impressed by the childcare center's staff and their ability to connect with the children on a personal level. Their warmth and empathy create a supportive atmosphere where every child feels seen and understood."/>
    <m/>
    <s v="Oscar Turner"/>
    <s v="4. Satisfied"/>
    <s v="5. Very Satisfied"/>
    <s v="5. Very Satisfied"/>
    <s v="5. Very Satisfied"/>
    <s v="5. Very Satisfied"/>
    <s v="5. Very Satisfied"/>
    <s v="Toddler (2-3 YO)"/>
    <d v="2023-03-05T00:00:00"/>
    <s v="N"/>
    <s v="2 years"/>
    <s v="2 to &lt;3 years"/>
    <d v="2025-05-01T00:00:00"/>
    <s v="Environment and Safety, Staff Helpfulness and Attitude"/>
    <m/>
    <s v="Cottesloe"/>
    <x v="2"/>
    <s v="Cobalt Cliffs"/>
    <s v="None"/>
  </r>
  <r>
    <n v="7"/>
    <x v="1"/>
    <s v="The lack of variety in the meals at the childcare center is disappointing. It feels like the same limited options are repeated too frequently, which can be monotonous for the children and doesn't provide them with a well-rounded diet."/>
    <m/>
    <s v="Ava Harris"/>
    <s v="3. Neither Satisfied nor Dissatisfied"/>
    <s v="4. Satisfied"/>
    <s v="4. Satisfied"/>
    <s v="5. Very Satisfied"/>
    <s v="3. Neither Satisfied nor Dissatisfied"/>
    <s v="4. Satisfied"/>
    <s v="Kinder (3-5 YO)"/>
    <d v="2021-01-01T00:00:00"/>
    <s v="Y"/>
    <s v="4 years and over"/>
    <s v="3 to &lt;5 years"/>
    <d v="2025-05-01T00:00:00"/>
    <s v="Food and Nutrition"/>
    <m/>
    <s v="Manly"/>
    <x v="0"/>
    <s v="Golden Sands"/>
    <s v="None"/>
  </r>
  <r>
    <n v="7"/>
    <x v="1"/>
    <s v="The lack of variety in the meals at the childcare center is unacceptable. As parents, we expect our children to have access to a diverse range of nutritious foods, but the limited selection offered here falls short of meeting that standard."/>
    <m/>
    <s v="Oliver Taylor"/>
    <s v="4. Satisfied"/>
    <s v="5. Very Satisfied"/>
    <s v="5. Very Satisfied"/>
    <s v="5. Very Satisfied"/>
    <s v="5. Very Satisfied"/>
    <s v="5. Very Satisfied"/>
    <s v="Kinder (3-5 YO)"/>
    <d v="2020-12-31T00:00:00"/>
    <s v="N"/>
    <s v="4 years and over"/>
    <s v="3 to &lt;5 years"/>
    <d v="2025-05-01T00:00:00"/>
    <s v="Food and Nutrition"/>
    <m/>
    <s v="Manly"/>
    <x v="0"/>
    <s v="Golden Sands"/>
    <s v="None"/>
  </r>
  <r>
    <n v="7"/>
    <x v="1"/>
    <s v="I'm disappointed by the lack of creativity in the childcare center's meal options. It feels like they're cutting corners by serving the same basic meals repeatedly, which is not conducive to providing a well-rounded dining experience for the children."/>
    <m/>
    <s v="Grace Bennett"/>
    <s v="4. Satisfied"/>
    <s v="5. Very Satisfied"/>
    <s v="5. Very Satisfied"/>
    <s v="5. Very Satisfied"/>
    <s v="5. Very Satisfied"/>
    <s v="5. Very Satisfied"/>
    <s v="Kinder (3-5 YO)"/>
    <d v="2020-12-30T00:00:00"/>
    <s v="Y"/>
    <s v="4 years and over"/>
    <s v="3 to &lt;5 years"/>
    <d v="2025-05-01T00:00:00"/>
    <s v="Food and Nutrition"/>
    <m/>
    <s v="Manly"/>
    <x v="0"/>
    <s v="Golden Sands"/>
    <s v="None"/>
  </r>
  <r>
    <n v="7"/>
    <x v="1"/>
    <s v="The lack of variety in the meals provided at the childcare center is concerning. It's important for children to explore different flavors and food groups for their development, but the repetitive menu doesn't allow for that."/>
    <m/>
    <s v="Max Turner"/>
    <s v="4. Satisfied"/>
    <s v="5. Very Satisfied"/>
    <s v="5. Very Satisfied"/>
    <s v="5. Very Satisfied"/>
    <s v="5. Very Satisfied"/>
    <s v="5. Very Satisfied"/>
    <s v="Kinder (3-5 YO)"/>
    <d v="2020-12-29T00:00:00"/>
    <s v="N"/>
    <s v="4 years and over"/>
    <s v="3 to &lt;5 years"/>
    <d v="2025-05-01T00:00:00"/>
    <s v="Food and Nutrition"/>
    <m/>
    <s v="Manly"/>
    <x v="0"/>
    <s v="Golden Sands"/>
    <s v="None"/>
  </r>
  <r>
    <n v="2"/>
    <x v="2"/>
    <s v="The childcare center failed to communicate essential details about their educational approach and left me uncertain about the quality of care my child would receive."/>
    <s v="Introduce a mentorship program where experienced parents can volunteer to guide new families through the orientation process, sharing their insights and experiences to help ease the transition."/>
    <s v="Isla Turner"/>
    <s v="1. Very Dissatisfied"/>
    <s v="2. Dissatisfied"/>
    <s v="2. Dissatisfied"/>
    <s v="1. Very Dissatisfied"/>
    <s v="3. Neither Satisfied nor Dissatisfied"/>
    <s v="1. Very Dissatisfied"/>
    <s v="Kinder (3-5 YO)"/>
    <d v="2021-05-11T00:00:00"/>
    <s v="N"/>
    <s v="4 years and over"/>
    <s v="3 to &lt;5 years"/>
    <d v="2025-05-01T00:00:00"/>
    <s v="Communication and Status Updates/Waiting Times"/>
    <s v="Room Transition, Staff Knowledge and Training, Welcome and Orientation"/>
    <s v="Prospect"/>
    <x v="4"/>
    <s v="Lakeside"/>
    <s v="None"/>
  </r>
  <r>
    <n v="9"/>
    <x v="0"/>
    <s v="The childcare center's holistic activities have had a profound impact on my child's development. I appreciate how they incorporate nature walks, storytelling, and mindfulness exercises to promote overall well-being."/>
    <m/>
    <s v="Ava Turner"/>
    <s v="4. Satisfied"/>
    <s v="5. Very Satisfied"/>
    <s v="5. Very Satisfied"/>
    <s v="5. Very Satisfied"/>
    <s v="5. Very Satisfied"/>
    <s v="4. Satisfied"/>
    <s v="Kinder (3-5 YO)"/>
    <d v="2021-01-23T00:00:00"/>
    <s v="N"/>
    <s v="4 years and over"/>
    <s v="3 to &lt;5 years"/>
    <d v="2025-05-01T00:00:00"/>
    <s v="Curriculum/Program and Activities"/>
    <m/>
    <s v="New Farm"/>
    <x v="1"/>
    <s v="Quaint Quay"/>
    <s v="None"/>
  </r>
  <r>
    <n v="2"/>
    <x v="2"/>
    <s v="Room changes at this center are handled with zero sensitivity. It's distressing to witness the lack of understanding about how these transitions impact the children."/>
    <s v="Consider creating a visual timeline or chart for children, outlining the transition process and helping them understand the upcoming changes in a more tangible way."/>
    <s v="Emily Turner"/>
    <s v="3. Neither Satisfied nor Dissatisfied"/>
    <s v="2. Dissatisfied"/>
    <s v="2. Dissatisfied"/>
    <s v="1. Very Dissatisfied"/>
    <s v="3. Neither Satisfied nor Dissatisfied"/>
    <s v="1. Very Dissatisfied"/>
    <s v="Kinder (3-5 YO)"/>
    <d v="2021-04-25T00:00:00"/>
    <s v="N"/>
    <s v="4 years and over"/>
    <s v="3 to &lt;5 years"/>
    <d v="2025-05-01T00:00:00"/>
    <s v="Room Transition"/>
    <s v="Room Transition"/>
    <s v="Henley Beach"/>
    <x v="4"/>
    <s v="Peachtree"/>
    <s v="None"/>
  </r>
  <r>
    <n v="3"/>
    <x v="2"/>
    <s v="The childcare center's handling of room transitions is woefully inadequate. It's evident that there's no thoughtful planning or consideration for the children's emotional well-being."/>
    <s v="Establish a feedback system where parents can share their experiences and concerns regarding room transitions, facilitating continuous improvement and responsiveness."/>
    <s v="Isla Turner"/>
    <s v="1. Very Dissatisfied"/>
    <s v="3. Neither Satisfied nor Dissatisfied"/>
    <s v="2. Dissatisfied"/>
    <s v="2. Dissatisfied"/>
    <s v="3. Neither Satisfied nor Dissatisfied"/>
    <s v="3. Neither Satisfied nor Dissatisfied"/>
    <s v="Kinder (3-5 YO)"/>
    <d v="2021-04-24T00:00:00"/>
    <s v="N"/>
    <s v="4 years and over"/>
    <s v="3 to &lt;5 years"/>
    <d v="2025-05-01T00:00:00"/>
    <s v="Environment and Safety, Room Transition"/>
    <s v="Communication and Status Updates/Waiting Times, Room Transition"/>
    <s v="Henley Beach"/>
    <x v="4"/>
    <s v="Peachtree"/>
    <s v="None"/>
  </r>
  <r>
    <n v="5"/>
    <x v="2"/>
    <s v="Room transitions are a source of constant frustration. The childcare center needs a complete overhaul in how they approach and manage this crucial aspect of childcare."/>
    <s v="Train staff members to recognize and address signs of distress during room transitions, ensuring they are equipped to provide emotional support to both children and parents."/>
    <s v="Scarlett Harris"/>
    <s v="3. Neither Satisfied nor Dissatisfied"/>
    <s v="2. Dissatisfied"/>
    <s v="2. Dissatisfied"/>
    <s v="1. Very Dissatisfied"/>
    <s v="3. Neither Satisfied nor Dissatisfied"/>
    <s v="1. Very Dissatisfied"/>
    <s v="Kinder (3-5 YO)"/>
    <d v="2021-04-23T00:00:00"/>
    <s v="Y"/>
    <s v="4 years and over"/>
    <s v="3 to &lt;5 years"/>
    <d v="2025-05-01T00:00:00"/>
    <s v="Room Transition"/>
    <s v="Room Transition, Staff Knowledge and Training"/>
    <s v="Henley Beach"/>
    <x v="4"/>
    <s v="Peachtree"/>
    <s v="None"/>
  </r>
  <r>
    <n v="7"/>
    <x v="1"/>
    <s v="The childcare center's communication on meal changes is utterly unreliable. It's incredibly frustrating when you're constantly blindsided by last-minute alterations without any explanation or warning."/>
    <m/>
    <s v="Lily Harris"/>
    <s v="3. Neither Satisfied nor Dissatisfied"/>
    <s v="4. Satisfied"/>
    <s v="4. Satisfied"/>
    <s v="5. Very Satisfied"/>
    <s v="3. Neither Satisfied nor Dissatisfied"/>
    <s v="3. Neither Satisfied nor Dissatisfied"/>
    <s v="Kinder (3-5 YO)"/>
    <d v="2021-01-25T00:00:00"/>
    <s v="Y"/>
    <s v="4 years and over"/>
    <s v="3 to &lt;5 years"/>
    <d v="2025-05-01T00:00:00"/>
    <s v="Communication and Status Updates/Waiting Times, Food and Nutrition"/>
    <m/>
    <s v="New Farm"/>
    <x v="1"/>
    <s v="Quaint Quay"/>
    <s v="None"/>
  </r>
  <r>
    <n v="8"/>
    <x v="1"/>
    <s v="Impressive enrolment experience at the childcare center! From initial inquiry to paperwork completion, it was efficient and welcoming."/>
    <m/>
    <s v="Ava Turner"/>
    <s v="2. Dissatisfied"/>
    <s v="5. Very Satisfied"/>
    <s v="5. Very Satisfied"/>
    <s v="5. Very Satisfied"/>
    <s v="5. Very Satisfied"/>
    <s v="5. Very Satisfied"/>
    <s v="Nursery (0-2 YO)"/>
    <d v="2024-05-09T00:00:00"/>
    <s v="N"/>
    <s v="1 year"/>
    <s v="1 to &lt;2 years"/>
    <d v="2025-05-01T00:00:00"/>
    <s v="Booking/Enrolment Process, Welcome and Orientation"/>
    <m/>
    <s v="Semaphore"/>
    <x v="4"/>
    <s v="Barossa"/>
    <s v="None"/>
  </r>
  <r>
    <n v="3"/>
    <x v="2"/>
    <s v="Room transitions are a complete disaster here. It seems like the staff has no clue about the needs and readiness of the children."/>
    <s v="Introduce a buddy system where children transitioning to a new room are paired with a friend to ease the adjustment process and foster a sense of familiarity."/>
    <s v="Ruby Turner"/>
    <s v="1. Very Dissatisfied"/>
    <s v="2. Dissatisfied"/>
    <s v="2. Dissatisfied"/>
    <s v="1. Very Dissatisfied"/>
    <s v="3. Neither Satisfied nor Dissatisfied"/>
    <s v="1. Very Dissatisfied"/>
    <s v="Kinder (3-5 YO)"/>
    <d v="2021-04-06T00:00:00"/>
    <s v="Y"/>
    <s v="4 years and over"/>
    <s v="3 to &lt;5 years"/>
    <d v="2025-05-01T00:00:00"/>
    <s v="Room Transition"/>
    <s v="Room Transition"/>
    <s v="Norwood"/>
    <x v="4"/>
    <s v="Oasis"/>
    <s v="None"/>
  </r>
  <r>
    <n v="9"/>
    <x v="0"/>
    <s v="The childcare center's program is exceptional in nurturing social skills. Through structured activities and play, my child has learned the importance of sharing, empathy, and respectful communication."/>
    <m/>
    <s v="Scarlett Turner"/>
    <s v="2. Dissatisfied"/>
    <s v="5. Very Satisfied"/>
    <s v="5. Very Satisfied"/>
    <s v="5. Very Satisfied"/>
    <s v="5. Very Satisfied"/>
    <s v="5. Very Satisfied"/>
    <s v="Nursery (0-2 YO)"/>
    <d v="2024-05-08T00:00:00"/>
    <s v="Y"/>
    <s v="1 year"/>
    <s v="1 to &lt;2 years"/>
    <d v="2025-05-01T00:00:00"/>
    <s v="Communication and Status Updates/Waiting Times, Curriculum/Program and Activities"/>
    <m/>
    <s v="Semaphore"/>
    <x v="4"/>
    <s v="Barossa"/>
    <s v="None"/>
  </r>
  <r>
    <n v="6"/>
    <x v="2"/>
    <s v="My child's room transitions have been nothing short of stressful. The staff seems untrained and unprepared for managing this critical aspect of childcare."/>
    <s v="Implement a clear and transparent communication system to update parents on upcoming room transitions, providing ample time for discussions and preparation."/>
    <s v="Scarlett Turner"/>
    <s v="1. Very Dissatisfied"/>
    <s v="3. Neither Satisfied nor Dissatisfied"/>
    <s v="2. Dissatisfied"/>
    <s v="2. Dissatisfied"/>
    <s v="3. Neither Satisfied nor Dissatisfied"/>
    <s v="3. Neither Satisfied nor Dissatisfied"/>
    <s v="Kinder (3-5 YO)"/>
    <d v="2021-04-04T00:00:00"/>
    <s v="N"/>
    <s v="4 years and over"/>
    <s v="3 to &lt;5 years"/>
    <d v="2025-05-01T00:00:00"/>
    <s v="Room Transition, Staff Helpfulness and Attitude, Staff Knowledge and Training"/>
    <s v="Communication and Status Updates/Waiting Times, Room Transition"/>
    <s v="Norwood"/>
    <x v="4"/>
    <s v="Oasis"/>
    <s v="None"/>
  </r>
  <r>
    <n v="9"/>
    <x v="0"/>
    <s v="I'm grateful for the childcare center's program, which prioritizes the cultivation of social skills. It's heartwarming to see my child flourish in an environment that values empathy, cooperation, and inclusivity."/>
    <m/>
    <s v="Mia Harris"/>
    <s v="2. Dissatisfied"/>
    <s v="5. Very Satisfied"/>
    <s v="5. Very Satisfied"/>
    <s v="5. Very Satisfied"/>
    <s v="5. Very Satisfied"/>
    <s v="5. Very Satisfied"/>
    <s v="Nursery (0-2 YO)"/>
    <d v="2024-05-07T00:00:00"/>
    <s v="Y"/>
    <s v="1 year"/>
    <s v="1 to &lt;2 years"/>
    <d v="2025-05-01T00:00:00"/>
    <s v="Curriculum/Program and Activities, Environment and Safety"/>
    <m/>
    <s v="Semaphore"/>
    <x v="4"/>
    <s v="Barossa"/>
    <s v="None"/>
  </r>
  <r>
    <n v="9"/>
    <x v="0"/>
    <s v="I appreciate the childcare center's commitment to a holistic curriculum. It's reassuring to know my child is receiving a balanced education that fosters their growth in all areas of development."/>
    <m/>
    <s v="Jackson Turner"/>
    <s v="4. Satisfied"/>
    <s v="4. Satisfied"/>
    <s v="5. Very Satisfied"/>
    <s v="5. Very Satisfied"/>
    <s v="5. Very Satisfied"/>
    <s v="4. Satisfied"/>
    <s v="Nursery (0-2 YO)"/>
    <d v="2024-05-06T00:00:00"/>
    <s v="Y"/>
    <s v="1 year"/>
    <s v="1 to &lt;2 years"/>
    <d v="2025-05-01T00:00:00"/>
    <s v="Curriculum/Program and Activities"/>
    <m/>
    <s v="Semaphore"/>
    <x v="4"/>
    <s v="Barossa"/>
    <s v="None"/>
  </r>
  <r>
    <n v="9"/>
    <x v="0"/>
    <s v="I'm grateful for the childcare center's focus on cleanliness, especially in the bathrooms. Their commitment to hygiene reflects their dedication to the well-being of the children in their care."/>
    <m/>
    <s v="Harper Harris"/>
    <s v="2. Dissatisfied"/>
    <s v="5. Very Satisfied"/>
    <s v="5. Very Satisfied"/>
    <s v="5. Very Satisfied"/>
    <s v="5. Very Satisfied"/>
    <s v="5. Very Satisfied"/>
    <s v="Nursery (0-2 YO)"/>
    <d v="2024-04-27T00:00:00"/>
    <s v="N"/>
    <s v="1 year"/>
    <s v="1 to &lt;2 years"/>
    <d v="2025-05-01T00:00:00"/>
    <s v="Cleanliness and Hygiene, Equipments and Facilities"/>
    <m/>
    <s v="Unley"/>
    <x v="4"/>
    <s v="Topaz Trails"/>
    <s v="None"/>
  </r>
  <r>
    <n v="9"/>
    <x v="0"/>
    <s v="Kudos to the childcare center for their delicious and nutritious meal offerings! The diverse menu keeps my child excited about mealtime while promoting healthy eating habits."/>
    <m/>
    <s v="Cooper Harris"/>
    <s v="4. Satisfied"/>
    <s v="4. Satisfied"/>
    <s v="5. Very Satisfied"/>
    <s v="5. Very Satisfied"/>
    <s v="5. Very Satisfied"/>
    <s v="4. Satisfied"/>
    <s v="Nursery (0-2 YO)"/>
    <d v="2024-04-26T00:00:00"/>
    <s v="N"/>
    <s v="1 year"/>
    <s v="1 to &lt;2 years"/>
    <d v="2025-05-01T00:00:00"/>
    <m/>
    <m/>
    <s v="Unley"/>
    <x v="4"/>
    <s v="Topaz Trails"/>
    <s v="None"/>
  </r>
  <r>
    <n v="9"/>
    <x v="0"/>
    <s v="I'm thrilled to see my child thriving at the childcare center. They've built strong connections with both their peers and the staff, which speaks volumes about the welcoming and supportive atmosphere. It's comforting to know they're in such good hands."/>
    <m/>
    <s v="Lily Harris"/>
    <s v="4. Satisfied"/>
    <s v="5. Very Satisfied"/>
    <s v="5. Very Satisfied"/>
    <s v="5. Very Satisfied"/>
    <s v="5. Very Satisfied"/>
    <s v="5. Very Satisfied"/>
    <s v="Toddler (2-3 YO)"/>
    <d v="2023-01-28T00:00:00"/>
    <s v="N"/>
    <s v="2 years"/>
    <s v="2 to &lt;3 years"/>
    <d v="2025-05-01T00:00:00"/>
    <s v="Environment and Safety, Staff Helpfulness and Attitude, Welcome and Orientation"/>
    <m/>
    <s v="St Kilda"/>
    <x v="3"/>
    <s v="Valley View"/>
    <s v="None"/>
  </r>
  <r>
    <n v="9"/>
    <x v="0"/>
    <s v="It's incredible to witness the genuine friendships my child has formed at the childcare center. They're always excited to go to daycare and spend time with their friends and beloved educators."/>
    <m/>
    <s v="Jackson Taylor"/>
    <s v="4. Satisfied"/>
    <s v="5. Very Satisfied"/>
    <s v="5. Very Satisfied"/>
    <s v="5. Very Satisfied"/>
    <s v="5. Very Satisfied"/>
    <s v="5. Very Satisfied"/>
    <s v="Toddler (2-3 YO)"/>
    <d v="2023-01-29T00:00:00"/>
    <s v="N"/>
    <s v="2 years"/>
    <s v="2 to &lt;3 years"/>
    <d v="2025-05-01T00:00:00"/>
    <s v="Staff Helpfulness and Attitude"/>
    <m/>
    <s v="St Kilda"/>
    <x v="3"/>
    <s v="Valley View"/>
    <s v="None"/>
  </r>
  <r>
    <n v="9"/>
    <x v="0"/>
    <s v="I couldn't be happier with the childcare center's focus on building relationships among the children and staff."/>
    <m/>
    <s v="Ava Turner"/>
    <s v="4. Satisfied"/>
    <s v="5. Very Satisfied"/>
    <s v="5. Very Satisfied"/>
    <s v="5. Very Satisfied"/>
    <s v="5. Very Satisfied"/>
    <s v="5. Very Satisfied"/>
    <s v="Toddler (2-3 YO)"/>
    <d v="2023-01-30T00:00:00"/>
    <s v="N"/>
    <s v="2 years"/>
    <s v="2 to &lt;3 years"/>
    <d v="2025-05-01T00:00:00"/>
    <m/>
    <m/>
    <s v="St Kilda"/>
    <x v="3"/>
    <s v="Valley View"/>
    <s v="None"/>
  </r>
  <r>
    <n v="9"/>
    <x v="0"/>
    <s v="My child has developed meaningful connections that have enriched their social and emotional development. It's evident that the center prioritizes fostering a sense of belonging and connection."/>
    <m/>
    <s v="Scarlett Bennett"/>
    <s v="5. Very Satisfied"/>
    <s v="4. Satisfied"/>
    <s v="5. Very Satisfied"/>
    <s v="5. Very Satisfied"/>
    <s v="5. Very Satisfied"/>
    <s v="4. Satisfied"/>
    <s v="Toddler (2-3 YO)"/>
    <d v="2023-01-31T00:00:00"/>
    <s v="Y"/>
    <s v="2 years"/>
    <s v="2 to &lt;3 years"/>
    <d v="2025-05-01T00:00:00"/>
    <m/>
    <m/>
    <s v="St Kilda"/>
    <x v="3"/>
    <s v="Valley View"/>
    <s v="None"/>
  </r>
  <r>
    <n v="9"/>
    <x v="0"/>
    <s v="I appreciate how the childcare center prioritizes on-time pick-ups. It not only demonstrates their professionalism but also ensures a smooth transition for both children and parents at the end of the day."/>
    <m/>
    <s v="Cooper Harris"/>
    <s v="4. Satisfied"/>
    <s v="5. Very Satisfied"/>
    <s v="5. Very Satisfied"/>
    <s v="5. Very Satisfied"/>
    <s v="5. Very Satisfied"/>
    <s v="3. Neither Satisfied nor Dissatisfied"/>
    <s v="Nursery (0-2 YO)"/>
    <d v="2024-04-02T00:00:00"/>
    <s v="N"/>
    <s v="1 year"/>
    <s v="1 to &lt;2 years"/>
    <d v="2025-05-01T00:00:00"/>
    <s v="Drop off and Pick up, Room Transition, Staff Knowledge and Training"/>
    <m/>
    <s v="Fremantle"/>
    <x v="2"/>
    <s v="Golden Valley"/>
    <s v="None"/>
  </r>
  <r>
    <n v="9"/>
    <x v="0"/>
    <s v="I'm impressed by the positive environment that encourages these connections."/>
    <m/>
    <s v="Noah Harris"/>
    <s v="5. Very Satisfied"/>
    <s v="4. Satisfied"/>
    <s v="5. Very Satisfied"/>
    <s v="5. Very Satisfied"/>
    <s v="5. Very Satisfied"/>
    <s v="5. Very Satisfied"/>
    <s v="Toddler (2-3 YO)"/>
    <d v="2023-02-01T00:00:00"/>
    <s v="Y"/>
    <s v="2 years"/>
    <s v="2 to &lt;3 years"/>
    <d v="2025-05-01T00:00:00"/>
    <s v="Environment and Safety"/>
    <m/>
    <s v="St Kilda"/>
    <x v="3"/>
    <s v="Valley View"/>
    <s v="None"/>
  </r>
  <r>
    <n v="10"/>
    <x v="0"/>
    <s v="The educators at this childcare center are amazing! Their patience, kindness, and ability to engage children in meaningful activities have made a significant impact on my child's development."/>
    <m/>
    <s v="Ethan Harris"/>
    <s v="4. Satisfied"/>
    <s v="5. Very Satisfied"/>
    <s v="5. Very Satisfied"/>
    <s v="5. Very Satisfied"/>
    <s v="5. Very Satisfied"/>
    <s v="5. Very Satisfied"/>
    <s v="Nursery (0-2 YO)"/>
    <d v="2024-03-19T00:00:00"/>
    <s v="Y"/>
    <s v="1 year"/>
    <s v="1 to &lt;2 years"/>
    <d v="2025-05-01T00:00:00"/>
    <s v="Curriculum/Program and Activities, Staff Helpfulness and Attitude"/>
    <m/>
    <s v="Cottesloe"/>
    <x v="2"/>
    <s v="Cobalt Cliffs"/>
    <s v="None"/>
  </r>
  <r>
    <n v="6"/>
    <x v="2"/>
    <s v="The childcare center's communication regarding meal changes is horrendous. It's like they enjoy keeping parents in the dark about what their children are eating. Unreliable and frustrating."/>
    <m/>
    <s v="Elijah Taylor"/>
    <s v="3. Neither Satisfied nor Dissatisfied"/>
    <s v="3. Neither Satisfied nor Dissatisfied"/>
    <s v="3. Neither Satisfied nor Dissatisfied"/>
    <s v="2. Dissatisfied"/>
    <s v="2. Dissatisfied"/>
    <s v="1. Very Dissatisfied"/>
    <s v="Kinder (3-5 YO)"/>
    <d v="2021-01-26T00:00:00"/>
    <s v="Y"/>
    <s v="4 years and over"/>
    <s v="3 to &lt;5 years"/>
    <d v="2025-05-01T00:00:00"/>
    <s v="Communication and Status Updates/Waiting Times, Food and Nutrition"/>
    <m/>
    <s v="New Farm"/>
    <x v="1"/>
    <s v="Quaint Quay"/>
    <s v="None"/>
  </r>
  <r>
    <n v="7"/>
    <x v="1"/>
    <s v="Communication about meal changes at the childcare center is a complete disaster. Parents shouldn't have to play detective to figure out what their child will be served. It's time for them to step up and improve their communication."/>
    <m/>
    <s v="Oscar Bennett"/>
    <s v="4. Satisfied"/>
    <s v="5. Very Satisfied"/>
    <s v="5. Very Satisfied"/>
    <s v="5. Very Satisfied"/>
    <s v="5. Very Satisfied"/>
    <s v="2. Dissatisfied"/>
    <s v="Kinder (3-5 YO)"/>
    <d v="2021-01-24T00:00:00"/>
    <s v="N"/>
    <s v="4 years and over"/>
    <s v="3 to &lt;5 years"/>
    <d v="2025-05-01T00:00:00"/>
    <s v="Communication and Status Updates/Waiting Times, Food and Nutrition"/>
    <m/>
    <s v="New Farm"/>
    <x v="1"/>
    <s v="Quaint Quay"/>
    <s v="None"/>
  </r>
  <r>
    <n v="10"/>
    <x v="0"/>
    <s v="Kudos to the childcare center's staff for their dedication to building meaningful connections with the children. Their genuine interest in each child's well-being fosters a sense of belonging and security that is truly invaluable."/>
    <m/>
    <s v="Ruby Turner"/>
    <s v="4. Satisfied"/>
    <s v="5. Very Satisfied"/>
    <s v="5. Very Satisfied"/>
    <s v="5. Very Satisfied"/>
    <s v="5. Very Satisfied"/>
    <s v="5. Very Satisfied"/>
    <s v="Nursery (0-2 YO)"/>
    <d v="2024-03-20T00:00:00"/>
    <s v="Y"/>
    <s v="1 year"/>
    <s v="1 to &lt;2 years"/>
    <d v="2025-05-01T00:00:00"/>
    <s v="Environment and Safety, Staff Helpfulness and Attitude"/>
    <m/>
    <s v="Cottesloe"/>
    <x v="2"/>
    <s v="Cobalt Cliffs"/>
    <s v="None"/>
  </r>
  <r>
    <n v="10"/>
    <x v="0"/>
    <s v="The centre manager is a true professional with a heart for childcare. Their dedication to creating a safe, nurturing, and stimulating environment for children is evident in every aspect of the center's operations."/>
    <m/>
    <s v="Leo Bennett"/>
    <s v="5. Very Satisfied"/>
    <s v="5. Very Satisfied"/>
    <s v="4. Satisfied"/>
    <s v="5. Very Satisfied"/>
    <s v="5. Very Satisfied"/>
    <s v="5. Very Satisfied"/>
    <s v="Nursery (0-2 YO)"/>
    <d v="2024-03-21T00:00:00"/>
    <s v="N"/>
    <s v="1 year"/>
    <s v="1 to &lt;2 years"/>
    <d v="2025-05-01T00:00:00"/>
    <s v="Environment and Safety, Staff Knowledge and Training"/>
    <m/>
    <s v="Cottesloe"/>
    <x v="2"/>
    <s v="Cobalt Cliffs"/>
    <s v="None"/>
  </r>
  <r>
    <n v="10"/>
    <x v="0"/>
    <s v="The childcare center's staff excels in building connections with the children. Their positive interactions and genuine care create a nurturing environment where children thrive emotionally and socially."/>
    <m/>
    <s v="Emily Harris"/>
    <s v="4. Satisfied"/>
    <s v="5. Very Satisfied"/>
    <s v="5. Very Satisfied"/>
    <s v="5. Very Satisfied"/>
    <s v="5. Very Satisfied"/>
    <s v="5. Very Satisfied"/>
    <s v="Toddler (2-3 YO)"/>
    <d v="2023-03-04T00:00:00"/>
    <s v="Y"/>
    <s v="2 years"/>
    <s v="2 to &lt;3 years"/>
    <d v="2025-05-01T00:00:00"/>
    <s v="Curriculum/Program and Activities, Environment and Safety, Staff Helpfulness and Attitude"/>
    <m/>
    <s v="Cottesloe"/>
    <x v="2"/>
    <s v="Cobalt Cliffs"/>
    <s v="None"/>
  </r>
  <r>
    <n v="9"/>
    <x v="0"/>
    <s v="I appreciate the diligence of the childcare center's staff in ensuring frequent nappy changes for the children. It's evident that they prioritize hygiene and comfort, which is reassuring for parents."/>
    <m/>
    <s v="Elijah Harris"/>
    <s v="4. Satisfied"/>
    <s v="5. Very Satisfied"/>
    <s v="5. Very Satisfied"/>
    <s v="5. Very Satisfied"/>
    <s v="5. Very Satisfied"/>
    <s v="3. Neither Satisfied nor Dissatisfied"/>
    <s v="Toddler (2-3 YO)"/>
    <d v="2023-02-27T00:00:00"/>
    <s v="Y"/>
    <s v="2 years"/>
    <s v="2 to &lt;3 years"/>
    <d v="2025-04-21T00:00:00"/>
    <s v="Cleanliness and Hygiene, Staff Helpfulness and Attitude"/>
    <m/>
    <s v="Surfers Paradise"/>
    <x v="1"/>
    <s v="Ironbark"/>
    <s v="None"/>
  </r>
  <r>
    <n v="9"/>
    <x v="0"/>
    <s v="I'm impressed by the attentiveness of the childcare center's staff to ensure frequent nappy changes throughout the day. It's comforting to know that they maintain high standards of hygiene for all children."/>
    <m/>
    <s v="Isabella Turner"/>
    <s v="4. Satisfied"/>
    <s v="5. Very Satisfied"/>
    <s v="5. Very Satisfied"/>
    <s v="5. Very Satisfied"/>
    <s v="5. Very Satisfied"/>
    <s v="2. Dissatisfied"/>
    <s v="Toddler (2-3 YO)"/>
    <d v="2023-02-28T00:00:00"/>
    <s v="Y"/>
    <s v="2 years"/>
    <s v="2 to &lt;3 years"/>
    <d v="2025-04-21T00:00:00"/>
    <s v="Cleanliness and Hygiene, Staff Helpfulness and Attitude"/>
    <m/>
    <s v="Surfers Paradise"/>
    <x v="1"/>
    <s v="Ironbark"/>
    <s v="None"/>
  </r>
  <r>
    <n v="10"/>
    <x v="0"/>
    <s v="I realy like your educaters."/>
    <m/>
    <s v="Lily Harris"/>
    <s v="4. Satisfied"/>
    <s v="5. Very Satisfied"/>
    <s v="5. Very Satisfied"/>
    <s v="5. Very Satisfied"/>
    <s v="5. Very Satisfied"/>
    <s v="4. Satisfied"/>
    <s v="Toddler (2-3 YO)"/>
    <d v="2023-02-26T00:00:00"/>
    <s v="Y"/>
    <s v="2 years"/>
    <s v="2 to &lt;3 years"/>
    <d v="2025-04-21T00:00:00"/>
    <m/>
    <m/>
    <s v="Surfers Paradise"/>
    <x v="1"/>
    <s v="Ironbark"/>
    <s v="None"/>
  </r>
  <r>
    <n v="7"/>
    <x v="1"/>
    <s v="I appreciate the childcare center's staff for their effective communication regarding changes. Their openness and responsiveness create a sense of trust and partnership between parents and the center."/>
    <m/>
    <s v="Cooper Harris"/>
    <s v="4. Satisfied"/>
    <s v="5. Very Satisfied"/>
    <s v="5. Very Satisfied"/>
    <s v="5. Very Satisfied"/>
    <s v="5. Very Satisfied"/>
    <s v="5. Very Satisfied"/>
    <s v="Kinder (3-5 YO)"/>
    <d v="2021-02-24T00:00:00"/>
    <s v="N"/>
    <s v="4 years and over"/>
    <s v="3 to &lt;5 years"/>
    <d v="2025-04-21T00:00:00"/>
    <s v="Communication and Status Updates/Waiting Times, Staff Helpfulness and Attitude"/>
    <m/>
    <s v="Joondalup"/>
    <x v="2"/>
    <s v="Azure Bay"/>
    <s v="None"/>
  </r>
  <r>
    <n v="7"/>
    <x v="1"/>
    <s v="Communication is key, and the childcare center's staff understands this perfectly. They handle changes with professionalism and clarity, making it easy for parents to navigate any adjustments with confidence."/>
    <m/>
    <s v="Emily Turner"/>
    <s v="4. Satisfied"/>
    <s v="5. Very Satisfied"/>
    <s v="5. Very Satisfied"/>
    <s v="5. Very Satisfied"/>
    <s v="5. Very Satisfied"/>
    <s v="5. Very Satisfied"/>
    <s v="Kinder (3-5 YO)"/>
    <d v="2021-02-23T00:00:00"/>
    <s v="N"/>
    <s v="4 years and over"/>
    <s v="3 to &lt;5 years"/>
    <d v="2025-04-21T00:00:00"/>
    <s v="Communication and Status Updates/Waiting Times, Staff Knowledge and Training"/>
    <m/>
    <s v="Joondalup"/>
    <x v="2"/>
    <s v="Azure Bay"/>
    <s v="None"/>
  </r>
  <r>
    <n v="1"/>
    <x v="2"/>
    <s v="Terrible experience with the childcare center's pick-up routine. It's as if they have no regard for parents' time. The lack of efficiency and communication is frustrating beyond words."/>
    <s v="Create a designated waiting area for parents with clear signage and seating arrangements to maintain order and comfort during the pick-up process."/>
    <s v="Cooper Harris"/>
    <s v="2. Dissatisfied"/>
    <s v="3. Neither Satisfied nor Dissatisfied"/>
    <s v="2. Dissatisfied"/>
    <s v="2. Dissatisfied"/>
    <s v="3. Neither Satisfied nor Dissatisfied"/>
    <s v="2. Dissatisfied"/>
    <s v="Kinder (3-5 YO)"/>
    <d v="2021-03-30T00:00:00"/>
    <s v="N"/>
    <s v="4 years and over"/>
    <s v="3 to &lt;5 years"/>
    <d v="2025-04-21T00:00:00"/>
    <s v="Communication and Status Updates/Waiting Times, Drop off and Pick up"/>
    <s v="Drop off and Pick up, Environment and Safety, Equipments and Facilities"/>
    <s v="Glenelg"/>
    <x v="4"/>
    <s v="Willow"/>
    <s v="None"/>
  </r>
  <r>
    <n v="8"/>
    <x v="1"/>
    <s v="The childcare center's convenient location makes it a lifesaver for busy parents like me, offering easy access."/>
    <m/>
    <s v="Isla Turner"/>
    <s v="3. Neither Satisfied nor Dissatisfied"/>
    <s v="4. Satisfied"/>
    <s v="3. Neither Satisfied nor Dissatisfied"/>
    <s v="3. Neither Satisfied nor Dissatisfied"/>
    <s v="4. Satisfied"/>
    <s v="4. Satisfied"/>
    <s v="Toddler (2-3 YO)"/>
    <d v="2023-05-30T00:00:00"/>
    <s v="N"/>
    <s v="2 years"/>
    <s v="2 to &lt;3 years"/>
    <d v="2025-04-21T00:00:00"/>
    <m/>
    <m/>
    <s v="Prospect"/>
    <x v="4"/>
    <s v="Lakeside"/>
    <s v="None"/>
  </r>
  <r>
    <n v="8"/>
    <x v="1"/>
    <s v="The childcare center's commitment to serving nutritious meals on time is commendable! As a parent, it's reassuring to know my child is receiving proper nutrition throughout the day."/>
    <m/>
    <s v="Mia Harris"/>
    <s v="4. Satisfied"/>
    <s v="4. Satisfied"/>
    <s v="3. Neither Satisfied nor Dissatisfied"/>
    <s v="3. Neither Satisfied nor Dissatisfied"/>
    <s v="3. Neither Satisfied nor Dissatisfied"/>
    <s v="4. Satisfied"/>
    <s v="Toddler (2-3 YO)"/>
    <d v="2023-05-29T00:00:00"/>
    <s v="Y"/>
    <s v="2 years"/>
    <s v="2 to &lt;3 years"/>
    <d v="2025-04-21T00:00:00"/>
    <s v="Food and Nutrition"/>
    <m/>
    <s v="Prospect"/>
    <x v="4"/>
    <s v="Lakeside"/>
    <s v="None"/>
  </r>
  <r>
    <n v="7"/>
    <x v="1"/>
    <s v="I'm consistently impressed by the childcare center's staff communication regarding any changes. Their proactive approach ensures that parents are well-informed and prepared, which is incredibly reassuring."/>
    <m/>
    <s v="Elijah Harris"/>
    <s v="4. Satisfied"/>
    <s v="5. Very Satisfied"/>
    <s v="5. Very Satisfied"/>
    <s v="5. Very Satisfied"/>
    <s v="5. Very Satisfied"/>
    <s v="5. Very Satisfied"/>
    <s v="Kinder (3-5 YO)"/>
    <d v="2021-02-22T00:00:00"/>
    <s v="N"/>
    <s v="4 years and over"/>
    <s v="3 to &lt;5 years"/>
    <d v="2025-04-21T00:00:00"/>
    <s v="Communication and Status Updates/Waiting Times, Staff Knowledge and Training"/>
    <m/>
    <s v="Joondalup"/>
    <x v="2"/>
    <s v="Azure Bay"/>
    <s v="None"/>
  </r>
  <r>
    <n v="9"/>
    <x v="0"/>
    <s v="Kudos to the childcare center for their unwavering attentiveness to the children in their care. It's comforting as a parent to know that my child is receiving individualized attention and support throughout the day."/>
    <m/>
    <s v="Isabella Bennett"/>
    <s v="4. Satisfied"/>
    <s v="5. Very Satisfied"/>
    <s v="5. Very Satisfied"/>
    <s v="5. Very Satisfied"/>
    <s v="5. Very Satisfied"/>
    <s v="5. Very Satisfied"/>
    <s v="Kinder (3-5 YO)"/>
    <d v="2021-02-21T00:00:00"/>
    <s v="N"/>
    <s v="4 years and over"/>
    <s v="3 to &lt;5 years"/>
    <d v="2025-04-21T00:00:00"/>
    <s v="Staff Helpfulness and Attitude"/>
    <m/>
    <s v="Joondalup"/>
    <x v="2"/>
    <s v="Azure Bay"/>
    <s v="None"/>
  </r>
  <r>
    <n v="9"/>
    <x v="0"/>
    <s v="The educators at the childcare center are truly exceptional! Their proactive initiatives and compassionate demeanor make all the difference in providing a supportive and enriching experience for my child."/>
    <m/>
    <s v="Noah Harris"/>
    <s v="4. Satisfied"/>
    <s v="5. Very Satisfied"/>
    <s v="5. Very Satisfied"/>
    <s v="5. Very Satisfied"/>
    <s v="5. Very Satisfied"/>
    <s v="5. Very Satisfied"/>
    <s v="Toddler (2-3 YO)"/>
    <d v="2023-03-19T00:00:00"/>
    <s v="Y"/>
    <s v="2 years"/>
    <s v="2 to &lt;3 years"/>
    <d v="2025-04-21T00:00:00"/>
    <s v="Staff Helpfulness and Attitude"/>
    <m/>
    <s v="Joondalup"/>
    <x v="2"/>
    <s v="Azure Bay"/>
    <s v="None"/>
  </r>
  <r>
    <n v="9"/>
    <x v="0"/>
    <s v="Kudos to the childcare center's staff for their proactive approach to frequent nappy changes. They understand the importance of keeping the children clean and comfortable, and they execute it with care and efficiency."/>
    <m/>
    <s v="Oliver Harris"/>
    <s v="4. Satisfied"/>
    <s v="5. Very Satisfied"/>
    <s v="5. Very Satisfied"/>
    <s v="5. Very Satisfied"/>
    <s v="5. Very Satisfied"/>
    <s v="2. Dissatisfied"/>
    <s v="Toddler (2-3 YO)"/>
    <d v="2023-03-01T00:00:00"/>
    <s v="N"/>
    <s v="2 years"/>
    <s v="2 to &lt;3 years"/>
    <d v="2025-04-21T00:00:00"/>
    <s v="Cleanliness and Hygiene, Staff Helpfulness and Attitude"/>
    <m/>
    <s v="Surfers Paradise"/>
    <x v="1"/>
    <s v="Ironbark"/>
    <s v="None"/>
  </r>
  <r>
    <n v="10"/>
    <x v="0"/>
    <s v="The childcare center excels in providing timely and thorough updates, which has been invaluable for me as a parent. Whether it's through daily reports, emails, or phone calls, they ensure that I'm always in the loop about my child's well-being and development."/>
    <m/>
    <s v="Liam Harris"/>
    <s v="5. Very Satisfied"/>
    <s v="5. Very Satisfied"/>
    <s v="4. Satisfied"/>
    <s v="4. Satisfied"/>
    <s v="5. Very Satisfied"/>
    <s v="5. Very Satisfied"/>
    <s v="Nursery (0-2 YO)"/>
    <d v="2023-10-24T00:00:00"/>
    <s v="Y"/>
    <s v="1 year"/>
    <s v="1 to &lt;2 years"/>
    <d v="2025-04-21T00:00:00"/>
    <s v="Communication and Status Updates/Waiting Times, Environment and Safety"/>
    <m/>
    <s v="Manly"/>
    <x v="0"/>
    <s v="Golden Sands"/>
    <s v="None"/>
  </r>
  <r>
    <n v="10"/>
    <x v="0"/>
    <s v="Consistency is key, and our childcare center excels at it! The daily updates through the Storypark app are not only informative but also reflect the center's commitment to keeping parents actively involved in their child's journey."/>
    <m/>
    <s v="Isabella Turner"/>
    <s v="5. Very Satisfied"/>
    <s v="5. Very Satisfied"/>
    <s v="5. Very Satisfied"/>
    <s v="4. Satisfied"/>
    <s v="5. Very Satisfied"/>
    <s v="4. Satisfied"/>
    <s v="Nursery (0-2 YO)"/>
    <d v="2023-10-25T00:00:00"/>
    <s v="N"/>
    <s v="1 year"/>
    <s v="1 to &lt;2 years"/>
    <d v="2025-04-21T00:00:00"/>
    <s v="App Updates, Staff Turnover/Change/Ratio"/>
    <m/>
    <s v="Manly"/>
    <x v="0"/>
    <s v="Golden Sands"/>
    <s v="None"/>
  </r>
  <r>
    <n v="9"/>
    <x v="0"/>
    <s v="I'm grateful for the childcare center's staff and their dedication to creating a bully-free environment. They handled a recent bullying incident with professionalism and compassion, ensuring that all children feel safe and valued."/>
    <m/>
    <s v="Emily Bennett"/>
    <s v="4. Satisfied"/>
    <s v="5. Very Satisfied"/>
    <s v="5. Very Satisfied"/>
    <s v="5. Very Satisfied"/>
    <s v="5. Very Satisfied"/>
    <s v="2. Dissatisfied"/>
    <s v="Toddler (2-3 YO)"/>
    <d v="2023-03-02T00:00:00"/>
    <s v="Y"/>
    <s v="2 years"/>
    <s v="2 to &lt;3 years"/>
    <d v="2025-04-21T00:00:00"/>
    <s v="Environment and Safety, Staff Helpfulness and Attitude, Staff Knowledge and Training"/>
    <m/>
    <s v="Surfers Paradise"/>
    <x v="1"/>
    <s v="Ironbark"/>
    <s v="None"/>
  </r>
  <r>
    <n v="10"/>
    <x v="0"/>
    <s v="The childcare center's dedication to safe activities is evident in their meticulous planning and supervision. Whether it's indoor or outdoor play, they take every precaution to create a secure environment where children can explore and thrive without worry."/>
    <m/>
    <s v="William Turner"/>
    <s v="4. Satisfied"/>
    <s v="5. Very Satisfied"/>
    <s v="5. Very Satisfied"/>
    <s v="5. Very Satisfied"/>
    <s v="5. Very Satisfied"/>
    <s v="3. Neither Satisfied nor Dissatisfied"/>
    <s v="Nursery (0-2 YO)"/>
    <d v="2024-03-09T00:00:00"/>
    <s v="Y"/>
    <s v="1 year"/>
    <s v="1 to &lt;2 years"/>
    <d v="2025-04-21T00:00:00"/>
    <s v="Curriculum/Program and Activities, Environment and Safety"/>
    <m/>
    <s v="New Farm"/>
    <x v="1"/>
    <s v="Quaint Quay"/>
    <s v="None"/>
  </r>
  <r>
    <n v="10"/>
    <x v="0"/>
    <s v="Safety is always a top priority at the childcare center, especially during activities. I appreciate the staff's diligence in conducting risk assessments and implementing safety guidelines to minimize hazards and ensure a safe experience for all children."/>
    <m/>
    <s v="Grace Harris"/>
    <s v="4. Satisfied"/>
    <s v="5. Very Satisfied"/>
    <s v="5. Very Satisfied"/>
    <s v="5. Very Satisfied"/>
    <s v="5. Very Satisfied"/>
    <s v="3. Neither Satisfied nor Dissatisfied"/>
    <s v="Nursery (0-2 YO)"/>
    <d v="2024-03-08T00:00:00"/>
    <s v="Y"/>
    <s v="1 year"/>
    <s v="1 to &lt;2 years"/>
    <d v="2025-04-21T00:00:00"/>
    <s v="Curriculum/Program and Activities, Environment and Safety"/>
    <m/>
    <s v="New Farm"/>
    <x v="1"/>
    <s v="Quaint Quay"/>
    <s v="None"/>
  </r>
  <r>
    <n v="8"/>
    <x v="1"/>
    <s v="I expected the orientation at the childcare center to be a comprehensive introduction to the facility."/>
    <s v="Enhance the orientation process by providing parents with a detailed handbook containing comprehensive information about the center's policies, procedures, and daily routines."/>
    <s v="Liam Turner"/>
    <s v="3. Neither Satisfied nor Dissatisfied"/>
    <s v="4. Satisfied"/>
    <s v="3. Neither Satisfied nor Dissatisfied"/>
    <s v="3. Neither Satisfied nor Dissatisfied"/>
    <s v="4. Satisfied"/>
    <s v="3. Neither Satisfied nor Dissatisfied"/>
    <s v="Toddler (2-3 YO)"/>
    <d v="2023-05-31T00:00:00"/>
    <s v="Y"/>
    <s v="2 years"/>
    <s v="2 to &lt;3 years"/>
    <d v="2025-04-21T00:00:00"/>
    <s v="Equipments and Facilities, Welcome and Orientation"/>
    <s v="Policy/Administration/Management, Welcome and Orientation"/>
    <s v="Prospect"/>
    <x v="4"/>
    <s v="Lakeside"/>
    <s v="None"/>
  </r>
  <r>
    <n v="10"/>
    <x v="0"/>
    <s v="I'm grateful for the childcare center's focus on holistic activities. It's refreshing to see them prioritize not just academic achievement but also emotional intelligence, creativity, and physical health."/>
    <m/>
    <s v="Jack Taylor"/>
    <s v="5. Very Satisfied"/>
    <s v="4. Satisfied"/>
    <s v="5. Very Satisfied"/>
    <s v="5. Very Satisfied"/>
    <s v="5. Very Satisfied"/>
    <s v="3. Neither Satisfied nor Dissatisfied"/>
    <s v="Nursery (0-2 YO)"/>
    <d v="2024-03-07T00:00:00"/>
    <s v="Y"/>
    <s v="1 year"/>
    <s v="1 to &lt;2 years"/>
    <d v="2025-04-21T00:00:00"/>
    <s v="Curriculum/Program and Activities, Medication and Health Concern"/>
    <m/>
    <s v="New Farm"/>
    <x v="1"/>
    <s v="Quaint Quay"/>
    <s v="None"/>
  </r>
  <r>
    <n v="8"/>
    <x v="1"/>
    <s v="The childcare center's commitment to timely, nutritious meals is a huge relief for working parents like me. It's one less thing to worry about knowing my child is well-fed and on schedule."/>
    <m/>
    <s v="Ruby Harris"/>
    <s v="4. Satisfied"/>
    <s v="4. Satisfied"/>
    <s v="3. Neither Satisfied nor Dissatisfied"/>
    <s v="3. Neither Satisfied nor Dissatisfied"/>
    <s v="4. Satisfied"/>
    <s v="4. Satisfied"/>
    <s v="Toddler (2-3 YO)"/>
    <d v="2023-05-28T00:00:00"/>
    <s v="Y"/>
    <s v="2 years"/>
    <s v="2 to &lt;3 years"/>
    <d v="2025-04-21T00:00:00"/>
    <s v="Food and Nutrition"/>
    <m/>
    <s v="Prospect"/>
    <x v="4"/>
    <s v="Lakeside"/>
    <s v="None"/>
  </r>
  <r>
    <n v="8"/>
    <x v="1"/>
    <s v="I appreciate the childcare center's reliability in serving nutritious meals promptly. It makes my daily routine as a parent much smoother, knowing my child's dietary needs are consistently met."/>
    <m/>
    <s v="Cooper Turner"/>
    <s v="3. Neither Satisfied nor Dissatisfied"/>
    <s v="4. Satisfied"/>
    <s v="3. Neither Satisfied nor Dissatisfied"/>
    <s v="3. Neither Satisfied nor Dissatisfied"/>
    <s v="4. Satisfied"/>
    <s v="4. Satisfied"/>
    <s v="Toddler (2-3 YO)"/>
    <d v="2023-05-27T00:00:00"/>
    <s v="Y"/>
    <s v="2 years"/>
    <s v="2 to &lt;3 years"/>
    <d v="2025-04-21T00:00:00"/>
    <s v="Food and Nutrition"/>
    <m/>
    <s v="Prospect"/>
    <x v="4"/>
    <s v="Lakeside"/>
    <s v="None"/>
  </r>
  <r>
    <n v="10"/>
    <x v="0"/>
    <s v="Nothing is ever too much trouble, all of the girls are welcoming and have taken time to get to know my child and us. I�m always updated and I never feel uneasy dropping her off."/>
    <m/>
    <s v="James Taylor"/>
    <s v="4. Satisfied"/>
    <s v="5. Very Satisfied"/>
    <s v="5. Very Satisfied"/>
    <s v="5. Very Satisfied"/>
    <s v="5. Very Satisfied"/>
    <s v="5. Very Satisfied"/>
    <s v="Toddler (2-3 YO)"/>
    <d v="2023-01-08T00:00:00"/>
    <s v="Y"/>
    <s v="2 years"/>
    <s v="2 to &lt;3 years"/>
    <d v="2025-04-21T00:00:00"/>
    <s v="Communication and Status Updates/Waiting Times, Drop off and Pick up, Staff Helpfulness and Attitude, Welcome and Orientation"/>
    <m/>
    <s v="Newcastle"/>
    <x v="0"/>
    <s v="Gumtree"/>
    <s v="None"/>
  </r>
  <r>
    <n v="10"/>
    <x v="0"/>
    <s v="I can't thank the childcare center enough for their timely and thorough updates. It's evident that they prioritize open communication with parents, and their proactive approach in keeping us informed enhances the overall experience of entrusting our child to their care."/>
    <m/>
    <s v="Evie Wilson"/>
    <s v="5. Very Satisfied"/>
    <s v="5. Very Satisfied"/>
    <s v="4. Satisfied"/>
    <s v="5. Very Satisfied"/>
    <s v="5. Very Satisfied"/>
    <s v="5. Very Satisfied"/>
    <s v="Nursery (0-2 YO)"/>
    <d v="2023-10-23T00:00:00"/>
    <s v="N"/>
    <s v="1 year"/>
    <s v="1 to &lt;2 years"/>
    <d v="2025-04-21T00:00:00"/>
    <s v="Communication and Status Updates/Waiting Times"/>
    <m/>
    <s v="Manly"/>
    <x v="0"/>
    <s v="Golden Sands"/>
    <s v="None"/>
  </r>
  <r>
    <n v="10"/>
    <x v="0"/>
    <s v="The regular updates are like a daily dose of sunshine. It's fantastic to see our child thriving and engaged, thanks to the consistent communication and transparency provided by the wonderful staff."/>
    <m/>
    <s v="Noah Taylor"/>
    <s v="5. Very Satisfied"/>
    <s v="4. Satisfied"/>
    <s v="5. Very Satisfied"/>
    <s v="5. Very Satisfied"/>
    <s v="5. Very Satisfied"/>
    <s v="5. Very Satisfied"/>
    <s v="Nursery (0-2 YO)"/>
    <d v="2023-10-22T00:00:00"/>
    <s v="Y"/>
    <s v="1 year"/>
    <s v="1 to &lt;2 years"/>
    <d v="2025-04-21T00:00:00"/>
    <s v="Communication and Status Updates/Waiting Times, Staff Helpfulness and Attitude"/>
    <m/>
    <s v="Manly"/>
    <x v="0"/>
    <s v="Golden Sands"/>
    <s v="None"/>
  </r>
  <r>
    <n v="10"/>
    <x v="0"/>
    <s v="I have previously referred to clients and I think all the staff are doing a wonderful job.You have all been wonderful."/>
    <m/>
    <s v="Lucy Clark"/>
    <s v="5. Very Satisfied"/>
    <s v="4. Satisfied"/>
    <s v="5. Very Satisfied"/>
    <s v="5. Very Satisfied"/>
    <s v="5. Very Satisfied"/>
    <s v="4. Satisfied"/>
    <s v="Nursery (0-2 YO)"/>
    <d v="2023-10-21T00:00:00"/>
    <s v="N"/>
    <s v="1 year"/>
    <s v="1 to &lt;2 years"/>
    <d v="2025-04-21T00:00:00"/>
    <s v="Recommendation/Referral Bonus, Staff Helpfulness and Attitude"/>
    <m/>
    <s v="Manly"/>
    <x v="0"/>
    <s v="Golden Sands"/>
    <s v="None"/>
  </r>
  <r>
    <n v="7"/>
    <x v="1"/>
    <s v="Staff attendance at the childcare center seems to vary. While some days are smooth sailing with a full team present, there are occasional instances of staff shortages. It would be beneficial for them to improve consistency in this regard."/>
    <m/>
    <s v="Ethan Harris"/>
    <s v="3. Neither Satisfied nor Dissatisfied"/>
    <s v="5. Very Satisfied"/>
    <s v="5. Very Satisfied"/>
    <s v="5. Very Satisfied"/>
    <s v="5. Very Satisfied"/>
    <s v="5. Very Satisfied"/>
    <s v="Toddler (2-3 YO)"/>
    <d v="2023-01-25T00:00:00"/>
    <s v="N"/>
    <s v="2 years"/>
    <s v="2 to &lt;3 years"/>
    <d v="2025-04-21T00:00:00"/>
    <s v="Staff Turnover/Change/Ratio"/>
    <m/>
    <s v="St Kilda"/>
    <x v="3"/>
    <s v="Ivory Isle"/>
    <s v="None"/>
  </r>
  <r>
    <n v="7"/>
    <x v="1"/>
    <s v="I've noticed that staff attendance at the childcare center can fluctuate. While it's understandable that unforeseen circumstances may arise, it can be disruptive when there's a shortage of educators. Consistency is key for maintaining a stable environment for the children."/>
    <m/>
    <s v="Zara Turner"/>
    <s v="3. Neither Satisfied nor Dissatisfied"/>
    <s v="5. Very Satisfied"/>
    <s v="5. Very Satisfied"/>
    <s v="5. Very Satisfied"/>
    <s v="5. Very Satisfied"/>
    <s v="5. Very Satisfied"/>
    <s v="Kinder (3-5 YO)"/>
    <d v="2021-10-30T00:00:00"/>
    <s v="N"/>
    <s v="3 years"/>
    <s v="3 to &lt;5 years"/>
    <d v="2025-04-21T00:00:00"/>
    <s v="Environment and Safety, Staff Turnover/Change/Ratio"/>
    <m/>
    <s v="St Kilda"/>
    <x v="3"/>
    <s v="Ivory Isle"/>
    <s v="None"/>
  </r>
  <r>
    <n v="7"/>
    <x v="1"/>
    <s v="Staff attendance at the childcare center is generally good, but there have been a few instances of absences that were unexpected. While it's important to allow for sick days and personal leave, it can be challenging for parents to adjust to last-minute changes in staffing."/>
    <m/>
    <s v="Jackson Taylor"/>
    <s v="3. Neither Satisfied nor Dissatisfied"/>
    <s v="5. Very Satisfied"/>
    <s v="5. Very Satisfied"/>
    <s v="5. Very Satisfied"/>
    <s v="5. Very Satisfied"/>
    <s v="5. Very Satisfied"/>
    <s v="Kinder (3-5 YO)"/>
    <d v="2021-10-31T00:00:00"/>
    <s v="Y"/>
    <s v="3 years"/>
    <s v="3 to &lt;5 years"/>
    <d v="2025-04-21T00:00:00"/>
    <s v="Medication and Health Concern, Staff Turnover/Change/Ratio"/>
    <m/>
    <s v="St Kilda"/>
    <x v="3"/>
    <s v="Ivory Isle"/>
    <s v="None"/>
  </r>
  <r>
    <n v="7"/>
    <x v="1"/>
    <s v="I've had mixed experiences with staff attendance at the childcare center. While most days run smoothly with a full team present, there have been occasional instances where staff shortages have occurred. It's something they could work on to ensure more consistent coverage."/>
    <m/>
    <s v="Chloe Harris"/>
    <s v="3. Neither Satisfied nor Dissatisfied"/>
    <s v="5. Very Satisfied"/>
    <s v="5. Very Satisfied"/>
    <s v="5. Very Satisfied"/>
    <s v="5. Very Satisfied"/>
    <s v="5. Very Satisfied"/>
    <s v="Kinder (3-5 YO)"/>
    <d v="2021-11-01T00:00:00"/>
    <s v="N"/>
    <s v="3 years"/>
    <s v="3 to &lt;5 years"/>
    <d v="2025-04-21T00:00:00"/>
    <s v="Staff Turnover/Change/Ratio"/>
    <m/>
    <s v="St Kilda"/>
    <x v="3"/>
    <s v="Ivory Isle"/>
    <s v="None"/>
  </r>
  <r>
    <n v="7"/>
    <x v="1"/>
    <s v="Staff attendance at the childcare center seems to be adequate overall. While there may be occasional absences, they generally have backup plans in place to ensure that the children are properly supervised. It's something they could improve upon, but it hasn't been a major issue."/>
    <m/>
    <s v="Mason Turner"/>
    <s v="3. Neither Satisfied nor Dissatisfied"/>
    <s v="5. Very Satisfied"/>
    <s v="5. Very Satisfied"/>
    <s v="5. Very Satisfied"/>
    <s v="5. Very Satisfied"/>
    <s v="5. Very Satisfied"/>
    <s v="Kinder (3-5 YO)"/>
    <d v="2021-11-02T00:00:00"/>
    <s v="Y"/>
    <s v="3 years"/>
    <s v="3 to &lt;5 years"/>
    <d v="2025-04-21T00:00:00"/>
    <s v="Environment and Safety, Staff Turnover/Change/Ratio"/>
    <m/>
    <s v="St Kilda"/>
    <x v="3"/>
    <s v="Ivory Isle"/>
    <s v="None"/>
  </r>
  <r>
    <n v="7"/>
    <x v="1"/>
    <s v="The head office's transparency on matters related to child development and curriculum implementation is commendable. They provide regular updates and insights into my child's progress, enabling me to actively participate in their learning journey."/>
    <m/>
    <s v="Chloe Taylor"/>
    <s v="3. Neither Satisfied nor Dissatisfied"/>
    <s v="4. Satisfied"/>
    <s v="4. Satisfied"/>
    <s v="5. Very Satisfied"/>
    <s v="3. Neither Satisfied nor Dissatisfied"/>
    <s v="4. Satisfied"/>
    <s v="Kinder (3-5 YO)"/>
    <d v="2019-11-07T00:00:00"/>
    <s v="Y"/>
    <s v="4 years and over"/>
    <s v="5 to &lt;10 years"/>
    <d v="2025-04-21T00:00:00"/>
    <s v="Communication and Status Updates/Waiting Times"/>
    <m/>
    <s v="Bondi"/>
    <x v="0"/>
    <s v="Cottesloe"/>
    <s v="None"/>
  </r>
  <r>
    <n v="8"/>
    <x v="1"/>
    <s v="The childcare center's curriculum is outstanding! I'm amazed by how they blend play-based learning with structured activities to foster my child's development in a fun and engaging way."/>
    <m/>
    <s v="Scarlett Turner"/>
    <s v="3. Neither Satisfied nor Dissatisfied"/>
    <s v="5. Very Satisfied"/>
    <s v="4. Satisfied"/>
    <s v="5. Very Satisfied"/>
    <s v="3. Neither Satisfied nor Dissatisfied"/>
    <s v="4. Satisfied"/>
    <s v="Toddler (2-3 YO)"/>
    <d v="2023-05-11T00:00:00"/>
    <s v="N"/>
    <s v="2 years"/>
    <s v="2 to &lt;3 years"/>
    <d v="2025-04-21T00:00:00"/>
    <s v="Curriculum/Program and Activities"/>
    <m/>
    <s v="Henley Beach"/>
    <x v="4"/>
    <s v="Peachtree"/>
    <s v="None"/>
  </r>
  <r>
    <n v="7"/>
    <x v="1"/>
    <s v="I value the head office's transparency in handling sensitive issues like conflicts between children. They communicate openly, discuss resolutions transparently, and involve parents in the process, creating a supportive and collaborative environment for addressing challenges."/>
    <m/>
    <s v="Thomas Anderson"/>
    <s v="3. Neither Satisfied nor Dissatisfied"/>
    <s v="4. Satisfied"/>
    <s v="4. Satisfied"/>
    <s v="5. Very Satisfied"/>
    <s v="3. Neither Satisfied nor Dissatisfied"/>
    <s v="4. Satisfied"/>
    <s v="Kinder (3-5 YO)"/>
    <d v="2019-11-08T00:00:00"/>
    <s v="Y"/>
    <s v="4 years and over"/>
    <s v="5 to &lt;10 years"/>
    <d v="2025-04-21T00:00:00"/>
    <s v="Communication and Status Updates/Waiting Times, Environment and Safety"/>
    <m/>
    <s v="Bondi"/>
    <x v="0"/>
    <s v="Cottesloe"/>
    <s v="None"/>
  </r>
  <r>
    <n v="8"/>
    <x v="1"/>
    <s v="Kudos to the childcare center for integrating social skill development into their curriculum seamlessly. From conflict resolution to building friendships, my child has gained invaluable interpersonal skills that will serve them well in life."/>
    <m/>
    <s v="Cooper Bennett"/>
    <s v="2. Dissatisfied"/>
    <s v="4. Satisfied"/>
    <s v="4. Satisfied"/>
    <s v="5. Very Satisfied"/>
    <s v="3. Neither Satisfied nor Dissatisfied"/>
    <s v="4. Satisfied"/>
    <s v="Toddler (2-3 YO)"/>
    <d v="2023-05-10T00:00:00"/>
    <s v="N"/>
    <s v="2 years"/>
    <s v="2 to &lt;3 years"/>
    <d v="2025-04-21T00:00:00"/>
    <s v="Curriculum/Program and Activities"/>
    <m/>
    <s v="Henley Beach"/>
    <x v="4"/>
    <s v="Peachtree"/>
    <s v="None"/>
  </r>
  <r>
    <n v="8"/>
    <x v="1"/>
    <s v="I'm impressed by the diverse range of learning opportunities provided by this childcare center. From literacy and numeracy to creative arts and social skills, my child is thriving thanks to their comprehensive curriculum."/>
    <m/>
    <s v="Emily Turner"/>
    <s v="3. Neither Satisfied nor Dissatisfied"/>
    <s v="5. Very Satisfied"/>
    <s v="5. Very Satisfied"/>
    <s v="5. Very Satisfied"/>
    <s v="5. Very Satisfied"/>
    <s v="5. Very Satisfied"/>
    <s v="Toddler (2-3 YO)"/>
    <d v="2023-05-09T00:00:00"/>
    <s v="Y"/>
    <s v="2 years"/>
    <s v="2 to &lt;3 years"/>
    <d v="2025-04-21T00:00:00"/>
    <s v="Curriculum/Program and Activities"/>
    <m/>
    <s v="Henley Beach"/>
    <x v="4"/>
    <s v="Peachtree"/>
    <s v="None"/>
  </r>
  <r>
    <n v="8"/>
    <x v="1"/>
    <s v="I'm grateful for the childcare center's commitment to fostering creative skills. Their curriculum encourages my child to think outside the box, problem-solve, and express themselves freely through various forms of art and exploration."/>
    <m/>
    <s v="Isla Turner"/>
    <s v="2. Dissatisfied"/>
    <s v="4. Satisfied"/>
    <s v="4. Satisfied"/>
    <s v="5. Very Satisfied"/>
    <s v="3. Neither Satisfied nor Dissatisfied"/>
    <s v="4. Satisfied"/>
    <s v="Toddler (2-3 YO)"/>
    <d v="2023-05-08T00:00:00"/>
    <s v="Y"/>
    <s v="2 years"/>
    <s v="2 to &lt;3 years"/>
    <d v="2025-04-21T00:00:00"/>
    <s v="Curriculum/Program and Activities"/>
    <m/>
    <s v="Henley Beach"/>
    <x v="4"/>
    <s v="Peachtree"/>
    <s v="None"/>
  </r>
  <r>
    <n v="8"/>
    <x v="1"/>
    <s v="I appreciate how the childcare center's curriculum not only focuses on academic growth but also places a strong emphasis on social-emotional learning. My child is thriving in an environment that values kindness, inclusivity, and cooperation."/>
    <m/>
    <s v="Ruby Turner"/>
    <s v="3. Neither Satisfied nor Dissatisfied"/>
    <s v="4. Satisfied"/>
    <s v="4. Satisfied"/>
    <s v="5. Very Satisfied"/>
    <s v="3. Neither Satisfied nor Dissatisfied"/>
    <s v="4. Satisfied"/>
    <s v="Nursery (0-2 YO)"/>
    <d v="2024-04-25T00:00:00"/>
    <s v="Y"/>
    <s v="1 year"/>
    <s v="1 to &lt;2 years"/>
    <d v="2025-04-21T00:00:00"/>
    <s v="Curriculum/Program and Activities, Environment and Safety"/>
    <m/>
    <s v="Henley Beach"/>
    <x v="4"/>
    <s v="Peachtree"/>
    <s v="None"/>
  </r>
  <r>
    <n v="10"/>
    <x v="0"/>
    <s v="The staff at the centre campus are outstanding. Their support of each other and the children is best in our area."/>
    <m/>
    <s v="Noah Turner"/>
    <s v="5. Very Satisfied"/>
    <s v="5. Very Satisfied"/>
    <s v="4. Satisfied"/>
    <s v="5. Very Satisfied"/>
    <s v="5. Very Satisfied"/>
    <s v="5. Very Satisfied"/>
    <s v="Toddler (2-3 YO)"/>
    <d v="2023-01-06T00:00:00"/>
    <s v="N"/>
    <s v="2 years"/>
    <s v="2 to &lt;3 years"/>
    <d v="2025-04-21T00:00:00"/>
    <s v="Staff Helpfulness and Attitude"/>
    <m/>
    <s v="Newcastle"/>
    <x v="0"/>
    <s v="Gumtree"/>
    <s v="None"/>
  </r>
  <r>
    <n v="7"/>
    <x v="1"/>
    <s v="It's disappointing that the centre manager doesn't seem to value parent input. Numerous attempts to address issues like cleanliness and communication have been met with indifference, leaving us feeling unheard and unimportant."/>
    <m/>
    <s v="Olivia Wilson"/>
    <s v="3. Neither Satisfied nor Dissatisfied"/>
    <s v="4. Satisfied"/>
    <s v="4. Satisfied"/>
    <s v="5. Very Satisfied"/>
    <s v="3. Neither Satisfied nor Dissatisfied"/>
    <s v="4. Satisfied"/>
    <s v="Kinder (3-5 YO)"/>
    <d v="2020-12-08T00:00:00"/>
    <s v="Y"/>
    <s v="4 years and over"/>
    <s v="3 to &lt;5 years"/>
    <d v="2025-04-21T00:00:00"/>
    <s v="Cleanliness and Hygiene, Communication and Status Updates/Waiting Times, Staff Helpfulness and Attitude"/>
    <m/>
    <s v="Bondi"/>
    <x v="0"/>
    <s v="Cottesloe"/>
    <s v="None"/>
  </r>
  <r>
    <n v="9"/>
    <x v="0"/>
    <s v="The meals and snacks provided are always fresh and made with quality ingredients, giving me peace of mind about my child's nutrition while they're in care."/>
    <m/>
    <s v="Mia Turner"/>
    <s v="3. Neither Satisfied nor Dissatisfied"/>
    <s v="5. Very Satisfied"/>
    <s v="4. Satisfied"/>
    <s v="5. Very Satisfied"/>
    <s v="5. Very Satisfied"/>
    <s v="5. Very Satisfied"/>
    <s v="Toddler (2-3 YO)"/>
    <d v="2023-04-21T00:00:00"/>
    <s v="Y"/>
    <s v="2 years"/>
    <s v="2 to &lt;3 years"/>
    <d v="2025-04-21T00:00:00"/>
    <s v="Food and Nutrition"/>
    <m/>
    <s v="Norwood"/>
    <x v="4"/>
    <s v="Oasis"/>
    <s v="None"/>
  </r>
  <r>
    <n v="9"/>
    <x v="0"/>
    <s v="The childcare center's enrolment process was hassle-free and well-organized, making the transition for our child smooth and stress-free."/>
    <m/>
    <s v="Ava Bennett"/>
    <s v="3. Neither Satisfied nor Dissatisfied"/>
    <s v="5. Very Satisfied"/>
    <s v="5. Very Satisfied"/>
    <s v="5. Very Satisfied"/>
    <s v="5. Very Satisfied"/>
    <s v="5. Very Satisfied"/>
    <s v="Nursery (0-2 YO)"/>
    <d v="2024-04-18T00:00:00"/>
    <s v="Y"/>
    <s v="1 year"/>
    <s v="1 to &lt;2 years"/>
    <d v="2025-04-21T00:00:00"/>
    <s v="Booking/Enrolment Process, Room Transition"/>
    <m/>
    <s v="Norwood"/>
    <x v="4"/>
    <s v="Oasis"/>
    <s v="None"/>
  </r>
  <r>
    <n v="10"/>
    <x v="0"/>
    <s v="The ease of use and reliability of the app have made my experience as a parent much smoother and more enjoyable."/>
    <m/>
    <s v="Lily Harris"/>
    <s v="5. Very Satisfied"/>
    <s v="5. Very Satisfied"/>
    <s v="5. Very Satisfied"/>
    <s v="4. Satisfied"/>
    <s v="5. Very Satisfied"/>
    <s v="4. Satisfied"/>
    <s v="Toddler (2-3 YO)"/>
    <d v="2023-01-07T00:00:00"/>
    <s v="Y"/>
    <s v="2 years"/>
    <s v="2 to &lt;3 years"/>
    <d v="2025-04-21T00:00:00"/>
    <s v="App Updates"/>
    <m/>
    <s v="Newcastle"/>
    <x v="0"/>
    <s v="Gumtree"/>
    <s v="None"/>
  </r>
  <r>
    <n v="6"/>
    <x v="2"/>
    <s v="The centre manager consistently disregards parent feedback, which is incredibly frustrating. Despite raising concerns about safety measures and staff interactions, there has been no improvement, highlighting a lack of accountability and concern for children's well-being."/>
    <m/>
    <s v="James Davis"/>
    <s v="2. Dissatisfied"/>
    <s v="3. Neither Satisfied nor Dissatisfied"/>
    <s v="2. Dissatisfied"/>
    <s v="2. Dissatisfied"/>
    <s v="3. Neither Satisfied nor Dissatisfied"/>
    <s v="3. Neither Satisfied nor Dissatisfied"/>
    <s v="Kinder (3-5 YO)"/>
    <d v="2020-12-09T00:00:00"/>
    <s v="Y"/>
    <s v="4 years and over"/>
    <s v="3 to &lt;5 years"/>
    <d v="2025-04-21T00:00:00"/>
    <s v="Communication and Status Updates/Waiting Times, Environment and Safety, Staff Helpfulness and Attitude"/>
    <m/>
    <s v="Bondi"/>
    <x v="0"/>
    <s v="Cottesloe"/>
    <s v="None"/>
  </r>
  <r>
    <n v="9"/>
    <x v="0"/>
    <s v="I'm impressed by the variety of healthy options offered for meals and snacks at the childcare center, catering to different dietary needs and preferences."/>
    <m/>
    <s v="Benjamin Turner"/>
    <s v="3. Neither Satisfied nor Dissatisfied"/>
    <s v="5. Very Satisfied"/>
    <s v="5. Very Satisfied"/>
    <s v="5. Very Satisfied"/>
    <s v="5. Very Satisfied"/>
    <s v="5. Very Satisfied"/>
    <s v="Nursery (0-2 YO)"/>
    <d v="2024-04-17T00:00:00"/>
    <s v="Y"/>
    <s v="1 year"/>
    <s v="1 to &lt;2 years"/>
    <d v="2025-04-21T00:00:00"/>
    <s v="Food and Nutrition"/>
    <m/>
    <s v="Norwood"/>
    <x v="4"/>
    <s v="Oasis"/>
    <s v="None"/>
  </r>
  <r>
    <n v="6"/>
    <x v="2"/>
    <s v="Trying to communicate with the center managers at the childcare center is like pulling teeth. It's frustrating when you have concerns or questions, and there's no one available to address them."/>
    <s v="Accessible contact details of staff"/>
    <s v="Noah Turner"/>
    <s v="3. Neither Satisfied nor Dissatisfied"/>
    <s v="2. Dissatisfied"/>
    <s v="2. Dissatisfied"/>
    <s v="2. Dissatisfied"/>
    <s v="2. Dissatisfied"/>
    <s v="3. Neither Satisfied nor Dissatisfied"/>
    <s v="Kinder (3-5 YO)"/>
    <d v="2021-01-20T00:00:00"/>
    <s v="Y"/>
    <s v="4 years and over"/>
    <s v="3 to &lt;5 years"/>
    <d v="2025-04-21T00:00:00"/>
    <s v="Communication and Status Updates/Waiting Times"/>
    <s v="Communication and Status Updates/Waiting Times"/>
    <s v="Box Hill"/>
    <x v="3"/>
    <s v="Amber Acres"/>
    <s v="None"/>
  </r>
  <r>
    <n v="6"/>
    <x v="2"/>
    <s v="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
    <m/>
    <s v="Emily Bennett"/>
    <s v="3. Neither Satisfied nor Dissatisfied"/>
    <s v="3. Neither Satisfied nor Dissatisfied"/>
    <s v="3. Neither Satisfied nor Dissatisfied"/>
    <s v="2. Dissatisfied"/>
    <s v="2. Dissatisfied"/>
    <s v="3. Neither Satisfied nor Dissatisfied"/>
    <s v="Kinder (3-5 YO)"/>
    <d v="2021-01-21T00:00:00"/>
    <s v="Y"/>
    <s v="4 years and over"/>
    <s v="3 to &lt;5 years"/>
    <d v="2025-04-21T00:00:00"/>
    <s v="Staff Turnover/Change/Ratio"/>
    <m/>
    <s v="Box Hill"/>
    <x v="3"/>
    <s v="Amber Acres"/>
    <s v="None"/>
  </r>
  <r>
    <n v="6"/>
    <x v="2"/>
    <s v="The centre manager's refusal to listen to feedback has led to a decline in the quality of care. Despite expressing concerns about staff turnover and consistency, there has been no effort to address these issues, resulting in an unstable environment for our children."/>
    <m/>
    <s v="Sophia Martin"/>
    <s v="1. Very Dissatisfied"/>
    <s v="2. Dissatisfied"/>
    <s v="3. Neither Satisfied nor Dissatisfied"/>
    <s v="1. Very Dissatisfied"/>
    <s v="3. Neither Satisfied nor Dissatisfied"/>
    <s v="2. Dissatisfied"/>
    <s v="Kinder (3-5 YO)"/>
    <d v="2020-12-10T00:00:00"/>
    <s v="Y"/>
    <s v="4 years and over"/>
    <s v="3 to &lt;5 years"/>
    <d v="2025-04-21T00:00:00"/>
    <s v="Communication and Status Updates/Waiting Times, Environment and Safety, Staff Turnover/Change/Ratio"/>
    <m/>
    <s v="Bondi"/>
    <x v="0"/>
    <s v="Cottesloe"/>
    <s v="None"/>
  </r>
  <r>
    <n v="9"/>
    <x v="0"/>
    <s v="I couldn't be happier with the childcare center's app for child updates. It's been an invaluable tool in ensuring that my child's schedule is being followed consistently."/>
    <m/>
    <s v="Isla Bennett"/>
    <s v="5. Very Satisfied"/>
    <s v="5. Very Satisfied"/>
    <s v="4. Satisfied"/>
    <s v="4. Satisfied"/>
    <s v="5. Very Satisfied"/>
    <s v="5. Very Satisfied"/>
    <s v="Toddler (2-3 YO)"/>
    <d v="2023-01-09T00:00:00"/>
    <s v="N"/>
    <s v="2 years"/>
    <s v="2 to &lt;3 years"/>
    <d v="2025-04-21T00:00:00"/>
    <s v="App Updates"/>
    <m/>
    <s v="Newcastle"/>
    <x v="0"/>
    <s v="Gumtree"/>
    <s v="None"/>
  </r>
  <r>
    <n v="9"/>
    <x v="0"/>
    <s v="The childcare center's facilities are not only aesthetically pleasing but also functional and equipped with age-appropriate resources, ensuring a fulfilling experience for the children."/>
    <m/>
    <s v="Henry Bennett"/>
    <s v="4. Satisfied"/>
    <s v="4. Satisfied"/>
    <s v="5. Very Satisfied"/>
    <s v="5. Very Satisfied"/>
    <s v="5. Very Satisfied"/>
    <s v="5. Very Satisfied"/>
    <s v="Nursery (0-2 YO)"/>
    <d v="2024-04-16T00:00:00"/>
    <s v="N"/>
    <s v="1 year"/>
    <s v="1 to &lt;2 years"/>
    <d v="2025-04-21T00:00:00"/>
    <s v="Equipments and Facilities"/>
    <m/>
    <s v="Norwood"/>
    <x v="4"/>
    <s v="Oasis"/>
    <s v="None"/>
  </r>
  <r>
    <n v="9"/>
    <x v="0"/>
    <s v="Staff and development plans are amazing!"/>
    <m/>
    <s v="Ethan Harris"/>
    <s v="5. Very Satisfied"/>
    <s v="5. Very Satisfied"/>
    <s v="4. Satisfied"/>
    <s v="4. Satisfied"/>
    <s v="5. Very Satisfied"/>
    <s v="5. Very Satisfied"/>
    <s v="Toddler (2-3 YO)"/>
    <d v="2023-01-10T00:00:00"/>
    <s v="N"/>
    <s v="2 years"/>
    <s v="2 to &lt;3 years"/>
    <d v="2025-04-21T00:00:00"/>
    <s v="Curriculum/Program and Activities, Staff Helpfulness and Attitude"/>
    <m/>
    <s v="Newcastle"/>
    <x v="0"/>
    <s v="Gumtree"/>
    <s v="None"/>
  </r>
  <r>
    <n v="7"/>
    <x v="1"/>
    <s v="The childcare center's fast and efficient enrolment process made joining hassle-free and convenient."/>
    <m/>
    <s v="Oliver Harris"/>
    <s v="4. Satisfied"/>
    <s v="5. Very Satisfied"/>
    <s v="5. Very Satisfied"/>
    <s v="5. Very Satisfied"/>
    <s v="5. Very Satisfied"/>
    <s v="5. Very Satisfied"/>
    <s v="Kinder (3-5 YO)"/>
    <d v="2021-03-11T00:00:00"/>
    <s v="N"/>
    <s v="4 years and over"/>
    <s v="3 to &lt;5 years"/>
    <d v="2025-04-21T00:00:00"/>
    <s v="Booking/Enrolment Process"/>
    <m/>
    <s v="Fremantle"/>
    <x v="2"/>
    <s v="Hinterland"/>
    <s v="None"/>
  </r>
  <r>
    <n v="7"/>
    <x v="1"/>
    <s v="I appreciate the childcare center's fast and efficient enrolment process. It showed their dedication to providing exceptional service right from the start."/>
    <m/>
    <s v="Mia Bennett"/>
    <s v="4. Satisfied"/>
    <s v="5. Very Satisfied"/>
    <s v="5. Very Satisfied"/>
    <s v="5. Very Satisfied"/>
    <s v="5. Very Satisfied"/>
    <s v="5. Very Satisfied"/>
    <s v="Kinder (3-5 YO)"/>
    <d v="2021-03-12T00:00:00"/>
    <s v="Y"/>
    <s v="4 years and over"/>
    <s v="3 to &lt;5 years"/>
    <d v="2025-04-21T00:00:00"/>
    <s v="Booking/Enrolment Process"/>
    <m/>
    <s v="Fremantle"/>
    <x v="2"/>
    <s v="Hinterland"/>
    <s v="None"/>
  </r>
  <r>
    <n v="7"/>
    <x v="1"/>
    <s v="Kudos to the childcare center for their speedy and efficient enrolment process! It made the transition smooth and stress-free."/>
    <m/>
    <s v="Emily Turner"/>
    <s v="4. Satisfied"/>
    <s v="5. Very Satisfied"/>
    <s v="5. Very Satisfied"/>
    <s v="5. Very Satisfied"/>
    <s v="5. Very Satisfied"/>
    <s v="5. Very Satisfied"/>
    <s v="Kinder (3-5 YO)"/>
    <d v="2021-03-13T00:00:00"/>
    <s v="N"/>
    <s v="4 years and over"/>
    <s v="3 to &lt;5 years"/>
    <d v="2025-04-21T00:00:00"/>
    <s v="Booking/Enrolment Process, Room Transition"/>
    <m/>
    <s v="Fremantle"/>
    <x v="2"/>
    <s v="Hinterland"/>
    <s v="None"/>
  </r>
  <r>
    <n v="7"/>
    <x v="1"/>
    <s v="Impressive enrolment process! The childcare center's efficiency saved us time and effort, allowing us to enroll our child with ease."/>
    <m/>
    <s v="Leo Harris"/>
    <s v="4. Satisfied"/>
    <s v="5. Very Satisfied"/>
    <s v="5. Very Satisfied"/>
    <s v="5. Very Satisfied"/>
    <s v="5. Very Satisfied"/>
    <s v="5. Very Satisfied"/>
    <s v="Kinder (3-5 YO)"/>
    <d v="2021-03-14T00:00:00"/>
    <s v="Y"/>
    <s v="4 years and over"/>
    <s v="3 to &lt;5 years"/>
    <d v="2025-04-21T00:00:00"/>
    <s v="Booking/Enrolment Process"/>
    <m/>
    <s v="Fremantle"/>
    <x v="2"/>
    <s v="Hinterland"/>
    <s v="None"/>
  </r>
  <r>
    <n v="10"/>
    <x v="0"/>
    <s v="I'm so grateful for the Storypark updates from the childcare center! It's like a virtual window into my child's day, and I can't express how much joy it brings to see their activities and milestones."/>
    <m/>
    <s v="Jackson Bennett"/>
    <s v="5. Very Satisfied"/>
    <s v="4. Satisfied"/>
    <s v="5. Very Satisfied"/>
    <s v="5. Very Satisfied"/>
    <s v="5. Very Satisfied"/>
    <s v="4. Satisfied"/>
    <s v="Nursery (0-2 YO)"/>
    <d v="2024-04-06T00:00:00"/>
    <s v="N"/>
    <s v="1 year"/>
    <s v="1 to &lt;2 years"/>
    <d v="2025-04-21T00:00:00"/>
    <s v="App Updates"/>
    <m/>
    <s v="Scarborough"/>
    <x v="2"/>
    <s v="Sandstone"/>
    <s v="None"/>
  </r>
  <r>
    <n v="10"/>
    <x v="0"/>
    <s v="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
    <m/>
    <s v="Oliver Smith"/>
    <s v="5. Very Satisfied"/>
    <s v="4. Satisfied"/>
    <s v="5. Very Satisfied"/>
    <s v="5. Very Satisfied"/>
    <s v="5. Very Satisfied"/>
    <s v="4. Satisfied"/>
    <s v="Nursery (0-2 YO)"/>
    <d v="2023-10-04T00:00:00"/>
    <s v="N"/>
    <s v="1 year"/>
    <s v="1 to &lt;2 years"/>
    <d v="2025-04-11T00:00:00"/>
    <s v="Communication and Status Updates/Waiting Times, Curriculum/Program and Activities, Staff Helpfulness and Attitude"/>
    <m/>
    <s v="Bondi"/>
    <x v="0"/>
    <s v="Cottesloe"/>
    <s v="None"/>
  </r>
  <r>
    <n v="10"/>
    <x v="0"/>
    <s v="My son is very happy, this is because of the love and care he receives from his educators."/>
    <m/>
    <s v="James Taylor"/>
    <s v="5. Very Satisfied"/>
    <s v="5. Very Satisfied"/>
    <s v="4. Satisfied"/>
    <s v="5. Very Satisfied"/>
    <s v="5. Very Satisfied"/>
    <s v="5. Very Satisfied"/>
    <s v="Nursery (0-2 YO)"/>
    <d v="2023-11-10T00:00:00"/>
    <s v="Y"/>
    <s v="1 year"/>
    <s v="1 to &lt;2 years"/>
    <d v="2025-04-11T00:00:00"/>
    <m/>
    <m/>
    <s v="St Kilda"/>
    <x v="3"/>
    <s v="Ivory Isle"/>
    <s v="None"/>
  </r>
  <r>
    <n v="3"/>
    <x v="2"/>
    <s v="The room transition process is a constant source of frustration. It's disheartening to witness the lack of coordination and empathy among the staff."/>
    <s v="Encourage positive reinforcement and recognition for children during room transitions, celebrating their achievements and milestones as they adapt to the new setting."/>
    <s v="Scarlett Turner"/>
    <s v="1. Very Dissatisfied"/>
    <s v="3. Neither Satisfied nor Dissatisfied"/>
    <s v="2. Dissatisfied"/>
    <s v="2. Dissatisfied"/>
    <s v="3. Neither Satisfied nor Dissatisfied"/>
    <s v="3. Neither Satisfied nor Dissatisfied"/>
    <s v="Kinder (3-5 YO)"/>
    <d v="2021-05-17T00:00:00"/>
    <s v="N"/>
    <s v="4 years and over"/>
    <s v="3 to &lt;5 years"/>
    <d v="2025-04-11T00:00:00"/>
    <s v="Room Transition, Staff Helpfulness and Attitude"/>
    <s v="Room Transition"/>
    <s v="Semaphore"/>
    <x v="4"/>
    <s v="Barossa"/>
    <s v="None"/>
  </r>
  <r>
    <n v="5"/>
    <x v="2"/>
    <s v="Room transitions at this childcare center are a nightmare. The lack of communication, understanding, and preparation make it a distressing experience for both parents and children."/>
    <s v="Establish a consistent and child-friendly routine for the first few days in the new room, incorporating comforting activities to help children feel secure in their new environment."/>
    <s v="Ava Turner"/>
    <s v="1. Very Dissatisfied"/>
    <s v="2. Dissatisfied"/>
    <s v="2. Dissatisfied"/>
    <s v="1. Very Dissatisfied"/>
    <s v="3. Neither Satisfied nor Dissatisfied"/>
    <s v="1. Very Dissatisfied"/>
    <s v="Kinder (3-5 YO)"/>
    <d v="2021-05-15T00:00:00"/>
    <s v="Y"/>
    <s v="4 years and over"/>
    <s v="3 to &lt;5 years"/>
    <d v="2025-04-11T00:00:00"/>
    <s v="Communication and Status Updates/Waiting Times, Room Transition, Staff Knowledge and Training"/>
    <s v="Curriculum/Program and Activities, Environment and Safety"/>
    <s v="Semaphore"/>
    <x v="4"/>
    <s v="Barossa"/>
    <s v="None"/>
  </r>
  <r>
    <n v="8"/>
    <x v="1"/>
    <s v="The childcare center's emphasis on nutritious meals and variety sets them apart. I appreciate the effort to introduce new foods and flavors, expanding my child's palate and nutritional intake."/>
    <m/>
    <s v="Emily Turner"/>
    <s v="3. Neither Satisfied nor Dissatisfied"/>
    <s v="4. Satisfied"/>
    <s v="3. Neither Satisfied nor Dissatisfied"/>
    <s v="3. Neither Satisfied nor Dissatisfied"/>
    <s v="4. Satisfied"/>
    <s v="4. Satisfied"/>
    <s v="Toddler (2-3 YO)"/>
    <d v="2023-05-23T00:00:00"/>
    <s v="N"/>
    <s v="2 years"/>
    <s v="2 to &lt;3 years"/>
    <d v="2025-04-11T00:00:00"/>
    <s v="Food and Nutrition"/>
    <m/>
    <s v="Unley"/>
    <x v="4"/>
    <s v="Topaz Trails"/>
    <s v="None"/>
  </r>
  <r>
    <n v="9"/>
    <x v="0"/>
    <s v="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
    <m/>
    <s v="Matilda Harris"/>
    <s v="5. Very Satisfied"/>
    <s v="4. Satisfied"/>
    <s v="5. Very Satisfied"/>
    <s v="5. Very Satisfied"/>
    <s v="5. Very Satisfied"/>
    <s v="4. Satisfied"/>
    <s v="Toddler (2-3 YO)"/>
    <d v="2023-01-03T00:00:00"/>
    <s v="Y"/>
    <s v="2 years"/>
    <s v="2 to &lt;3 years"/>
    <d v="2025-04-11T00:00:00"/>
    <s v="Communication and Status Updates/Waiting Times, Curriculum/Program and Activities"/>
    <m/>
    <s v="Manly"/>
    <x v="0"/>
    <s v="Wattle Way"/>
    <s v="None"/>
  </r>
  <r>
    <n v="9"/>
    <x v="0"/>
    <s v="The childcare center excels in consistent communication, especially in giving advance notice of activity changes."/>
    <m/>
    <s v="Lucas Taylor"/>
    <s v="4. Satisfied"/>
    <s v="5. Very Satisfied"/>
    <s v="5. Very Satisfied"/>
    <s v="5. Very Satisfied"/>
    <s v="5. Very Satisfied"/>
    <s v="5. Very Satisfied"/>
    <s v="Toddler (2-3 YO)"/>
    <d v="2023-01-04T00:00:00"/>
    <s v="N"/>
    <s v="2 years"/>
    <s v="2 to &lt;3 years"/>
    <d v="2025-04-11T00:00:00"/>
    <s v="Communication and Status Updates/Waiting Times, Curriculum/Program and Activities"/>
    <m/>
    <s v="Manly"/>
    <x v="0"/>
    <s v="Wattle Way"/>
    <s v="None"/>
  </r>
  <r>
    <n v="8"/>
    <x v="1"/>
    <s v="It's refreshing to receive updates promptly, allowing for better coordination and understanding of my child's daily routine. Their dedication to keeping parents informed is truly commendable."/>
    <m/>
    <s v="Chloe Bennett"/>
    <s v="4. Satisfied"/>
    <s v="5. Very Satisfied"/>
    <s v="5. Very Satisfied"/>
    <s v="5. Very Satisfied"/>
    <s v="5. Very Satisfied"/>
    <s v="5. Very Satisfied"/>
    <s v="Toddler (2-3 YO)"/>
    <d v="2023-01-05T00:00:00"/>
    <s v="Y"/>
    <s v="2 years"/>
    <s v="2 to &lt;3 years"/>
    <d v="2025-04-11T00:00:00"/>
    <s v="Communication and Status Updates/Waiting Times"/>
    <m/>
    <s v="Manly"/>
    <x v="0"/>
    <s v="Wattle Way"/>
    <s v="None"/>
  </r>
  <r>
    <n v="7"/>
    <x v="1"/>
    <s v="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
    <m/>
    <s v="Oliver Turner"/>
    <s v="4. Satisfied"/>
    <s v="5. Very Satisfied"/>
    <s v="5. Very Satisfied"/>
    <s v="5. Very Satisfied"/>
    <s v="5. Very Satisfied"/>
    <s v="5. Very Satisfied"/>
    <s v="Kinder (3-5 YO)"/>
    <d v="2021-01-02T00:00:00"/>
    <s v="Y"/>
    <s v="4 years and over"/>
    <s v="3 to &lt;5 years"/>
    <d v="2025-04-11T00:00:00"/>
    <s v="Curriculum/Program and Activities"/>
    <m/>
    <s v="Manly"/>
    <x v="0"/>
    <s v="Wattle Way"/>
    <s v="None"/>
  </r>
  <r>
    <n v="7"/>
    <x v="1"/>
    <s v="The childcare center seems to incorporate some repetitive activities into their schedule."/>
    <m/>
    <s v="Ava Harris"/>
    <s v="3. Neither Satisfied nor Dissatisfied"/>
    <s v="4. Satisfied"/>
    <s v="4. Satisfied"/>
    <s v="5. Very Satisfied"/>
    <s v="3. Neither Satisfied nor Dissatisfied"/>
    <s v="4. Satisfied"/>
    <s v="Kinder (3-5 YO)"/>
    <d v="2021-10-05T00:00:00"/>
    <s v="Y"/>
    <s v="3 years"/>
    <s v="3 to &lt;5 years"/>
    <d v="2025-04-11T00:00:00"/>
    <s v="Curriculum/Program and Activities"/>
    <m/>
    <s v="Manly"/>
    <x v="0"/>
    <s v="Wattle Way"/>
    <s v="None"/>
  </r>
  <r>
    <n v="8"/>
    <x v="1"/>
    <s v="I'm grateful for the childcare center's dedication to providing wholesome meals. Their commitment to nutrition and variety ensures my child receives the fuel they need to thrive throughout the day."/>
    <m/>
    <s v="Cooper Turner"/>
    <s v="4. Satisfied"/>
    <s v="4. Satisfied"/>
    <s v="3. Neither Satisfied nor Dissatisfied"/>
    <s v="3. Neither Satisfied nor Dissatisfied"/>
    <s v="4. Satisfied"/>
    <s v="4. Satisfied"/>
    <s v="Toddler (2-3 YO)"/>
    <d v="2023-05-24T00:00:00"/>
    <s v="Y"/>
    <s v="2 years"/>
    <s v="2 to &lt;3 years"/>
    <d v="2025-04-11T00:00:00"/>
    <s v="Food and Nutrition"/>
    <m/>
    <s v="Unley"/>
    <x v="4"/>
    <s v="Topaz Trails"/>
    <s v="None"/>
  </r>
  <r>
    <n v="6"/>
    <x v="2"/>
    <s v="I'm deeply disappointed in how the childcare center handles room changes. It's evident that there's a lack of empathy and understanding about the impact on young children."/>
    <s v="Organize periodic 'meet and greet' sessions between current and future room teachers, fostering a positive relationship and ensuring a smooth transfer of information about each child."/>
    <s v="Ruby Harris"/>
    <s v="1. Very Dissatisfied"/>
    <s v="3. Neither Satisfied nor Dissatisfied"/>
    <s v="3. Neither Satisfied nor Dissatisfied"/>
    <s v="2. Dissatisfied"/>
    <s v="2. Dissatisfied"/>
    <s v="2. Dissatisfied"/>
    <s v="Kinder (3-5 YO)"/>
    <d v="2021-04-26T00:00:00"/>
    <s v="Y"/>
    <s v="4 years and over"/>
    <s v="3 to &lt;5 years"/>
    <d v="2025-04-11T00:00:00"/>
    <s v="Room Transition"/>
    <s v="Communication and Status Updates/Waiting Times"/>
    <s v="Unley"/>
    <x v="4"/>
    <s v="Topaz Trails"/>
    <s v="None"/>
  </r>
  <r>
    <n v="10"/>
    <x v="0"/>
    <s v="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
    <m/>
    <s v="Isla Harris"/>
    <s v="5. Very Satisfied"/>
    <s v="5. Very Satisfied"/>
    <s v="4. Satisfied"/>
    <s v="5. Very Satisfied"/>
    <s v="5. Very Satisfied"/>
    <s v="5. Very Satisfied"/>
    <s v="Nursery (0-2 YO)"/>
    <d v="2023-11-09T00:00:00"/>
    <s v="Y"/>
    <s v="1 year"/>
    <s v="1 to &lt;2 years"/>
    <d v="2025-04-11T00:00:00"/>
    <s v="Environment and Safety, Staff Helpfulness and Attitude"/>
    <m/>
    <s v="St Kilda"/>
    <x v="3"/>
    <s v="Ivory Isle"/>
    <s v="None"/>
  </r>
  <r>
    <n v="9"/>
    <x v="0"/>
    <s v="It's evident that the staff put in a lot of effort to ensure that everything is sanitized and organized. As a parent, it's reassuring to see such dedication to maintaining a hygienic space for the children."/>
    <m/>
    <s v="Caleb Bennett"/>
    <s v="5. Very Satisfied"/>
    <s v="4. Satisfied"/>
    <s v="5. Very Satisfied"/>
    <s v="5. Very Satisfied"/>
    <s v="5. Very Satisfied"/>
    <s v="4. Satisfied"/>
    <s v="Toddler (2-3 YO)"/>
    <d v="2022-12-19T00:00:00"/>
    <s v="Y"/>
    <s v="2 years"/>
    <s v="2 to &lt;3 years"/>
    <d v="2025-04-11T00:00:00"/>
    <s v="Cleanliness and Hygiene, Environment and Safety, Staff Helpfulness and Attitude"/>
    <m/>
    <s v="Parramatta"/>
    <x v="0"/>
    <s v="Banksia Lane"/>
    <s v="None"/>
  </r>
  <r>
    <n v="10"/>
    <x v="0"/>
    <s v="Great care, food, cleanliness, low staff turnover, educators that are the best. I know my child is in safe hands"/>
    <m/>
    <s v="Noah Bennett"/>
    <s v="5. Very Satisfied"/>
    <s v="4. Satisfied"/>
    <s v="5. Very Satisfied"/>
    <s v="5. Very Satisfied"/>
    <s v="5. Very Satisfied"/>
    <s v="5. Very Satisfied"/>
    <s v="Nursery (0-2 YO)"/>
    <d v="2023-11-08T00:00:00"/>
    <s v="Y"/>
    <s v="1 year"/>
    <s v="1 to &lt;2 years"/>
    <d v="2025-04-11T00:00:00"/>
    <s v="Cleanliness and Hygiene, Environment and Safety, Food and Nutrition, Staff Helpfulness and Attitude, Staff Turnover/Change/Ratio"/>
    <m/>
    <s v="St Kilda"/>
    <x v="3"/>
    <s v="Ivory Isle"/>
    <s v="None"/>
  </r>
  <r>
    <n v="9"/>
    <x v="0"/>
    <s v="It's clear that the staff take great pride in maintaining a hygienic environment for the children, which as a parent, gives me peace of mind knowing that my child is in a healthy space."/>
    <m/>
    <s v="Ivy Taylor"/>
    <s v="4. Satisfied"/>
    <s v="5. Very Satisfied"/>
    <s v="5. Very Satisfied"/>
    <s v="5. Very Satisfied"/>
    <s v="5. Very Satisfied"/>
    <s v="5. Very Satisfied"/>
    <s v="Toddler (2-3 YO)"/>
    <d v="2022-12-18T00:00:00"/>
    <s v="N"/>
    <s v="2 years"/>
    <s v="2 to &lt;3 years"/>
    <d v="2025-04-11T00:00:00"/>
    <s v="Environment and Safety, Staff Helpfulness and Attitude"/>
    <m/>
    <s v="Parramatta"/>
    <x v="0"/>
    <s v="Banksia Lane"/>
    <s v="None"/>
  </r>
  <r>
    <n v="9"/>
    <x v="0"/>
    <s v="Kudos to the childcare center's staff for their commitment to meeting the additional needs of children. Their compassionate approach and willingness to adapt ensure that every child receives personalized care and support."/>
    <m/>
    <s v="Chloe Harris"/>
    <s v="4. Satisfied"/>
    <s v="5. Very Satisfied"/>
    <s v="5. Very Satisfied"/>
    <s v="5. Very Satisfied"/>
    <s v="5. Very Satisfied"/>
    <s v="5. Very Satisfied"/>
    <s v="Toddler (2-3 YO)"/>
    <d v="2023-02-23T00:00:00"/>
    <s v="N"/>
    <s v="2 years"/>
    <s v="2 to &lt;3 years"/>
    <d v="2025-04-11T00:00:00"/>
    <s v="Staff Helpfulness and Attitude"/>
    <m/>
    <s v="New Farm"/>
    <x v="1"/>
    <s v="Emberdale"/>
    <s v="None"/>
  </r>
  <r>
    <n v="9"/>
    <x v="0"/>
    <s v="The campus is really good and the staff are phenomenal- there is nothing too big or small for her and she knows all the children by name, as well as their families. The remaining staff are generally very good as well."/>
    <m/>
    <s v="Isabella Bennett"/>
    <s v="5. Very Satisfied"/>
    <s v="4. Satisfied"/>
    <s v="5. Very Satisfied"/>
    <s v="5. Very Satisfied"/>
    <s v="5. Very Satisfied"/>
    <s v="4. Satisfied"/>
    <s v="Toddler (2-3 YO)"/>
    <d v="2023-02-24T00:00:00"/>
    <s v="Y"/>
    <s v="2 years"/>
    <s v="2 to &lt;3 years"/>
    <d v="2025-04-11T00:00:00"/>
    <s v="Staff Helpfulness and Attitude"/>
    <m/>
    <s v="New Farm"/>
    <x v="1"/>
    <s v="Emberdale"/>
    <s v="None"/>
  </r>
  <r>
    <n v="9"/>
    <x v="0"/>
    <s v="Amazing staff, good child to educator ratio, great curriculum,"/>
    <m/>
    <s v="Samuel Turner"/>
    <s v="5. Very Satisfied"/>
    <s v="4. Satisfied"/>
    <s v="5. Very Satisfied"/>
    <s v="5. Very Satisfied"/>
    <s v="5. Very Satisfied"/>
    <s v="5. Very Satisfied"/>
    <s v="Kinder (3-5 YO)"/>
    <d v="2021-01-29T00:00:00"/>
    <s v="N"/>
    <s v="4 years and over"/>
    <s v="3 to &lt;5 years"/>
    <d v="2025-04-11T00:00:00"/>
    <s v="Curriculum/Program and Activities, Staff Helpfulness and Attitude, Staff Turnover/Change/Ratio"/>
    <m/>
    <s v="New Farm"/>
    <x v="1"/>
    <s v="Emberdale"/>
    <s v="None"/>
  </r>
  <r>
    <n v="9"/>
    <x v="0"/>
    <s v="The childcare center's staff demonstrates a deep understanding of the additional needs of children and works tirelessly to accommodate them. Their proactive approach and positive attitude create a welcoming atmosphere for children of all abilities."/>
    <m/>
    <s v="Grace Harris"/>
    <s v="5. Very Satisfied"/>
    <s v="4. Satisfied"/>
    <s v="5. Very Satisfied"/>
    <s v="5. Very Satisfied"/>
    <s v="5. Very Satisfied"/>
    <s v="5. Very Satisfied"/>
    <s v="Kinder (3-5 YO)"/>
    <d v="2021-01-30T00:00:00"/>
    <s v="Y"/>
    <s v="4 years and over"/>
    <s v="3 to &lt;5 years"/>
    <d v="2025-04-11T00:00:00"/>
    <s v="Environment and Safety, Staff Helpfulness and Attitude, Staff Knowledge and Training, Welcome and Orientation"/>
    <m/>
    <s v="New Farm"/>
    <x v="1"/>
    <s v="Emberdale"/>
    <s v="None"/>
  </r>
  <r>
    <n v="9"/>
    <x v="0"/>
    <s v="I'm grateful for the childcare center's staff and their specialization in supporting children with additional needs. Their dedication and expertise ensure that every child receives the individualized care and attention they deserve."/>
    <m/>
    <s v="Jackson Bennett"/>
    <s v="4. Satisfied"/>
    <s v="5. Very Satisfied"/>
    <s v="5. Very Satisfied"/>
    <s v="5. Very Satisfied"/>
    <s v="5. Very Satisfied"/>
    <s v="5. Very Satisfied"/>
    <s v="Kinder (3-5 YO)"/>
    <d v="2021-01-31T00:00:00"/>
    <s v="Y"/>
    <s v="4 years and over"/>
    <s v="3 to &lt;5 years"/>
    <d v="2025-04-11T00:00:00"/>
    <s v="Staff Helpfulness and Attitude, Staff Knowledge and Training"/>
    <m/>
    <s v="New Farm"/>
    <x v="1"/>
    <s v="Emberdale"/>
    <s v="None"/>
  </r>
  <r>
    <n v="10"/>
    <x v="0"/>
    <s v="I can't say enough good things about the educators at the childcare center. They have a special way of connecting with each child and making them feel valued and supported. It's heartwarming to see my child thriving in such a loving and stimulating environment."/>
    <m/>
    <s v="Lily Harris"/>
    <s v="5. Very Satisfied"/>
    <s v="4. Satisfied"/>
    <s v="5. Very Satisfied"/>
    <s v="5. Very Satisfied"/>
    <s v="5. Very Satisfied"/>
    <s v="4. Satisfied"/>
    <s v="Nursery (0-2 YO)"/>
    <d v="2023-11-07T00:00:00"/>
    <s v="N"/>
    <s v="1 year"/>
    <s v="1 to &lt;2 years"/>
    <d v="2025-04-11T00:00:00"/>
    <s v="Environment and Safety, Staff Helpfulness and Attitude"/>
    <m/>
    <s v="St Kilda"/>
    <x v="3"/>
    <s v="Ivory Isle"/>
    <s v="None"/>
  </r>
  <r>
    <n v="7"/>
    <x v="1"/>
    <s v="Shortage of staff leads to chaotic room transitions, raising concerns about adequate supervision and safety."/>
    <s v="Hire and train more staff"/>
    <s v="Harper Turner"/>
    <s v="4. Satisfied"/>
    <s v="4. Satisfied"/>
    <s v="3. Neither Satisfied nor Dissatisfied"/>
    <s v="3. Neither Satisfied nor Dissatisfied"/>
    <s v="3. Neither Satisfied nor Dissatisfied"/>
    <s v="4. Satisfied"/>
    <s v="Kinder (3-5 YO)"/>
    <d v="2021-04-27T00:00:00"/>
    <s v="N"/>
    <s v="4 years and over"/>
    <s v="3 to &lt;5 years"/>
    <d v="2025-04-11T00:00:00"/>
    <s v="Environment and Safety, Room Transition, Staff Turnover/Change/Ratio"/>
    <s v="Staff Knowledge and Training, Staff Turnover/Change/Ratio"/>
    <s v="Unley"/>
    <x v="4"/>
    <s v="Topaz Trails"/>
    <s v="None"/>
  </r>
  <r>
    <n v="7"/>
    <x v="1"/>
    <s v="Lack of staffing contributes to abrupt room transitions, disrupting children's routines and hindering their sense of stability."/>
    <s v="Increase staffing and capability building"/>
    <s v="Benjamin Harris"/>
    <s v="1. Very Dissatisfied"/>
    <s v="4. Satisfied"/>
    <s v="3. Neither Satisfied nor Dissatisfied"/>
    <s v="3. Neither Satisfied nor Dissatisfied"/>
    <s v="3. Neither Satisfied nor Dissatisfied"/>
    <s v="4. Satisfied"/>
    <s v="Kinder (3-5 YO)"/>
    <d v="2021-04-28T00:00:00"/>
    <s v="N"/>
    <s v="4 years and over"/>
    <s v="3 to &lt;5 years"/>
    <d v="2025-04-11T00:00:00"/>
    <s v="Room Transition, Staff Turnover/Change/Ratio"/>
    <s v="Staff Knowledge and Training, Staff Turnover/Change/Ratio"/>
    <s v="Unley"/>
    <x v="4"/>
    <s v="Topaz Trails"/>
    <s v="None"/>
  </r>
  <r>
    <n v="9"/>
    <x v="0"/>
    <s v="We appreciate the childcare center's dedication to keeping us in the loop. The consistent updates showcase the effort and attention to detail that goes into ensuring parents stay well-informed about their child's daily adventures."/>
    <m/>
    <s v="Leo Harris"/>
    <s v="5. Very Satisfied"/>
    <s v="4. Satisfied"/>
    <s v="5. Very Satisfied"/>
    <s v="4. Satisfied"/>
    <s v="5. Very Satisfied"/>
    <s v="4. Satisfied"/>
    <s v="Toddler (2-3 YO)"/>
    <d v="2022-12-15T00:00:00"/>
    <s v="N"/>
    <s v="2 years"/>
    <s v="2 to &lt;3 years"/>
    <d v="2025-04-11T00:00:00"/>
    <s v="Communication and Status Updates/Waiting Times"/>
    <m/>
    <s v="Parramatta"/>
    <x v="0"/>
    <s v="Banksia Lane"/>
    <s v="None"/>
  </r>
  <r>
    <n v="9"/>
    <x v="0"/>
    <s v="The cleanliness of the classrooms here is outstanding."/>
    <m/>
    <s v="Ryan Evans"/>
    <s v="5. Very Satisfied"/>
    <s v="5. Very Satisfied"/>
    <s v="4. Satisfied"/>
    <s v="5. Very Satisfied"/>
    <s v="5. Very Satisfied"/>
    <s v="5. Very Satisfied"/>
    <s v="Toddler (2-3 YO)"/>
    <d v="2022-12-17T00:00:00"/>
    <s v="N"/>
    <s v="2 years"/>
    <s v="2 to &lt;3 years"/>
    <d v="2025-04-11T00:00:00"/>
    <s v="Cleanliness and Hygiene"/>
    <m/>
    <s v="Parramatta"/>
    <x v="0"/>
    <s v="Banksia Lane"/>
    <s v="None"/>
  </r>
  <r>
    <n v="8"/>
    <x v="1"/>
    <s v="The childcare center maintains a safe environment through regular safety inspections and staff training. I appreciate their proactive approach to ensuring the well-being of the children."/>
    <m/>
    <s v="Benjamin Bennett"/>
    <s v="5. Very Satisfied"/>
    <s v="5. Very Satisfied"/>
    <s v="4. Satisfied"/>
    <s v="5. Very Satisfied"/>
    <s v="5. Very Satisfied"/>
    <s v="3. Neither Satisfied nor Dissatisfied"/>
    <s v="Toddler (2-3 YO)"/>
    <d v="2023-04-13T00:00:00"/>
    <s v="Y"/>
    <s v="2 years"/>
    <s v="2 to &lt;3 years"/>
    <d v="2025-04-11T00:00:00"/>
    <s v="Environment and Safety, Staff Knowledge and Training"/>
    <m/>
    <s v="Glenelg"/>
    <x v="4"/>
    <s v="Willow"/>
    <s v="None"/>
  </r>
  <r>
    <n v="8"/>
    <x v="1"/>
    <s v="I'm relieved to see the extensive safety measures in place at this childcare center, including CCTV monitoring and strict visitor policies. They take every precaution to keep the children safe."/>
    <m/>
    <s v="Mia Harris"/>
    <s v="4. Satisfied"/>
    <s v="5. Very Satisfied"/>
    <s v="5. Very Satisfied"/>
    <s v="5. Very Satisfied"/>
    <s v="5. Very Satisfied"/>
    <s v="3. Neither Satisfied nor Dissatisfied"/>
    <s v="Toddler (2-3 YO)"/>
    <d v="2023-04-14T00:00:00"/>
    <s v="Y"/>
    <s v="2 years"/>
    <s v="2 to &lt;3 years"/>
    <d v="2025-04-11T00:00:00"/>
    <s v="Environment and Safety, Policy/Administration/Management"/>
    <m/>
    <s v="Glenelg"/>
    <x v="4"/>
    <s v="Willow"/>
    <s v="None"/>
  </r>
  <r>
    <n v="9"/>
    <x v="0"/>
    <s v="I appreciate the attention to detail when it comes to classroom cleanliness at this childcare center."/>
    <m/>
    <s v="Olivia Turner"/>
    <s v="5. Very Satisfied"/>
    <s v="4. Satisfied"/>
    <s v="5. Very Satisfied"/>
    <s v="4. Satisfied"/>
    <s v="5. Very Satisfied"/>
    <s v="5. Very Satisfied"/>
    <s v="Toddler (2-3 YO)"/>
    <d v="2022-12-16T00:00:00"/>
    <s v="N"/>
    <s v="2 years"/>
    <s v="2 to &lt;3 years"/>
    <d v="2025-04-11T00:00:00"/>
    <s v="Cleanliness and Hygiene"/>
    <m/>
    <s v="Parramatta"/>
    <x v="0"/>
    <s v="Banksia Lane"/>
    <s v="None"/>
  </r>
  <r>
    <n v="8"/>
    <x v="1"/>
    <s v="The childcare center maintains a high standard of cleanliness, which gives me peace of mind knowing that my child is in a safe and sanitized environment."/>
    <m/>
    <s v="Emily Turner"/>
    <s v="5. Very Satisfied"/>
    <s v="5. Very Satisfied"/>
    <s v="4. Satisfied"/>
    <s v="5. Very Satisfied"/>
    <s v="5. Very Satisfied"/>
    <s v="3. Neither Satisfied nor Dissatisfied"/>
    <s v="Toddler (2-3 YO)"/>
    <d v="2023-04-15T00:00:00"/>
    <s v="Y"/>
    <s v="2 years"/>
    <s v="2 to &lt;3 years"/>
    <d v="2025-04-11T00:00:00"/>
    <s v="Cleanliness and Hygiene, Environment and Safety"/>
    <m/>
    <s v="Glenelg"/>
    <x v="4"/>
    <s v="Willow"/>
    <s v="None"/>
  </r>
  <r>
    <n v="10"/>
    <x v="0"/>
    <s v="Storypark has transformed the way we connect with our child's experiences at the childcare center. The updates are not only informative but also reflective of the genuine care and attention given to each child."/>
    <m/>
    <s v="Leo Turner"/>
    <s v="4. Satisfied"/>
    <s v="5. Very Satisfied"/>
    <s v="5. Very Satisfied"/>
    <s v="5. Very Satisfied"/>
    <s v="5. Very Satisfied"/>
    <s v="5. Very Satisfied"/>
    <s v="Toddler (2-3 YO)"/>
    <d v="2023-03-29T00:00:00"/>
    <s v="N"/>
    <s v="2 years"/>
    <s v="2 to &lt;3 years"/>
    <d v="2025-04-11T00:00:00"/>
    <s v="App Updates, Communication and Status Updates/Waiting Times"/>
    <m/>
    <s v="Fremantle"/>
    <x v="2"/>
    <s v="Hinterland"/>
    <s v="None"/>
  </r>
  <r>
    <n v="8"/>
    <x v="1"/>
    <s v="Safety protocols are always top-notch during outdoor activities at this childcare center. I'm impressed by the staff's vigilance and expertise in keeping the children safe while still allowing them to enjoy outdoor adventures."/>
    <m/>
    <s v="Mia Bennett"/>
    <s v="3. Neither Satisfied nor Dissatisfied"/>
    <s v="5. Very Satisfied"/>
    <s v="5. Very Satisfied"/>
    <s v="5. Very Satisfied"/>
    <s v="5. Very Satisfied"/>
    <s v="5. Very Satisfied"/>
    <s v="Kinder (3-5 YO)"/>
    <d v="2021-04-09T00:00:00"/>
    <s v="N"/>
    <s v="4 years and over"/>
    <s v="3 to &lt;5 years"/>
    <d v="2025-04-11T00:00:00"/>
    <s v="Curriculum/Program and Activities, Environment and Safety, Policy/Administration/Management, Staff Knowledge and Training"/>
    <m/>
    <s v="Henley Beach"/>
    <x v="4"/>
    <s v="Pines"/>
    <s v="None"/>
  </r>
  <r>
    <n v="8"/>
    <x v="1"/>
    <s v="Having access to the childcare center's app has made me feel more connected to my child's daily experiences. It's incredibly reassuring to receive updates promptly, knowing they're in good hands."/>
    <m/>
    <s v="Ruby Turner"/>
    <s v="4. Satisfied"/>
    <s v="4. Satisfied"/>
    <s v="4. Satisfied"/>
    <s v="5. Very Satisfied"/>
    <s v="3. Neither Satisfied nor Dissatisfied"/>
    <s v="4. Satisfied"/>
    <s v="Toddler (2-3 YO)"/>
    <d v="2023-05-07T00:00:00"/>
    <s v="N"/>
    <s v="2 years"/>
    <s v="2 to &lt;3 years"/>
    <d v="2025-04-11T00:00:00"/>
    <s v="App Updates, Communication and Status Updates/Waiting Times"/>
    <m/>
    <s v="Henley Beach"/>
    <x v="4"/>
    <s v="Pines"/>
    <s v="None"/>
  </r>
  <r>
    <n v="8"/>
    <x v="1"/>
    <s v="The childcare center's commitment to safety shines during outdoor activities. From sturdy equipment to attentive supervision, they go above and beyond to create a secure environment for the children."/>
    <m/>
    <s v="Benjamin Turner"/>
    <s v="4. Satisfied"/>
    <s v="5. Very Satisfied"/>
    <s v="5. Very Satisfied"/>
    <s v="5. Very Satisfied"/>
    <s v="5. Very Satisfied"/>
    <s v="5. Very Satisfied"/>
    <s v="Toddler (2-3 YO)"/>
    <d v="2023-05-06T00:00:00"/>
    <s v="Y"/>
    <s v="2 years"/>
    <s v="2 to &lt;3 years"/>
    <d v="2025-04-11T00:00:00"/>
    <s v="Environment and Safety, Equipments and Facilities"/>
    <m/>
    <s v="Henley Beach"/>
    <x v="4"/>
    <s v="Pines"/>
    <s v="None"/>
  </r>
  <r>
    <n v="10"/>
    <x v="0"/>
    <s v="The childcare center's app has been a game-changer for me as a parent. I love receiving regular updates throughout the day, complete with photos and detailed messages, which allow me to stay connected with my child's experiences and development."/>
    <m/>
    <s v="Isabella Bennett"/>
    <s v="5. Very Satisfied"/>
    <s v="5. Very Satisfied"/>
    <s v="5. Very Satisfied"/>
    <s v="4. Satisfied"/>
    <s v="5. Very Satisfied"/>
    <s v="4. Satisfied"/>
    <s v="Toddler (2-3 YO)"/>
    <d v="2023-02-02T00:00:00"/>
    <s v="N"/>
    <s v="2 years"/>
    <s v="2 to &lt;3 years"/>
    <d v="2025-04-11T00:00:00"/>
    <s v="App Updates, Communication and Status Updates/Waiting Times"/>
    <m/>
    <s v="Box Hill"/>
    <x v="3"/>
    <s v="Amber Acres"/>
    <s v="None"/>
  </r>
  <r>
    <n v="8"/>
    <x v="1"/>
    <s v="The app is a fantastic communication tool! I appreciate being kept in the loop about my child's day, from meals and naps to fun activities. It's like having a window into their world."/>
    <m/>
    <s v="Harper Harris"/>
    <s v="3. Neither Satisfied nor Dissatisfied"/>
    <s v="4. Satisfied"/>
    <s v="4. Satisfied"/>
    <s v="5. Very Satisfied"/>
    <s v="3. Neither Satisfied nor Dissatisfied"/>
    <s v="4. Satisfied"/>
    <s v="Toddler (2-3 YO)"/>
    <d v="2023-05-05T00:00:00"/>
    <s v="Y"/>
    <s v="2 years"/>
    <s v="2 to &lt;3 years"/>
    <d v="2025-04-11T00:00:00"/>
    <s v="App Updates, Communication and Status Updates/Waiting Times, Curriculum/Program and Activities, Food and Nutrition"/>
    <m/>
    <s v="Henley Beach"/>
    <x v="4"/>
    <s v="Pines"/>
    <s v="None"/>
  </r>
  <r>
    <n v="8"/>
    <x v="1"/>
    <s v="I am impressed by the impeccable cleanliness of the childcare center. It's evident that they prioritize hygiene to ensure a healthy environment for our children."/>
    <m/>
    <s v="Liam Turner"/>
    <s v="3. Neither Satisfied nor Dissatisfied"/>
    <s v="4. Satisfied"/>
    <s v="4. Satisfied"/>
    <s v="5. Very Satisfied"/>
    <s v="3. Neither Satisfied nor Dissatisfied"/>
    <s v="4. Satisfied"/>
    <s v="Toddler (2-3 YO)"/>
    <d v="2023-04-16T00:00:00"/>
    <s v="Y"/>
    <s v="2 years"/>
    <s v="2 to &lt;3 years"/>
    <d v="2025-04-11T00:00:00"/>
    <s v="Cleanliness and Hygiene, Environment and Safety"/>
    <m/>
    <s v="Glenelg"/>
    <x v="4"/>
    <s v="Willow"/>
    <s v="None"/>
  </r>
  <r>
    <n v="10"/>
    <x v="0"/>
    <s v="The childcare center's educators are top-notch! Their attentive and competent approach ensures that every child feels valued and supported in their learning journey."/>
    <m/>
    <s v="Isla Harris"/>
    <s v="5. Very Satisfied"/>
    <s v="5. Very Satisfied"/>
    <s v="4. Satisfied"/>
    <s v="5. Very Satisfied"/>
    <s v="5. Very Satisfied"/>
    <s v="5. Very Satisfied"/>
    <s v="Toddler (2-3 YO)"/>
    <d v="2023-03-28T00:00:00"/>
    <s v="N"/>
    <s v="2 years"/>
    <s v="2 to &lt;3 years"/>
    <d v="2025-04-11T00:00:00"/>
    <s v="Staff Helpfulness and Attitude, Staff Knowledge and Training"/>
    <m/>
    <s v="Fremantle"/>
    <x v="2"/>
    <s v="Hinterland"/>
    <s v="None"/>
  </r>
  <r>
    <n v="7"/>
    <x v="1"/>
    <s v="Overall, the staff at the childcare center appear to be dedicated to their roles."/>
    <m/>
    <s v="Ruby Bennett"/>
    <s v="3. Neither Satisfied nor Dissatisfied"/>
    <s v="4. Satisfied"/>
    <s v="4. Satisfied"/>
    <s v="5. Very Satisfied"/>
    <s v="3. Neither Satisfied nor Dissatisfied"/>
    <s v="4. Satisfied"/>
    <s v="Kinder (3-5 YO)"/>
    <d v="2021-02-19T00:00:00"/>
    <s v="N"/>
    <s v="4 years and over"/>
    <s v="3 to &lt;5 years"/>
    <d v="2025-04-11T00:00:00"/>
    <s v="Staff Helpfulness and Attitude"/>
    <m/>
    <s v="Cottesloe"/>
    <x v="2"/>
    <s v="Cobalt Cliffs"/>
    <s v="None"/>
  </r>
  <r>
    <n v="7"/>
    <x v="1"/>
    <s v="The childcare center's staff seems competent in their duties, but there's room for improvement in terms of responsiveness to parent inquiries."/>
    <m/>
    <s v="Mason Harris"/>
    <s v="3. Neither Satisfied nor Dissatisfied"/>
    <s v="4. Satisfied"/>
    <s v="4. Satisfied"/>
    <s v="5. Very Satisfied"/>
    <s v="3. Neither Satisfied nor Dissatisfied"/>
    <s v="3. Neither Satisfied nor Dissatisfied"/>
    <s v="Kinder (3-5 YO)"/>
    <d v="2021-02-20T00:00:00"/>
    <s v="N"/>
    <s v="4 years and over"/>
    <s v="3 to &lt;5 years"/>
    <d v="2025-04-11T00:00:00"/>
    <s v="Communication and Status Updates/Waiting Times, Staff Knowledge and Training"/>
    <m/>
    <s v="Cottesloe"/>
    <x v="2"/>
    <s v="Cobalt Cliffs"/>
    <s v="None"/>
  </r>
  <r>
    <n v="10"/>
    <x v="0"/>
    <s v="The educators at the childcare center go above and beyond! Their proactive approach to my child's development has been remarkable. I'm grateful for their dedication and compassion."/>
    <m/>
    <s v="Isla Turner"/>
    <s v="5. Very Satisfied"/>
    <s v="4. Satisfied"/>
    <s v="5. Very Satisfied"/>
    <s v="5. Very Satisfied"/>
    <s v="5. Very Satisfied"/>
    <s v="4. Satisfied"/>
    <s v="Nursery (0-2 YO)"/>
    <d v="2024-03-22T00:00:00"/>
    <s v="N"/>
    <s v="1 year"/>
    <s v="1 to &lt;2 years"/>
    <d v="2025-04-11T00:00:00"/>
    <s v="Staff Helpfulness and Attitude"/>
    <m/>
    <s v="Joondalup"/>
    <x v="2"/>
    <s v="Azure Bay"/>
    <s v="None"/>
  </r>
  <r>
    <n v="10"/>
    <x v="0"/>
    <s v="The centre manager at this childcare facility is outstanding! Their leadership skills, commitment to the children's well-being, and effective communication set a positive tone for the entire center."/>
    <m/>
    <s v="Scarlett Harris"/>
    <s v="4. Satisfied"/>
    <s v="5. Very Satisfied"/>
    <s v="5. Very Satisfied"/>
    <s v="5. Very Satisfied"/>
    <s v="5. Very Satisfied"/>
    <s v="5. Very Satisfied"/>
    <s v="Nursery (0-2 YO)"/>
    <d v="2024-03-23T00:00:00"/>
    <s v="N"/>
    <s v="1 year"/>
    <s v="1 to &lt;2 years"/>
    <d v="2025-04-11T00:00:00"/>
    <s v="Communication and Status Updates/Waiting Times, Environment and Safety, Policy/Administration/Management, Staff Helpfulness and Attitude"/>
    <m/>
    <s v="Joondalup"/>
    <x v="2"/>
    <s v="Azure Bay"/>
    <s v="None"/>
  </r>
  <r>
    <n v="8"/>
    <x v="1"/>
    <s v="Safety protocols are always top-notch during outdoor activities at this childcare center. I'm impressed by the staff's vigilance and expertise in keeping the children safe while still allowing them to enjoy outdoor adventures."/>
    <m/>
    <s v="Oliver Turner"/>
    <s v="4. Satisfied"/>
    <s v="4. Satisfied"/>
    <s v="4. Satisfied"/>
    <s v="5. Very Satisfied"/>
    <s v="3. Neither Satisfied nor Dissatisfied"/>
    <s v="4. Satisfied"/>
    <s v="Toddler (2-3 YO)"/>
    <d v="2023-05-04T00:00:00"/>
    <s v="Y"/>
    <s v="2 years"/>
    <s v="2 to &lt;3 years"/>
    <d v="2025-04-11T00:00:00"/>
    <s v="Curriculum/Program and Activities, Environment and Safety, Policy/Administration/Management, Staff Knowledge and Training"/>
    <m/>
    <s v="Henley Beach"/>
    <x v="4"/>
    <s v="Pines"/>
    <s v="None"/>
  </r>
  <r>
    <n v="10"/>
    <x v="0"/>
    <s v="Kudos to the dedicated educators at this childcare center! Their passion for early childhood education is evident, and my child has thrived under their care. I'm grateful for the nurturing environment they create."/>
    <m/>
    <s v="Liam Bennett"/>
    <s v="4. Satisfied"/>
    <s v="5. Very Satisfied"/>
    <s v="5. Very Satisfied"/>
    <s v="5. Very Satisfied"/>
    <s v="5. Very Satisfied"/>
    <s v="5. Very Satisfied"/>
    <s v="Nursery (0-2 YO)"/>
    <d v="2024-03-24T00:00:00"/>
    <s v="N"/>
    <s v="1 year"/>
    <s v="1 to &lt;2 years"/>
    <d v="2025-04-11T00:00:00"/>
    <s v="Environment and Safety, Staff Helpfulness and Attitude"/>
    <m/>
    <s v="Joondalup"/>
    <x v="2"/>
    <s v="Azure Bay"/>
    <s v="None"/>
  </r>
  <r>
    <n v="10"/>
    <x v="0"/>
    <s v="Kudos to the childcare center for their user-friendly app! It's well-designed, intuitive, and most importantly, bug-free."/>
    <m/>
    <s v="Ruby Harris"/>
    <s v="4. Satisfied"/>
    <s v="5. Very Satisfied"/>
    <s v="5. Very Satisfied"/>
    <s v="5. Very Satisfied"/>
    <s v="5. Very Satisfied"/>
    <s v="5. Very Satisfied"/>
    <s v="Nursery (0-2 YO)"/>
    <d v="2024-03-05T00:00:00"/>
    <s v="Y"/>
    <s v="1 year"/>
    <s v="1 to &lt;2 years"/>
    <d v="2025-04-11T00:00:00"/>
    <s v="App Updates"/>
    <m/>
    <s v="Box Hill"/>
    <x v="3"/>
    <s v="Amber Acres"/>
    <s v="None"/>
  </r>
  <r>
    <n v="10"/>
    <x v="0"/>
    <s v="I'm impressed by the childcare center's use of technology to enhance parent communication. The app provides timely updates with photos and detailed messages, which not only keep me informed but also strengthen the bond between me and my child."/>
    <m/>
    <s v="Hudson Turner"/>
    <s v="5. Very Satisfied"/>
    <s v="5. Very Satisfied"/>
    <s v="4. Satisfied"/>
    <s v="5. Very Satisfied"/>
    <s v="5. Very Satisfied"/>
    <s v="5. Very Satisfied"/>
    <s v="Nursery (0-2 YO)"/>
    <d v="2024-03-06T00:00:00"/>
    <s v="N"/>
    <s v="1 year"/>
    <s v="1 to &lt;2 years"/>
    <d v="2025-04-11T00:00:00"/>
    <s v="App Updates, Communication and Status Updates/Waiting Times"/>
    <m/>
    <s v="Box Hill"/>
    <x v="3"/>
    <s v="Amber Acres"/>
    <s v="None"/>
  </r>
  <r>
    <n v="10"/>
    <x v="0"/>
    <s v="m grateful for the childcare center's commitment to providing a top-notch app experience. It's refreshing to have an app that is consistently up-to-date and free of bugs."/>
    <m/>
    <s v="Elijah Taylor"/>
    <s v="4. Satisfied"/>
    <s v="5. Very Satisfied"/>
    <s v="5. Very Satisfied"/>
    <s v="5. Very Satisfied"/>
    <s v="5. Very Satisfied"/>
    <s v="5. Very Satisfied"/>
    <s v="Toddler (2-3 YO)"/>
    <d v="2023-02-03T00:00:00"/>
    <s v="Y"/>
    <s v="2 years"/>
    <s v="2 to &lt;3 years"/>
    <d v="2025-04-11T00:00:00"/>
    <s v="App Updates"/>
    <m/>
    <s v="Box Hill"/>
    <x v="3"/>
    <s v="Amber Acres"/>
    <s v="None"/>
  </r>
  <r>
    <n v="9"/>
    <x v="0"/>
    <s v="Kudos to the childcare center for their use of an app that delivers consistent updates on my child's activities. It's incredibly convenient to receive detailed messages and photos, offering a glimpse into their daily adventures and milestones."/>
    <m/>
    <s v="Mia Harris"/>
    <s v="4. Satisfied"/>
    <s v="5. Very Satisfied"/>
    <s v="5. Very Satisfied"/>
    <s v="5. Very Satisfied"/>
    <s v="5. Very Satisfied"/>
    <s v="5. Very Satisfied"/>
    <s v="Toddler (2-3 YO)"/>
    <d v="2023-02-04T00:00:00"/>
    <s v="Y"/>
    <s v="2 years"/>
    <s v="2 to &lt;3 years"/>
    <d v="2025-04-11T00:00:00"/>
    <s v="App Updates, Communication and Status Updates/Waiting Times"/>
    <m/>
    <s v="Box Hill"/>
    <x v="3"/>
    <s v="Amber Acres"/>
    <s v="None"/>
  </r>
  <r>
    <n v="10"/>
    <x v="0"/>
    <s v="The accessibility of the head office is impressive. Whether it's via phone or email, they are always responsive and ready to assist, fostering a sense of confidence and trust in the childcare center."/>
    <m/>
    <s v="Mia Johnson"/>
    <s v="5. Very Satisfied"/>
    <s v="4. Satisfied"/>
    <s v="4. Satisfied"/>
    <s v="5. Very Satisfied"/>
    <s v="4. Satisfied"/>
    <s v="5. Very Satisfied"/>
    <s v="Nursery (0-2 YO)"/>
    <d v="2023-10-07T00:00:00"/>
    <s v="Y"/>
    <s v="1 year"/>
    <s v="1 to &lt;2 years"/>
    <d v="2025-04-11T00:00:00"/>
    <s v="Communication and Status Updates/Waiting Times, Staff Helpfulness and Attitude"/>
    <m/>
    <s v="Bondi"/>
    <x v="0"/>
    <s v="Cottesloe"/>
    <s v="None"/>
  </r>
  <r>
    <n v="10"/>
    <x v="0"/>
    <s v="Thank you for the amazing Storypark updates! They not only showcase my child's activities but also demonstrate the center's dedication to providing a nurturing and enriching environment."/>
    <m/>
    <s v="Harper Bennett"/>
    <s v="4. Satisfied"/>
    <s v="5. Very Satisfied"/>
    <s v="5. Very Satisfied"/>
    <s v="5. Very Satisfied"/>
    <s v="5. Very Satisfied"/>
    <s v="5. Very Satisfied"/>
    <s v="Nursery (0-2 YO)"/>
    <d v="2024-04-05T00:00:00"/>
    <s v="Y"/>
    <s v="1 year"/>
    <s v="1 to &lt;2 years"/>
    <d v="2025-04-11T00:00:00"/>
    <s v="App Updates, Environment and Safety"/>
    <m/>
    <s v="Fremantle"/>
    <x v="2"/>
    <s v="Hinterland"/>
    <s v="None"/>
  </r>
  <r>
    <n v="10"/>
    <x v="0"/>
    <s v="My daughter is sensitive to changes, but educators have helped her transition smoothly."/>
    <m/>
    <s v="Mia Harris"/>
    <s v="4. Satisfied"/>
    <s v="5. Very Satisfied"/>
    <s v="5. Very Satisfied"/>
    <s v="5. Very Satisfied"/>
    <s v="5. Very Satisfied"/>
    <s v="5. Very Satisfied"/>
    <s v="Nursery (0-2 YO)"/>
    <d v="2024-04-04T00:00:00"/>
    <s v="Y"/>
    <s v="1 year"/>
    <s v="1 to &lt;2 years"/>
    <d v="2025-04-11T00:00:00"/>
    <s v="Room Transition, Staff Helpfulness and Attitude"/>
    <m/>
    <s v="Fremantle"/>
    <x v="2"/>
    <s v="Hinterland"/>
    <s v="None"/>
  </r>
  <r>
    <n v="6"/>
    <x v="2"/>
    <s v="Dealing with the mixed response from the childcare center's head office is frustrating."/>
    <s v="Fix internal processes"/>
    <s v="Lucas Turner"/>
    <s v="1. Very Dissatisfied"/>
    <s v="2. Dissatisfied"/>
    <s v="2. Dissatisfied"/>
    <s v="2. Dissatisfied"/>
    <s v="3. Neither Satisfied nor Dissatisfied"/>
    <s v="1. Very Dissatisfied"/>
    <s v="Kinder (3-5 YO)"/>
    <d v="2021-10-29T00:00:00"/>
    <s v="Y"/>
    <s v="3 years"/>
    <s v="3 to &lt;5 years"/>
    <d v="2025-04-11T00:00:00"/>
    <s v="Communication and Status Updates/Waiting Times"/>
    <s v="Policy/Administration/Management"/>
    <s v="Richmond"/>
    <x v="3"/>
    <s v="Kookaburra"/>
    <s v="None"/>
  </r>
  <r>
    <n v="10"/>
    <x v="0"/>
    <s v="The Storypark updates are a highlight of my day! It's wonderful to witness my child's learning journey through photos and anecdotes. The childcare center's commitment to transparent communication is truly commendable."/>
    <m/>
    <s v="Oliver Harris"/>
    <s v="5. Very Satisfied"/>
    <s v="4. Satisfied"/>
    <s v="5. Very Satisfied"/>
    <s v="5. Very Satisfied"/>
    <s v="5. Very Satisfied"/>
    <s v="4. Satisfied"/>
    <s v="Nursery (0-2 YO)"/>
    <d v="2024-04-03T00:00:00"/>
    <s v="Y"/>
    <s v="1 year"/>
    <s v="1 to &lt;2 years"/>
    <d v="2025-04-11T00:00:00"/>
    <s v="App Updates, Communication and Status Updates/Waiting Times"/>
    <m/>
    <s v="Fremantle"/>
    <x v="2"/>
    <s v="Hinterland"/>
    <s v="None"/>
  </r>
  <r>
    <n v="10"/>
    <x v="0"/>
    <s v="I appreciate the transparency of the head office regarding sensitive matters such as safety protocols and incidents. Their open communication builds trust and reassures me that they prioritize the well-being of all children under their care."/>
    <m/>
    <s v="Jack Davis"/>
    <s v="5. Very Satisfied"/>
    <s v="5. Very Satisfied"/>
    <s v="5. Very Satisfied"/>
    <s v="4. Satisfied"/>
    <s v="5. Very Satisfied"/>
    <s v="4. Satisfied"/>
    <s v="Nursery (0-2 YO)"/>
    <d v="2023-10-08T00:00:00"/>
    <s v="Y"/>
    <s v="1 year"/>
    <s v="1 to &lt;2 years"/>
    <d v="2025-04-11T00:00:00"/>
    <s v="Communication and Status Updates/Waiting Times, Environment and Safety, Policy/Administration/Management"/>
    <m/>
    <s v="Bondi"/>
    <x v="0"/>
    <s v="Cottesloe"/>
    <s v="None"/>
  </r>
  <r>
    <n v="5"/>
    <x v="2"/>
    <s v="Staff are not being appointed to the appropriate age groups. After the most recent staffing change, my child's room has lost 2 educators. Staff and parent feedback needs to be considered more."/>
    <s v="Create a more established shift for the staff"/>
    <s v="Leo Bennett"/>
    <s v="3. Neither Satisfied nor Dissatisfied"/>
    <s v="3. Neither Satisfied nor Dissatisfied"/>
    <s v="2. Dissatisfied"/>
    <s v="2. Dissatisfied"/>
    <s v="3. Neither Satisfied nor Dissatisfied"/>
    <s v="3. Neither Satisfied nor Dissatisfied"/>
    <s v="Kinder (3-5 YO)"/>
    <d v="2021-05-16T00:00:00"/>
    <s v="Y"/>
    <s v="4 years and over"/>
    <s v="3 to &lt;5 years"/>
    <d v="2025-04-11T00:00:00"/>
    <s v="Communication and Status Updates/Waiting Times, Staff Turnover/Change/Ratio"/>
    <s v="Room Transition, Staff Turnover/Change/Ratio"/>
    <s v="Semaphore"/>
    <x v="4"/>
    <s v="Barossa"/>
    <s v="None"/>
  </r>
  <r>
    <n v="7"/>
    <x v="1"/>
    <s v="The enrolment process provided the necessary information"/>
    <m/>
    <s v="Hudson Harris"/>
    <s v="4. Satisfied"/>
    <s v="4. Satisfied"/>
    <s v="3. Neither Satisfied nor Dissatisfied"/>
    <s v="3. Neither Satisfied nor Dissatisfied"/>
    <s v="4. Satisfied"/>
    <s v="4. Satisfied"/>
    <s v="Kinder (3-5 YO)"/>
    <d v="2021-05-14T00:00:00"/>
    <s v="N"/>
    <s v="4 years and over"/>
    <s v="3 to &lt;5 years"/>
    <d v="2025-04-11T00:00:00"/>
    <s v="Booking/Enrolment Process"/>
    <m/>
    <s v="Semaphore"/>
    <x v="4"/>
    <s v="Barossa"/>
    <s v="None"/>
  </r>
  <r>
    <n v="7"/>
    <x v="1"/>
    <s v="The enrolment process at the childcare center was a standard procedure"/>
    <m/>
    <s v="Jackson Turner"/>
    <s v="4. Satisfied"/>
    <s v="4. Satisfied"/>
    <s v="3. Neither Satisfied nor Dissatisfied"/>
    <s v="3. Neither Satisfied nor Dissatisfied"/>
    <s v="4. Satisfied"/>
    <s v="4. Satisfied"/>
    <s v="Kinder (3-5 YO)"/>
    <d v="2021-05-13T00:00:00"/>
    <s v="Y"/>
    <s v="4 years and over"/>
    <s v="3 to &lt;5 years"/>
    <d v="2025-04-11T00:00:00"/>
    <s v="Booking/Enrolment Process"/>
    <m/>
    <s v="Semaphore"/>
    <x v="4"/>
    <s v="Barossa"/>
    <s v="None"/>
  </r>
  <r>
    <n v="8"/>
    <x v="1"/>
    <s v="Safety is not just a priority but a way of life at this childcare center. I'm impressed by the emphasis on safety education for both staff and children, creating a culture of awareness and preparedness."/>
    <m/>
    <s v="Isabella Bennett"/>
    <s v="4. Satisfied"/>
    <s v="4. Satisfied"/>
    <s v="4. Satisfied"/>
    <s v="5. Very Satisfied"/>
    <s v="3. Neither Satisfied nor Dissatisfied"/>
    <s v="4. Satisfied"/>
    <s v="Toddler (2-3 YO)"/>
    <d v="2023-04-17T00:00:00"/>
    <s v="N"/>
    <s v="2 years"/>
    <s v="2 to &lt;3 years"/>
    <d v="2025-04-11T00:00:00"/>
    <s v="Environment and Safety, Staff Knowledge and Training"/>
    <m/>
    <s v="Glenelg"/>
    <x v="4"/>
    <s v="Willow"/>
    <s v="None"/>
  </r>
  <r>
    <n v="10"/>
    <x v="0"/>
    <s v="The head office's accessibility is a significant asset to this childcare center. Their approachability and quick response time make it clear that they prioritize effective communication and support for parents."/>
    <m/>
    <s v="Charlotte Brown"/>
    <s v="4. Satisfied"/>
    <s v="4. Satisfied"/>
    <s v="5. Very Satisfied"/>
    <s v="4. Satisfied"/>
    <s v="5. Very Satisfied"/>
    <s v="5. Very Satisfied"/>
    <s v="Nursery (0-2 YO)"/>
    <d v="2023-10-05T00:00:00"/>
    <s v="Y"/>
    <s v="1 year"/>
    <s v="1 to &lt;2 years"/>
    <d v="2025-04-11T00:00:00"/>
    <s v="Communication and Status Updates/Waiting Times"/>
    <m/>
    <s v="Bondi"/>
    <x v="0"/>
    <s v="Cottesloe"/>
    <s v="None"/>
  </r>
  <r>
    <n v="10"/>
    <x v="0"/>
    <s v="The head office's transparency on sensitive topics like staff training and qualifications gives me confidence in the quality of care my child receives. They willingly share information and address any concerns promptly, fostering a strong sense of partnership with parents."/>
    <m/>
    <s v="Noah Williams"/>
    <s v="5. Very Satisfied"/>
    <s v="5. Very Satisfied"/>
    <s v="4. Satisfied"/>
    <s v="5. Very Satisfied"/>
    <s v="5. Very Satisfied"/>
    <s v="5. Very Satisfied"/>
    <s v="Nursery (0-2 YO)"/>
    <d v="2023-10-06T00:00:00"/>
    <s v="N"/>
    <s v="1 year"/>
    <s v="1 to &lt;2 years"/>
    <d v="2025-04-11T00:00:00"/>
    <s v="Communication and Status Updates/Waiting Times, Staff Knowledge and Training"/>
    <m/>
    <s v="Bondi"/>
    <x v="0"/>
    <s v="Cottesloe"/>
    <s v="None"/>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0"/>
    <s v="Promoter"/>
    <s v="Consistent and heartwarming updates keep us connected to our child's daily activities. It's a wonderful reassurance that our little one is in good hands."/>
    <m/>
    <s v="Ava Harris"/>
    <x v="0"/>
    <x v="0"/>
    <s v="4. Satisfied"/>
    <s v="5. Very Satisfied"/>
    <s v="5. Very Satisfied"/>
    <s v="5. Very Satisfied"/>
    <s v="Nursery (0-2 YO)"/>
    <d v="2023-10-16T00:00:00"/>
    <s v="Y"/>
    <s v="1 year"/>
    <s v="1 to &lt;2 years"/>
    <d v="2025-06-21T00:00:00"/>
    <m/>
    <m/>
    <s v="Parramatta"/>
    <x v="0"/>
    <s v="Banksia Lane"/>
    <s v="Pending"/>
  </r>
  <r>
    <n v="7"/>
    <s v="Neutral"/>
    <s v="Lacks a bit of preparation for the care of our child who needs additional support. Communication and updates are not enough, sometimes I need to message them myself."/>
    <s v="More attention and preparation from the staff"/>
    <s v="Grace Bennett"/>
    <x v="1"/>
    <x v="1"/>
    <s v="5. Very Satisfied"/>
    <s v="5. Very Satisfied"/>
    <s v="2. Dissatisfied"/>
    <s v="2. Dissatisfied"/>
    <s v="Kinder (3-5 YO)"/>
    <d v="2021-02-10T00:00:00"/>
    <s v="N"/>
    <s v="4 years and over"/>
    <s v="3 to &lt;5 years"/>
    <d v="2025-06-21T00:00:00"/>
    <m/>
    <m/>
    <s v="Surfers Paradise"/>
    <x v="1"/>
    <s v="Ironbark"/>
    <s v="Pending"/>
  </r>
  <r>
    <n v="7"/>
    <s v="Neutral"/>
    <s v="Trying to reach the head office of the childcare center is a nightmare. No response to calls or emails, leaving parents feeling abandoned and frustrated."/>
    <s v="Establish formal contacts to the head office"/>
    <s v="Lucas Harris"/>
    <x v="2"/>
    <x v="1"/>
    <s v="5. Very Satisfied"/>
    <s v="5. Very Satisfied"/>
    <s v="5. Very Satisfied"/>
    <s v="3. Neither Satisfied nor Dissatisfied"/>
    <s v="Kinder (3-5 YO)"/>
    <d v="2021-02-11T00:00:00"/>
    <s v="N"/>
    <s v="4 years and over"/>
    <s v="3 to &lt;5 years"/>
    <d v="2025-06-21T00:00:00"/>
    <m/>
    <m/>
    <s v="Surfers Paradise"/>
    <x v="1"/>
    <s v="Ironbark"/>
    <s v="Pending"/>
  </r>
  <r>
    <n v="7"/>
    <s v="Neutral"/>
    <s v="Accessibility to the head office is nonexistent. It's incredibly frustrating when you have urgent concerns or questions, and there's no one available to address them."/>
    <s v="Create a POC from the head office"/>
    <s v="Mia Turner"/>
    <x v="3"/>
    <x v="1"/>
    <s v="5. Very Satisfied"/>
    <s v="5. Very Satisfied"/>
    <s v="5. Very Satisfied"/>
    <s v="3. Neither Satisfied nor Dissatisfied"/>
    <s v="Kinder (3-5 YO)"/>
    <d v="2021-02-12T00:00:00"/>
    <s v="Y"/>
    <s v="4 years and over"/>
    <s v="3 to &lt;5 years"/>
    <d v="2025-06-21T00:00:00"/>
    <m/>
    <m/>
    <s v="Surfers Paradise"/>
    <x v="1"/>
    <s v="Ironbark"/>
    <s v="Pending"/>
  </r>
  <r>
    <n v="10"/>
    <s v="Promoter"/>
    <s v="The carers are great! Very lively to our son."/>
    <m/>
    <s v="Harper Harris"/>
    <x v="0"/>
    <x v="0"/>
    <s v="5. Very Satisfied"/>
    <s v="5. Very Satisfied"/>
    <s v="5. Very Satisfied"/>
    <s v="4. Satisfied"/>
    <s v="Nursery (0-2 YO)"/>
    <d v="2024-03-18T00:00:00"/>
    <s v="N"/>
    <s v="1 year"/>
    <s v="1 to &lt;2 years"/>
    <d v="2025-06-21T00:00:00"/>
    <m/>
    <m/>
    <s v="Cottesloe"/>
    <x v="2"/>
    <s v="Cobalt Cliffs"/>
    <s v="Pending"/>
  </r>
  <r>
    <n v="7"/>
    <s v="Neutral"/>
    <s v="There is only one staff within the premises. That can be a risk to the children in case of an emergency."/>
    <s v="locale_profanity_hidden"/>
    <s v="Isaac Taylor"/>
    <x v="2"/>
    <x v="1"/>
    <s v="5. Very Satisfied"/>
    <s v="5. Very Satisfied"/>
    <s v="5. Very Satisfied"/>
    <s v="5. Very Satisfied"/>
    <s v="Kinder (3-5 YO)"/>
    <d v="2021-01-11T00:00:00"/>
    <s v="Y"/>
    <s v="4 years and over"/>
    <s v="3 to &lt;5 years"/>
    <d v="2025-06-21T00:00:00"/>
    <m/>
    <m/>
    <s v="St Kilda"/>
    <x v="3"/>
    <s v="Valley View"/>
    <s v="Closed"/>
  </r>
  <r>
    <n v="10"/>
    <s v="Promoter"/>
    <s v="Excellent staff, very proactive management. Happy with the service attitude."/>
    <m/>
    <s v="Charlie Harris"/>
    <x v="3"/>
    <x v="1"/>
    <s v="5. Very Satisfied"/>
    <s v="4. Satisfied"/>
    <s v="5. Very Satisfied"/>
    <s v="4. Satisfied"/>
    <s v="Nursery (0-2 YO)"/>
    <d v="2023-11-17T00:00:00"/>
    <s v="N"/>
    <s v="1 year"/>
    <s v="1 to &lt;2 years"/>
    <d v="2025-06-21T00:00:00"/>
    <m/>
    <m/>
    <s v="St Kilda"/>
    <x v="3"/>
    <s v="Valley View"/>
    <s v="Pending"/>
  </r>
  <r>
    <n v="10"/>
    <s v="Promoter"/>
    <s v="The consistent updates through the Storypark app are a game-changer. It's a joy to receive real-time snapshots of our child's day, fostering a strong sense of trust and partnership."/>
    <m/>
    <s v="Daniel White"/>
    <x v="3"/>
    <x v="1"/>
    <s v="5. Very Satisfied"/>
    <s v="4. Satisfied"/>
    <s v="5. Very Satisfied"/>
    <s v="5. Very Satisfied"/>
    <s v="Nursery (0-2 YO)"/>
    <d v="2023-10-19T00:00:00"/>
    <s v="N"/>
    <s v="1 year"/>
    <s v="1 to &lt;2 years"/>
    <d v="2025-06-21T00:00:00"/>
    <m/>
    <m/>
    <s v="Parramatta"/>
    <x v="0"/>
    <s v="Banksia Lane"/>
    <s v="Pending"/>
  </r>
  <r>
    <n v="10"/>
    <s v="Promoter"/>
    <s v="Kudos to the childcare center staff for their outstanding communication. Their regular updates and willingness to address concerns promptly showcase their commitment to fostering a supportive and informed community."/>
    <m/>
    <s v="Max Harris"/>
    <x v="3"/>
    <x v="1"/>
    <s v="5. Very Satisfied"/>
    <s v="5. Very Satisfied"/>
    <s v="5. Very Satisfied"/>
    <s v="5. Very Satisfied"/>
    <s v="Nursery (0-2 YO)"/>
    <d v="2023-10-14T00:00:00"/>
    <s v="Y"/>
    <s v="1 year"/>
    <s v="1 to &lt;2 years"/>
    <d v="2025-06-21T00:00:00"/>
    <m/>
    <m/>
    <s v="Bondi"/>
    <x v="0"/>
    <s v="Barossa Bend"/>
    <s v="Pending"/>
  </r>
  <r>
    <n v="7"/>
    <s v="Neutral"/>
    <s v="Poor communication with parents and school from head office."/>
    <s v="Head office should be more proactive in creating relationships with parents, leadership roles should rotate between centres."/>
    <s v="Henry Bennett"/>
    <x v="4"/>
    <x v="0"/>
    <s v="4. Satisfied"/>
    <s v="5. Very Satisfied"/>
    <s v="3. Neither Satisfied nor Dissatisfied"/>
    <s v="2. Dissatisfied"/>
    <s v="Kinder (3-5 YO)"/>
    <d v="2021-10-27T00:00:00"/>
    <s v="Y"/>
    <s v="3 years"/>
    <s v="3 to &lt;5 years"/>
    <d v="2025-06-21T00:00:00"/>
    <m/>
    <m/>
    <s v="Richmond"/>
    <x v="3"/>
    <s v="Kookaburra"/>
    <s v="Pending"/>
  </r>
  <r>
    <n v="10"/>
    <s v="Promoter"/>
    <s v="Great care, food, cleanliness, low staff turnover, educators that are the best. I know my child is in safe hands"/>
    <m/>
    <s v="Caleb Harris"/>
    <x v="0"/>
    <x v="1"/>
    <s v="4. Satisfied"/>
    <s v="5. Very Satisfied"/>
    <s v="5. Very Satisfied"/>
    <s v="5. Very Satisfied"/>
    <s v="Nursery (0-2 YO)"/>
    <d v="2023-11-15T00:00:00"/>
    <s v="N"/>
    <s v="1 year"/>
    <s v="1 to &lt;2 years"/>
    <d v="2025-06-21T00:00:00"/>
    <m/>
    <m/>
    <s v="St Kilda"/>
    <x v="3"/>
    <s v="Valley View"/>
    <s v="Pending"/>
  </r>
  <r>
    <n v="8"/>
    <s v="Neutral"/>
    <s v="Impressive attention to detail! The childcare center maintains impeccable cleanliness in its classrooms, creating a hygienic space where children can thrive."/>
    <m/>
    <s v="Ava Harris"/>
    <x v="2"/>
    <x v="1"/>
    <s v="5. Very Satisfied"/>
    <s v="5. Very Satisfied"/>
    <s v="5. Very Satisfied"/>
    <s v="5. Very Satisfied"/>
    <s v="Toddler (2-3 YO)"/>
    <d v="2023-05-22T00:00:00"/>
    <s v="Y"/>
    <s v="2 years"/>
    <s v="2 to &lt;3 years"/>
    <d v="2025-06-21T00:00:00"/>
    <m/>
    <m/>
    <s v="Unley"/>
    <x v="4"/>
    <s v="Topaz Trails"/>
    <s v="Pending"/>
  </r>
  <r>
    <n v="9"/>
    <s v="Promoter"/>
    <s v="The childcare center's outdoor activities are top-notch! They strike the perfect balance between fun and safety, providing opportunities for children to develop physical skills and socialize in a secure environment."/>
    <m/>
    <s v="Grace Taylor"/>
    <x v="3"/>
    <x v="1"/>
    <s v="5. Very Satisfied"/>
    <s v="5. Very Satisfied"/>
    <s v="5. Very Satisfied"/>
    <s v="4. Satisfied"/>
    <s v="Kinder (3-5 YO)"/>
    <d v="2021-10-26T00:00:00"/>
    <s v="N"/>
    <s v="3 years"/>
    <s v="3 to &lt;5 years"/>
    <d v="2025-06-21T00:00:00"/>
    <m/>
    <m/>
    <s v="Richmond"/>
    <x v="3"/>
    <s v="Kookaburra"/>
    <s v="Pending"/>
  </r>
  <r>
    <n v="8"/>
    <s v="Neutral"/>
    <s v="The childcare center maintains impeccable hygiene standards, particularly in the bathrooms, ensuring a safe and healthy environment for all children."/>
    <m/>
    <s v="Isla Turner"/>
    <x v="1"/>
    <x v="1"/>
    <s v="5. Very Satisfied"/>
    <s v="5. Very Satisfied"/>
    <s v="5. Very Satisfied"/>
    <s v="5. Very Satisfied"/>
    <s v="Toddler (2-3 YO)"/>
    <d v="2023-05-19T00:00:00"/>
    <s v="N"/>
    <s v="2 years"/>
    <s v="2 to &lt;3 years"/>
    <d v="2025-06-21T00:00:00"/>
    <m/>
    <m/>
    <s v="Unley"/>
    <x v="4"/>
    <s v="Topaz Trails"/>
    <s v="Closed"/>
  </r>
  <r>
    <n v="9"/>
    <s v="Promoter"/>
    <s v="Staff are very friendly and easy to talk to. My child really enjoys going to the program and has made new friends."/>
    <m/>
    <s v="Cooper Turner"/>
    <x v="0"/>
    <x v="0"/>
    <s v="5. Very Satisfied"/>
    <s v="5. Very Satisfied"/>
    <s v="5. Very Satisfied"/>
    <s v="5. Very Satisfied"/>
    <s v="Kinder (3-5 YO)"/>
    <d v="2021-02-14T00:00:00"/>
    <s v="N"/>
    <s v="4 years and over"/>
    <s v="3 to &lt;5 years"/>
    <d v="2025-06-21T00:00:00"/>
    <m/>
    <m/>
    <s v="Cottesloe"/>
    <x v="2"/>
    <s v="Cobalt Cliffs"/>
    <s v="Pending"/>
  </r>
  <r>
    <n v="9"/>
    <s v="Promoter"/>
    <s v="Great service, open communication, straight forward booking system, happy &amp; engaging staff!"/>
    <m/>
    <s v="Ava Harris"/>
    <x v="0"/>
    <x v="0"/>
    <s v="5. Very Satisfied"/>
    <s v="5. Very Satisfied"/>
    <s v="5. Very Satisfied"/>
    <s v="5. Very Satisfied"/>
    <s v="Kinder (3-5 YO)"/>
    <d v="2021-02-15T00:00:00"/>
    <s v="N"/>
    <s v="4 years and over"/>
    <s v="3 to &lt;5 years"/>
    <d v="2025-06-21T00:00:00"/>
    <m/>
    <m/>
    <s v="Cottesloe"/>
    <x v="2"/>
    <s v="Cobalt Cliffs"/>
    <s v="Pending"/>
  </r>
  <r>
    <n v="9"/>
    <s v="Promoter"/>
    <s v="My daughter loves attending the service. They have great activities tailored to her interests and the staff are so friendly and kind."/>
    <m/>
    <s v="Hudson Bennett"/>
    <x v="0"/>
    <x v="1"/>
    <s v="5. Very Satisfied"/>
    <s v="5. Very Satisfied"/>
    <s v="5. Very Satisfied"/>
    <s v="5. Very Satisfied"/>
    <s v="Kinder (3-5 YO)"/>
    <d v="2021-02-16T00:00:00"/>
    <s v="N"/>
    <s v="4 years and over"/>
    <s v="3 to &lt;5 years"/>
    <d v="2025-06-21T00:00:00"/>
    <m/>
    <m/>
    <s v="Cottesloe"/>
    <x v="2"/>
    <s v="Cobalt Cliffs"/>
    <s v="Closed"/>
  </r>
  <r>
    <n v="7"/>
    <s v="Neutral"/>
    <s v="High staff turnover, complete lack of training for staff regarding children with additional needs."/>
    <s v="Create centres and programs that specialise on children with additional needs."/>
    <s v="Harper Harris"/>
    <x v="4"/>
    <x v="1"/>
    <s v="5. Very Satisfied"/>
    <s v="5. Very Satisfied"/>
    <s v="5. Very Satisfied"/>
    <s v="5. Very Satisfied"/>
    <s v="Kinder (3-5 YO)"/>
    <d v="2021-02-17T00:00:00"/>
    <s v="N"/>
    <s v="4 years and over"/>
    <s v="3 to &lt;5 years"/>
    <d v="2025-06-21T00:00:00"/>
    <m/>
    <m/>
    <s v="Cottesloe"/>
    <x v="2"/>
    <s v="Cobalt Cliffs"/>
    <s v="Pending"/>
  </r>
  <r>
    <n v="8"/>
    <s v="Neutral"/>
    <s v="The childcare center's classrooms are consistently pristine, demonstrating a high standard of cleanliness that ensures a healthy learning environment for the children."/>
    <m/>
    <s v="Scarlett Turner"/>
    <x v="2"/>
    <x v="0"/>
    <s v="3. Neither Satisfied nor Dissatisfied"/>
    <s v="3. Neither Satisfied nor Dissatisfied"/>
    <s v="3. Neither Satisfied nor Dissatisfied"/>
    <s v="4. Satisfied"/>
    <s v="Toddler (2-3 YO)"/>
    <d v="2023-05-18T00:00:00"/>
    <s v="Y"/>
    <s v="2 years"/>
    <s v="2 to &lt;3 years"/>
    <d v="2025-06-21T00:00:00"/>
    <m/>
    <m/>
    <s v="Unley"/>
    <x v="4"/>
    <s v="Topaz Trails"/>
    <s v="Pending"/>
  </r>
  <r>
    <n v="9"/>
    <s v="Promoter"/>
    <s v="The only things I wish we could see more is photos during their day and what they�re doing. Communication on the app about those would be great! Also a bummer so many sickness recently, hoping more thorough cleaning will help."/>
    <m/>
    <s v="Ella White"/>
    <x v="3"/>
    <x v="1"/>
    <s v="5. Very Satisfied"/>
    <s v="5. Very Satisfied"/>
    <s v="5. Very Satisfied"/>
    <s v="5. Very Satisfied"/>
    <s v="Toddler (2-3 YO)"/>
    <d v="2022-12-09T00:00:00"/>
    <s v="Y"/>
    <s v="2 years"/>
    <s v="2 to &lt;3 years"/>
    <d v="2025-06-21T00:00:00"/>
    <m/>
    <m/>
    <s v="Bondi"/>
    <x v="0"/>
    <s v="Barossa Bend"/>
    <s v="Pending"/>
  </r>
  <r>
    <n v="7"/>
    <s v="Neutral"/>
    <s v="Inconsistencies with regular staff shift. Their absence and uncertainty affects children"/>
    <s v="Efficient shift scheduling"/>
    <s v="Henry Turner"/>
    <x v="4"/>
    <x v="1"/>
    <s v="5. Very Satisfied"/>
    <s v="5. Very Satisfied"/>
    <s v="5. Very Satisfied"/>
    <s v="5. Very Satisfied"/>
    <s v="Kinder (3-5 YO)"/>
    <d v="2021-02-18T00:00:00"/>
    <s v="N"/>
    <s v="4 years and over"/>
    <s v="3 to &lt;5 years"/>
    <d v="2025-06-21T00:00:00"/>
    <m/>
    <m/>
    <s v="Cottesloe"/>
    <x v="2"/>
    <s v="Cobalt Cliffs"/>
    <s v="Pending"/>
  </r>
  <r>
    <n v="10"/>
    <s v="Promoter"/>
    <s v="For the most part, very good carers who are engaged with the children."/>
    <m/>
    <s v="Mia Turner"/>
    <x v="0"/>
    <x v="1"/>
    <s v="4. Satisfied"/>
    <s v="5. Very Satisfied"/>
    <s v="5. Very Satisfied"/>
    <s v="5. Very Satisfied"/>
    <s v="Nursery (0-2 YO)"/>
    <d v="2023-11-16T00:00:00"/>
    <s v="Y"/>
    <s v="1 year"/>
    <s v="1 to &lt;2 years"/>
    <d v="2025-06-21T00:00:00"/>
    <m/>
    <m/>
    <s v="St Kilda"/>
    <x v="3"/>
    <s v="Valley View"/>
    <s v="In Progress"/>
  </r>
  <r>
    <n v="9"/>
    <s v="Promoter"/>
    <s v="The childcare center's outdoor activities are fantastic! They prioritize safety at every turn, with well-maintained equipment and attentive supervision. It's wonderful to see my child enjoying the fresh air and sunshine in such a secure environment."/>
    <m/>
    <s v="William Harris"/>
    <x v="3"/>
    <x v="1"/>
    <s v="5. Very Satisfied"/>
    <s v="5. Very Satisfied"/>
    <s v="5. Very Satisfied"/>
    <s v="2. Dissatisfied"/>
    <s v="Kinder (3-5 YO)"/>
    <d v="2021-10-25T00:00:00"/>
    <s v="Y"/>
    <s v="3 years"/>
    <s v="3 to &lt;5 years"/>
    <d v="2025-06-21T00:00:00"/>
    <m/>
    <m/>
    <s v="Richmond"/>
    <x v="3"/>
    <s v="Kookaburra"/>
    <s v="Pending"/>
  </r>
  <r>
    <n v="8"/>
    <s v="Neutral"/>
    <s v="The childcare center consistently provides nutritious meals with a diverse range of options, ensuring my child's health and well-being are prioritized."/>
    <m/>
    <s v="Hudson Harris"/>
    <x v="1"/>
    <x v="0"/>
    <s v="3. Neither Satisfied nor Dissatisfied"/>
    <s v="3. Neither Satisfied nor Dissatisfied"/>
    <s v="3. Neither Satisfied nor Dissatisfied"/>
    <s v="4. Satisfied"/>
    <s v="Toddler (2-3 YO)"/>
    <d v="2023-05-20T00:00:00"/>
    <s v="N"/>
    <s v="2 years"/>
    <s v="2 to &lt;3 years"/>
    <d v="2025-06-21T00:00:00"/>
    <m/>
    <m/>
    <s v="Unley"/>
    <x v="4"/>
    <s v="Topaz Trails"/>
    <s v="Pending"/>
  </r>
  <r>
    <n v="10"/>
    <s v="Promoter"/>
    <s v="We love this centre. My son has learned so much since he has been going there. We love the staff and director. It's always clean too."/>
    <m/>
    <s v="Isabella Turner"/>
    <x v="3"/>
    <x v="1"/>
    <s v="5. Very Satisfied"/>
    <s v="5. Very Satisfied"/>
    <s v="5. Very Satisfied"/>
    <s v="5. Very Satisfied"/>
    <s v="Toddler (2-3 YO)"/>
    <d v="2023-01-26T00:00:00"/>
    <s v="Y"/>
    <s v="2 years"/>
    <s v="2 to &lt;3 years"/>
    <d v="2025-06-21T00:00:00"/>
    <m/>
    <m/>
    <s v="St Kilda"/>
    <x v="3"/>
    <s v="Valley View"/>
    <s v="Closed"/>
  </r>
  <r>
    <n v="6"/>
    <s v="Detractor"/>
    <s v="Lots of changes being undertaken with no consultation with current parents. Very high staff turnover which suggests there is an issue."/>
    <s v="Give parents a headsup for any urgent matters. Will appreciate it."/>
    <s v="Hudson Harris"/>
    <x v="4"/>
    <x v="0"/>
    <s v="4. Satisfied"/>
    <s v="5. Very Satisfied"/>
    <s v="3. Neither Satisfied nor Dissatisfied"/>
    <s v="1. Very Dissatisfied"/>
    <s v="Kinder (3-5 YO)"/>
    <d v="2021-04-22T00:00:00"/>
    <s v="N"/>
    <s v="4 years and over"/>
    <s v="3 to &lt;5 years"/>
    <d v="2025-06-21T00:00:00"/>
    <m/>
    <m/>
    <s v="Henley Beach"/>
    <x v="4"/>
    <s v="Peachtree"/>
    <s v="In Progress"/>
  </r>
  <r>
    <n v="7"/>
    <s v="Neutral"/>
    <s v="Lately I sense that the teachers look too busy and the kids are a bit upset. I understand a few teachers have left. Maybe new ones are on their way."/>
    <s v="Provide necessary training to the new educators to ease their onboarding with the children."/>
    <s v="Ava Bennett"/>
    <x v="2"/>
    <x v="0"/>
    <s v="4. Satisfied"/>
    <s v="5. Very Satisfied"/>
    <s v="3. Neither Satisfied nor Dissatisfied"/>
    <s v="4. Satisfied"/>
    <s v="Kinder (3-5 YO)"/>
    <d v="2021-04-21T00:00:00"/>
    <s v="Y"/>
    <s v="4 years and over"/>
    <s v="3 to &lt;5 years"/>
    <d v="2025-06-21T00:00:00"/>
    <m/>
    <m/>
    <s v="Henley Beach"/>
    <x v="4"/>
    <s v="Peachtree"/>
    <s v="Pending"/>
  </r>
  <r>
    <n v="7"/>
    <s v="Neutral"/>
    <s v="The room transitions at the childcare center could benefit from more consistency and communication."/>
    <m/>
    <s v="Ruby Turner"/>
    <x v="2"/>
    <x v="0"/>
    <s v="4. Satisfied"/>
    <s v="5. Very Satisfied"/>
    <s v="3. Neither Satisfied nor Dissatisfied"/>
    <s v="3. Neither Satisfied nor Dissatisfied"/>
    <s v="Kinder (3-5 YO)"/>
    <d v="2021-04-20T00:00:00"/>
    <s v="Y"/>
    <s v="4 years and over"/>
    <s v="3 to &lt;5 years"/>
    <d v="2025-06-21T00:00:00"/>
    <m/>
    <m/>
    <s v="Henley Beach"/>
    <x v="4"/>
    <s v="Peachtree"/>
    <s v="Pending"/>
  </r>
  <r>
    <n v="8"/>
    <s v="Neutral"/>
    <s v="The childcare center's curriculum is exceptional in nurturing social skills. My child has blossomed into a confident and empathetic individual, thanks to the emphasis on cooperation and communication."/>
    <m/>
    <s v="Benjamin Turner"/>
    <x v="1"/>
    <x v="1"/>
    <s v="5. Very Satisfied"/>
    <s v="5. Very Satisfied"/>
    <s v="5. Very Satisfied"/>
    <s v="5. Very Satisfied"/>
    <s v="Kinder (3-5 YO)"/>
    <d v="2021-04-19T00:00:00"/>
    <s v="N"/>
    <s v="4 years and over"/>
    <s v="3 to &lt;5 years"/>
    <d v="2025-06-21T00:00:00"/>
    <m/>
    <m/>
    <s v="Henley Beach"/>
    <x v="4"/>
    <s v="Peachtree"/>
    <s v="Pending"/>
  </r>
  <r>
    <n v="9"/>
    <s v="Promoter"/>
    <s v="I have grown fond of the app, where I can find updates and see educational activities my little ones are taking part in."/>
    <m/>
    <s v="William Turner"/>
    <x v="3"/>
    <x v="1"/>
    <s v="5. Very Satisfied"/>
    <s v="5. Very Satisfied"/>
    <s v="5. Very Satisfied"/>
    <s v="5. Very Satisfied"/>
    <s v="Kinder (3-5 YO)"/>
    <d v="2021-10-18T00:00:00"/>
    <s v="N"/>
    <s v="3 years"/>
    <s v="3 to &lt;5 years"/>
    <d v="2025-06-21T00:00:00"/>
    <m/>
    <m/>
    <s v="Newcastle"/>
    <x v="0"/>
    <s v="Gumtree"/>
    <s v="Pending"/>
  </r>
  <r>
    <n v="9"/>
    <s v="Promoter"/>
    <s v="We appreciate the dedicated care and attention our child has received in this centre . The nurturing environment and the professionalism of the staff have provided a sense of security for both our child and us as parents"/>
    <m/>
    <s v="Samuel Hall"/>
    <x v="3"/>
    <x v="1"/>
    <s v="5. Very Satisfied"/>
    <s v="5. Very Satisfied"/>
    <s v="5. Very Satisfied"/>
    <s v="5. Very Satisfied"/>
    <s v="Toddler (2-3 YO)"/>
    <d v="2022-12-10T00:00:00"/>
    <s v="Y"/>
    <s v="2 years"/>
    <s v="2 to &lt;3 years"/>
    <d v="2025-06-21T00:00:00"/>
    <m/>
    <m/>
    <s v="Bondi"/>
    <x v="0"/>
    <s v="Barossa Bend"/>
    <s v="Pending"/>
  </r>
  <r>
    <n v="8"/>
    <s v="Neutral"/>
    <s v="I'm impressed by the childcare center's commitment to cleanliness, especially in the bathrooms. It's evident they prioritize hygiene to keep the children healthy and comfortable."/>
    <m/>
    <s v="Oliver Harris"/>
    <x v="2"/>
    <x v="0"/>
    <s v="3. Neither Satisfied nor Dissatisfied"/>
    <s v="3. Neither Satisfied nor Dissatisfied"/>
    <s v="3. Neither Satisfied nor Dissatisfied"/>
    <s v="4. Satisfied"/>
    <s v="Toddler (2-3 YO)"/>
    <d v="2023-05-21T00:00:00"/>
    <s v="N"/>
    <s v="2 years"/>
    <s v="2 to &lt;3 years"/>
    <d v="2025-06-21T00:00:00"/>
    <m/>
    <m/>
    <s v="Unley"/>
    <x v="4"/>
    <s v="Topaz Trails"/>
    <s v="Pending"/>
  </r>
  <r>
    <n v="10"/>
    <s v="Promoter"/>
    <s v="The commitment to cleanliness in the classrooms is evident in every corner of the childcare center. From sanitized toys to spotless floors, the staff go above and beyond to ensure that the learning environment is not only safe but also inviting for the children."/>
    <m/>
    <s v="Ruby Scott"/>
    <x v="3"/>
    <x v="1"/>
    <s v="5. Very Satisfied"/>
    <s v="4. Satisfied"/>
    <s v="5. Very Satisfied"/>
    <s v="5. Very Satisfied"/>
    <s v="Nursery (0-2 YO)"/>
    <d v="2023-10-20T00:00:00"/>
    <s v="N"/>
    <s v="1 year"/>
    <s v="1 to &lt;2 years"/>
    <d v="2025-06-21T00:00:00"/>
    <m/>
    <m/>
    <s v="Parramatta"/>
    <x v="0"/>
    <s v="Banksia Lane"/>
    <s v="Pending"/>
  </r>
  <r>
    <n v="8"/>
    <s v="Neutral"/>
    <s v="Kudos to the childcare center for nurturing my child's creative talents. Their curriculum provides ample opportunities for imaginative play and artistic expression, fostering a love for creativity that will last a lifetime."/>
    <m/>
    <s v="Oliver Harris"/>
    <x v="1"/>
    <x v="0"/>
    <s v="4. Satisfied"/>
    <s v="5. Very Satisfied"/>
    <s v="3. Neither Satisfied nor Dissatisfied"/>
    <s v="4. Satisfied"/>
    <s v="Kinder (3-5 YO)"/>
    <d v="2021-04-18T00:00:00"/>
    <s v="Y"/>
    <s v="4 years and over"/>
    <s v="3 to &lt;5 years"/>
    <d v="2025-06-21T00:00:00"/>
    <m/>
    <m/>
    <s v="Henley Beach"/>
    <x v="4"/>
    <s v="Peachtree"/>
    <s v="Pending"/>
  </r>
  <r>
    <n v="8"/>
    <s v="Neutral"/>
    <s v="The childcare center's enrolment process was straightforward and efficient."/>
    <m/>
    <s v="Harper Harris"/>
    <x v="3"/>
    <x v="0"/>
    <s v="3. Neither Satisfied nor Dissatisfied"/>
    <s v="3. Neither Satisfied nor Dissatisfied"/>
    <s v="4. Satisfied"/>
    <s v="4. Satisfied"/>
    <s v="Kinder (3-5 YO)"/>
    <d v="2021-05-12T00:00:00"/>
    <s v="N"/>
    <s v="4 years and over"/>
    <s v="3 to &lt;5 years"/>
    <d v="2025-06-21T00:00:00"/>
    <m/>
    <m/>
    <s v="Semaphore"/>
    <x v="4"/>
    <s v="Barossa"/>
    <s v="Pending"/>
  </r>
  <r>
    <n v="7"/>
    <s v="Neutral"/>
    <s v="Great handling new child. Overall good food good environment."/>
    <s v="Need educators and admin to be easily accessible in the morning of drop-off."/>
    <s v="Grace Harris"/>
    <x v="2"/>
    <x v="1"/>
    <s v="5. Very Satisfied"/>
    <s v="5. Very Satisfied"/>
    <s v="5. Very Satisfied"/>
    <s v="5. Very Satisfied"/>
    <s v="Kinder (3-5 YO)"/>
    <d v="2021-10-19T00:00:00"/>
    <s v="Y"/>
    <s v="3 years"/>
    <s v="3 to &lt;5 years"/>
    <d v="2025-06-21T00:00:00"/>
    <m/>
    <m/>
    <s v="Newcastle"/>
    <x v="0"/>
    <s v="Gumtree"/>
    <s v="Pending"/>
  </r>
  <r>
    <n v="8"/>
    <s v="Neutral"/>
    <s v="Kudos to the childcare center for their enriching program! My child has blossomed socially, thanks to engaging activities that encourage teamwork and communication."/>
    <m/>
    <s v="Cooper Turner"/>
    <x v="1"/>
    <x v="0"/>
    <s v="3. Neither Satisfied nor Dissatisfied"/>
    <s v="3. Neither Satisfied nor Dissatisfied"/>
    <s v="4. Satisfied"/>
    <s v="4. Satisfied"/>
    <s v="Toddler (2-3 YO)"/>
    <d v="2023-06-11T00:00:00"/>
    <s v="Y"/>
    <s v="2 years"/>
    <s v="2 to &lt;3 years"/>
    <d v="2025-06-21T00:00:00"/>
    <m/>
    <m/>
    <s v="Semaphore"/>
    <x v="4"/>
    <s v="Barossa"/>
    <s v="Pending"/>
  </r>
  <r>
    <n v="8"/>
    <s v="Neutral"/>
    <s v="Impressive! The childcare center's holistic curriculum ensures my child receives a comprehensive education that addresses their physical, emotional, and cognitive needs."/>
    <m/>
    <s v="Emily Turner"/>
    <x v="1"/>
    <x v="0"/>
    <s v="3. Neither Satisfied nor Dissatisfied"/>
    <s v="3. Neither Satisfied nor Dissatisfied"/>
    <s v="4. Satisfied"/>
    <s v="4. Satisfied"/>
    <s v="Toddler (2-3 YO)"/>
    <d v="2023-06-10T00:00:00"/>
    <s v="Y"/>
    <s v="2 years"/>
    <s v="2 to &lt;3 years"/>
    <d v="2025-06-21T00:00:00"/>
    <m/>
    <m/>
    <s v="Semaphore"/>
    <x v="4"/>
    <s v="Barossa"/>
    <s v="Pending"/>
  </r>
  <r>
    <n v="9"/>
    <s v="Promoter"/>
    <s v="The daily updates and communication have been invaluable, keeping us informed about our child's activities and milestones. It's evident that the caregivers are genuinely invested in the well-being and development of each child."/>
    <m/>
    <s v="Lily Mitchell"/>
    <x v="0"/>
    <x v="1"/>
    <s v="4. Satisfied"/>
    <s v="5. Very Satisfied"/>
    <s v="5. Very Satisfied"/>
    <s v="5. Very Satisfied"/>
    <s v="Toddler (2-3 YO)"/>
    <d v="2022-12-11T00:00:00"/>
    <s v="Y"/>
    <s v="2 years"/>
    <s v="2 to &lt;3 years"/>
    <d v="2025-06-21T00:00:00"/>
    <m/>
    <m/>
    <s v="Bondi"/>
    <x v="0"/>
    <s v="Barossa Bend"/>
    <s v="Closed"/>
  </r>
  <r>
    <n v="8"/>
    <s v="Neutral"/>
    <s v="The childcare center's program is fantastic! It beautifully integrates activities that promote social skills, helping my child build friendships and confidence."/>
    <m/>
    <s v="Isla Turner"/>
    <x v="1"/>
    <x v="0"/>
    <s v="3. Neither Satisfied nor Dissatisfied"/>
    <s v="3. Neither Satisfied nor Dissatisfied"/>
    <s v="3. Neither Satisfied nor Dissatisfied"/>
    <s v="4. Satisfied"/>
    <s v="Toddler (2-3 YO)"/>
    <d v="2023-06-09T00:00:00"/>
    <s v="N"/>
    <s v="2 years"/>
    <s v="2 to &lt;3 years"/>
    <d v="2025-06-21T00:00:00"/>
    <m/>
    <m/>
    <s v="Semaphore"/>
    <x v="4"/>
    <s v="Barossa"/>
    <s v="Pending"/>
  </r>
  <r>
    <n v="9"/>
    <s v="Promoter"/>
    <s v="The childcare center's commitment to staff training on child development is evident in the exceptional care they provide. It's reassuring to know that the educators are well-equipped with the latest knowledge and techniques to support every child's growth and development."/>
    <m/>
    <s v="Harper Turner"/>
    <x v="0"/>
    <x v="0"/>
    <s v="5. Very Satisfied"/>
    <s v="5. Very Satisfied"/>
    <s v="5. Very Satisfied"/>
    <s v="3. Neither Satisfied nor Dissatisfied"/>
    <s v="Kinder (3-5 YO)"/>
    <d v="2021-10-24T00:00:00"/>
    <s v="N"/>
    <s v="3 years"/>
    <s v="3 to &lt;5 years"/>
    <d v="2025-06-21T00:00:00"/>
    <m/>
    <m/>
    <s v="Richmond"/>
    <x v="3"/>
    <s v="Kookaburra"/>
    <s v="Pending"/>
  </r>
  <r>
    <n v="7"/>
    <s v="Neutral"/>
    <s v="Redundant and unnecessary enrolment documents needed"/>
    <s v="Create a checklist needed, so parents can prepare prior."/>
    <s v="Henry Taylor"/>
    <x v="1"/>
    <x v="0"/>
    <s v="4. Satisfied"/>
    <s v="5. Very Satisfied"/>
    <s v="3. Neither Satisfied nor Dissatisfied"/>
    <s v="4. Satisfied"/>
    <s v="Kinder (3-5 YO)"/>
    <d v="2021-10-20T00:00:00"/>
    <s v="Y"/>
    <s v="3 years"/>
    <s v="3 to &lt;5 years"/>
    <d v="2025-06-21T00:00:00"/>
    <m/>
    <m/>
    <s v="Newcastle"/>
    <x v="0"/>
    <s v="Gumtree"/>
    <s v="Pending"/>
  </r>
  <r>
    <n v="10"/>
    <s v="Promoter"/>
    <s v="I'm grateful for the childcare center's commitment to on-time pick-up! It's a relief knowing that I can rely on them to ensure my child is ready and waiting when I arrive."/>
    <m/>
    <s v="Oliver Harris"/>
    <x v="3"/>
    <x v="1"/>
    <s v="5. Very Satisfied"/>
    <s v="5. Very Satisfied"/>
    <s v="5. Very Satisfied"/>
    <s v="3. Neither Satisfied nor Dissatisfied"/>
    <s v="Nursery (0-2 YO)"/>
    <d v="2024-03-29T00:00:00"/>
    <s v="Y"/>
    <s v="1 year"/>
    <s v="1 to &lt;2 years"/>
    <d v="2025-06-21T00:00:00"/>
    <m/>
    <m/>
    <s v="Fremantle"/>
    <x v="2"/>
    <s v="Golden Valley"/>
    <s v="Pending"/>
  </r>
  <r>
    <n v="10"/>
    <s v="Promoter"/>
    <s v="Professional, dedicated staff. Clean, functional, fun, well thought out accommodation. Provides a high quality care and learning environment"/>
    <m/>
    <s v="Scarlett Harris"/>
    <x v="0"/>
    <x v="1"/>
    <s v="4. Satisfied"/>
    <s v="5. Very Satisfied"/>
    <s v="5. Very Satisfied"/>
    <s v="4. Satisfied"/>
    <s v="Nursery (0-2 YO)"/>
    <d v="2024-03-30T00:00:00"/>
    <s v="Y"/>
    <s v="1 year"/>
    <s v="1 to &lt;2 years"/>
    <d v="2025-06-21T00:00:00"/>
    <m/>
    <m/>
    <s v="Fremantle"/>
    <x v="2"/>
    <s v="Golden Valley"/>
    <s v="Pending"/>
  </r>
  <r>
    <n v="10"/>
    <s v="Promoter"/>
    <s v="The childcare center's consistency with on-time pick-ups is a testament to their dedication to providing a reliable and dependable service. It's one less thing for parents to worry about in their busy schedules."/>
    <m/>
    <s v="Liam Bennett"/>
    <x v="3"/>
    <x v="1"/>
    <s v="5. Very Satisfied"/>
    <s v="5. Very Satisfied"/>
    <s v="5. Very Satisfied"/>
    <s v="3. Neither Satisfied nor Dissatisfied"/>
    <s v="Nursery (0-2 YO)"/>
    <d v="2024-03-31T00:00:00"/>
    <s v="Y"/>
    <s v="1 year"/>
    <s v="1 to &lt;2 years"/>
    <d v="2025-06-21T00:00:00"/>
    <m/>
    <m/>
    <s v="Fremantle"/>
    <x v="2"/>
    <s v="Golden Valley"/>
    <s v="Pending"/>
  </r>
  <r>
    <n v="8"/>
    <s v="Neutral"/>
    <s v="The childcare center's holistic curriculum is a breath of fresh air! It goes beyond academics to nurture my child's emotional, social, and creative development."/>
    <m/>
    <s v="Ruby Turner"/>
    <x v="1"/>
    <x v="0"/>
    <s v="3. Neither Satisfied nor Dissatisfied"/>
    <s v="3. Neither Satisfied nor Dissatisfied"/>
    <s v="3. Neither Satisfied nor Dissatisfied"/>
    <s v="4. Satisfied"/>
    <s v="Toddler (2-3 YO)"/>
    <d v="2023-06-08T00:00:00"/>
    <s v="Y"/>
    <s v="2 years"/>
    <s v="2 to &lt;3 years"/>
    <d v="2025-06-21T00:00:00"/>
    <m/>
    <m/>
    <s v="Semaphore"/>
    <x v="4"/>
    <s v="Barossa"/>
    <s v="Pending"/>
  </r>
  <r>
    <n v="9"/>
    <s v="Promoter"/>
    <s v="I appreciate the proactive communication of the staff at this childcare center. Their timely updates and responsiveness make it evident that they prioritize effective and transparent communication with parents."/>
    <m/>
    <s v="Charlie Turner"/>
    <x v="0"/>
    <x v="1"/>
    <s v="4. Satisfied"/>
    <s v="5. Very Satisfied"/>
    <s v="5. Very Satisfied"/>
    <s v="5. Very Satisfied"/>
    <s v="Toddler (2-3 YO)"/>
    <d v="2022-12-12T00:00:00"/>
    <s v="Y"/>
    <s v="2 years"/>
    <s v="2 to &lt;3 years"/>
    <d v="2025-06-21T00:00:00"/>
    <m/>
    <m/>
    <s v="Bondi"/>
    <x v="0"/>
    <s v="Barossa Bend"/>
    <s v="Pending"/>
  </r>
  <r>
    <n v="10"/>
    <s v="Promoter"/>
    <s v="I can't express enough gratitude for the childcare center's on-time pick-up policy. It's a huge relief for me as a parent, knowing that I can rely on them to be punctual every time."/>
    <m/>
    <s v="Isla Turner"/>
    <x v="3"/>
    <x v="1"/>
    <s v="5. Very Satisfied"/>
    <s v="5. Very Satisfied"/>
    <s v="5. Very Satisfied"/>
    <s v="4. Satisfied"/>
    <s v="Nursery (0-2 YO)"/>
    <d v="2024-04-01T00:00:00"/>
    <s v="N"/>
    <s v="1 year"/>
    <s v="1 to &lt;2 years"/>
    <d v="2025-06-21T00:00:00"/>
    <m/>
    <m/>
    <s v="Fremantle"/>
    <x v="2"/>
    <s v="Golden Valley"/>
    <s v="Pending"/>
  </r>
  <r>
    <n v="10"/>
    <s v="Promoter"/>
    <s v="I'm consistently impressed by the impeccable cleanliness of the classrooms at this childcare center. Walking in every day to see tidy, organized spaces gives me confidence that my child is in a healthy and hygienic environment."/>
    <m/>
    <s v="Matilda Miller"/>
    <x v="0"/>
    <x v="1"/>
    <s v="4. Satisfied"/>
    <s v="5. Very Satisfied"/>
    <s v="5. Very Satisfied"/>
    <s v="5. Very Satisfied"/>
    <s v="Nursery (0-2 YO)"/>
    <d v="2023-10-18T00:00:00"/>
    <s v="Y"/>
    <s v="1 year"/>
    <s v="1 to &lt;2 years"/>
    <d v="2025-06-21T00:00:00"/>
    <m/>
    <m/>
    <s v="Parramatta"/>
    <x v="0"/>
    <s v="Banksia Lane"/>
    <s v="Pending"/>
  </r>
  <r>
    <n v="10"/>
    <s v="Promoter"/>
    <s v="Kudos to the childcare center for their thorough training of staff on child development. It's clear that they prioritize understanding each child's unique needs and milestones, fostering an environment where every child can reach their full potential."/>
    <m/>
    <s v="Lucas Turner"/>
    <x v="0"/>
    <x v="0"/>
    <s v="5. Very Satisfied"/>
    <s v="5. Very Satisfied"/>
    <s v="5. Very Satisfied"/>
    <s v="3. Neither Satisfied nor Dissatisfied"/>
    <s v="Nursery (0-2 YO)"/>
    <d v="2023-11-04T00:00:00"/>
    <s v="N"/>
    <s v="1 year"/>
    <s v="1 to &lt;2 years"/>
    <d v="2025-06-21T00:00:00"/>
    <m/>
    <m/>
    <s v="Richmond"/>
    <x v="3"/>
    <s v="Kookaburra"/>
    <s v="Pending"/>
  </r>
  <r>
    <n v="7"/>
    <s v="Neutral"/>
    <s v="Staff were understaffed and undertrained during enrolment, so queues were longer and staff were not knowledgeable of the enrolment process."/>
    <s v="Create process and train staff prior to enrolment."/>
    <s v="Sophia Bennett"/>
    <x v="4"/>
    <x v="1"/>
    <s v="5. Very Satisfied"/>
    <s v="5. Very Satisfied"/>
    <s v="5. Very Satisfied"/>
    <s v="5. Very Satisfied"/>
    <s v="Kinder (3-5 YO)"/>
    <d v="2021-10-21T00:00:00"/>
    <s v="Y"/>
    <s v="3 years"/>
    <s v="3 to &lt;5 years"/>
    <d v="2025-06-21T00:00:00"/>
    <m/>
    <m/>
    <s v="Newcastle"/>
    <x v="0"/>
    <s v="Gumtree"/>
    <s v="Pending"/>
  </r>
  <r>
    <n v="10"/>
    <s v="Promoter"/>
    <s v="Kudos to the team for their commitment to providing regular and detailed updates. It's evident that they prioritize communication, making us feel involved and informed about our child's experiences."/>
    <m/>
    <s v="Ethan Turner"/>
    <x v="3"/>
    <x v="1"/>
    <s v="4. Satisfied"/>
    <s v="5. Very Satisfied"/>
    <s v="5. Very Satisfied"/>
    <s v="5. Very Satisfied"/>
    <s v="Nursery (0-2 YO)"/>
    <d v="2023-10-17T00:00:00"/>
    <s v="Y"/>
    <s v="1 year"/>
    <s v="1 to &lt;2 years"/>
    <d v="2025-06-21T00:00:00"/>
    <m/>
    <m/>
    <s v="Parramatta"/>
    <x v="0"/>
    <s v="Banksia Lane"/>
    <s v="Pending"/>
  </r>
  <r>
    <n v="7"/>
    <s v="Neutral"/>
    <s v="The childcare center's staff seem overwhelmed and underprepared, indicating a lack of training and support."/>
    <s v="Implement mandatory training to staff"/>
    <s v="Hudson Harris"/>
    <x v="4"/>
    <x v="0"/>
    <s v="3. Neither Satisfied nor Dissatisfied"/>
    <s v="3. Neither Satisfied nor Dissatisfied"/>
    <s v="3. Neither Satisfied nor Dissatisfied"/>
    <s v="4. Satisfied"/>
    <s v="Kinder (3-5 YO)"/>
    <d v="2021-05-06T00:00:00"/>
    <s v="N"/>
    <s v="4 years and over"/>
    <s v="3 to &lt;5 years"/>
    <d v="2025-06-21T00:00:00"/>
    <m/>
    <m/>
    <s v="Prospect"/>
    <x v="4"/>
    <s v="Lakeside"/>
    <s v="Pending"/>
  </r>
  <r>
    <n v="9"/>
    <s v="Promoter"/>
    <s v="I love the staff! They genuinely care about the kids and are so supportive, especially for first time parents!"/>
    <m/>
    <s v="Thomas Bennett"/>
    <x v="3"/>
    <x v="1"/>
    <s v="5. Very Satisfied"/>
    <s v="5. Very Satisfied"/>
    <s v="5. Very Satisfied"/>
    <s v="5. Very Satisfied"/>
    <s v="Toddler (2-3 YO)"/>
    <d v="2023-01-27T00:00:00"/>
    <s v="N"/>
    <s v="2 years"/>
    <s v="2 to &lt;3 years"/>
    <d v="2025-06-21T00:00:00"/>
    <m/>
    <m/>
    <s v="St Kilda"/>
    <x v="3"/>
    <s v="Valley View"/>
    <s v="Closed"/>
  </r>
  <r>
    <n v="7"/>
    <s v="Neutral"/>
    <s v="The childcare center's staff appears inexperienced and ill-equipped to meet the needs of diverse children, highlighting a glaring gap in training."/>
    <s v="Hire more experienced staff"/>
    <s v="Ruby Turner"/>
    <x v="4"/>
    <x v="0"/>
    <s v="3. Neither Satisfied nor Dissatisfied"/>
    <s v="3. Neither Satisfied nor Dissatisfied"/>
    <s v="4. Satisfied"/>
    <s v="4. Satisfied"/>
    <s v="Kinder (3-5 YO)"/>
    <d v="2021-05-07T00:00:00"/>
    <s v="N"/>
    <s v="4 years and over"/>
    <s v="3 to &lt;5 years"/>
    <d v="2025-06-21T00:00:00"/>
    <m/>
    <m/>
    <s v="Prospect"/>
    <x v="4"/>
    <s v="Lakeside"/>
    <s v="Pending"/>
  </r>
  <r>
    <n v="7"/>
    <s v="Neutral"/>
    <s v="Head office communication is virtually non-existent, leaving parents uninformed and frustrated."/>
    <m/>
    <s v="Scarlett Harris"/>
    <x v="4"/>
    <x v="1"/>
    <s v="5. Very Satisfied"/>
    <s v="5. Very Satisfied"/>
    <s v="5. Very Satisfied"/>
    <s v="3. Neither Satisfied nor Dissatisfied"/>
    <s v="Kinder (3-5 YO)"/>
    <d v="2021-03-03T00:00:00"/>
    <s v="N"/>
    <s v="4 years and over"/>
    <s v="3 to &lt;5 years"/>
    <d v="2025-06-21T00:00:00"/>
    <m/>
    <m/>
    <s v="Fremantle"/>
    <x v="2"/>
    <s v="Golden Valley"/>
    <s v="Pending"/>
  </r>
  <r>
    <n v="7"/>
    <s v="Neutral"/>
    <s v="Parents are left in the dark because the head office can't seem to get their act together."/>
    <s v="Available contact from head office"/>
    <s v="Ava Bennett"/>
    <x v="2"/>
    <x v="1"/>
    <s v="5. Very Satisfied"/>
    <s v="5. Very Satisfied"/>
    <s v="5. Very Satisfied"/>
    <s v="3. Neither Satisfied nor Dissatisfied"/>
    <s v="Kinder (3-5 YO)"/>
    <d v="2021-03-02T00:00:00"/>
    <s v="N"/>
    <s v="4 years and over"/>
    <s v="3 to &lt;5 years"/>
    <d v="2025-06-21T00:00:00"/>
    <m/>
    <m/>
    <s v="Fremantle"/>
    <x v="2"/>
    <s v="Golden Valley"/>
    <s v="Pending"/>
  </r>
  <r>
    <n v="8"/>
    <s v="Neutral"/>
    <s v="The childcare center boasts exceptional facilities, providing a stimulating environment that fosters learning and creativity for the children."/>
    <m/>
    <s v="Jackson Bennett"/>
    <x v="1"/>
    <x v="1"/>
    <s v="5. Very Satisfied"/>
    <s v="5. Very Satisfied"/>
    <s v="5. Very Satisfied"/>
    <s v="5. Very Satisfied"/>
    <s v="Toddler (2-3 YO)"/>
    <d v="2023-04-27T00:00:00"/>
    <s v="N"/>
    <s v="2 years"/>
    <s v="2 to &lt;3 years"/>
    <d v="2025-06-21T00:00:00"/>
    <m/>
    <m/>
    <s v="Norwood"/>
    <x v="4"/>
    <s v="Oasis"/>
    <s v="Pending"/>
  </r>
  <r>
    <n v="2"/>
    <s v="Detractor"/>
    <s v="My experience with the orientation was lackluster. The staff seemed disinterested and rushed through important information, leaving me feeling unprepared and uneasy about leaving my child in their care."/>
    <s v="Create a dedicated Q&amp;A session during orientations to encourage open communication and address any uncertainties parents may have about the center's facilities, staff, and educational programs."/>
    <s v="Harper Harris"/>
    <x v="4"/>
    <x v="2"/>
    <s v="2. Dissatisfied"/>
    <s v="2. Dissatisfied"/>
    <s v="3. Neither Satisfied nor Dissatisfied"/>
    <s v="3. Neither Satisfied nor Dissatisfied"/>
    <s v="Kinder (3-5 YO)"/>
    <d v="2021-05-10T00:00:00"/>
    <s v="N"/>
    <s v="4 years and over"/>
    <s v="3 to &lt;5 years"/>
    <d v="2025-06-21T00:00:00"/>
    <m/>
    <m/>
    <s v="Prospect"/>
    <x v="4"/>
    <s v="Lakeside"/>
    <s v="Closed"/>
  </r>
  <r>
    <n v="8"/>
    <s v="Neutral"/>
    <s v="The enrolment process at this childcare center was seamless and efficient, with staff readily available to guide us through each step."/>
    <m/>
    <s v="Oliver Harris"/>
    <x v="1"/>
    <x v="0"/>
    <s v="4. Satisfied"/>
    <s v="5. Very Satisfied"/>
    <s v="3. Neither Satisfied nor Dissatisfied"/>
    <s v="4. Satisfied"/>
    <s v="Toddler (2-3 YO)"/>
    <d v="2023-04-28T00:00:00"/>
    <s v="N"/>
    <s v="2 years"/>
    <s v="2 to &lt;3 years"/>
    <d v="2025-06-21T00:00:00"/>
    <m/>
    <m/>
    <s v="Norwood"/>
    <x v="4"/>
    <s v="Oasis"/>
    <s v="Pending"/>
  </r>
  <r>
    <n v="3"/>
    <s v="Detractor"/>
    <s v="The orientation process at this childcare center was incredibly disappointing. Instead of feeling informed and reassured, I left with more questions than answers about the center's policies and procedures."/>
    <s v="Consider offering virtual or pre-recorded orientations for parents who may have scheduling conflicts, ensuring that crucial information is accessible to all families."/>
    <s v="Cooper Turner"/>
    <x v="4"/>
    <x v="3"/>
    <s v="2. Dissatisfied"/>
    <s v="1. Very Dissatisfied"/>
    <s v="3. Neither Satisfied nor Dissatisfied"/>
    <s v="1. Very Dissatisfied"/>
    <s v="Kinder (3-5 YO)"/>
    <d v="2021-05-09T00:00:00"/>
    <s v="N"/>
    <s v="4 years and over"/>
    <s v="3 to &lt;5 years"/>
    <d v="2025-06-21T00:00:00"/>
    <m/>
    <m/>
    <s v="Prospect"/>
    <x v="4"/>
    <s v="Lakeside"/>
    <s v="Pending"/>
  </r>
  <r>
    <n v="5"/>
    <s v="Detractor"/>
    <s v="The orientation was a complete letdown. The staff didn't take the time to address individual concerns or make an effort to ensure parents felt confident entrusting their children to the center."/>
    <s v="Implement a more personalized approach to orientations, allowing time for individual questions and concerns to be addressed by knowledgeable staff members."/>
    <s v="Emily Turner"/>
    <x v="4"/>
    <x v="3"/>
    <s v="2. Dissatisfied"/>
    <s v="1. Very Dissatisfied"/>
    <s v="3. Neither Satisfied nor Dissatisfied"/>
    <s v="1. Very Dissatisfied"/>
    <s v="Kinder (3-5 YO)"/>
    <d v="2021-05-08T00:00:00"/>
    <s v="N"/>
    <s v="4 years and over"/>
    <s v="3 to &lt;5 years"/>
    <d v="2025-06-21T00:00:00"/>
    <m/>
    <m/>
    <s v="Prospect"/>
    <x v="4"/>
    <s v="Lakeside"/>
    <s v="Pending"/>
  </r>
  <r>
    <n v="9"/>
    <s v="Promoter"/>
    <s v="Nothing is ever too much trouble, all of the girls are welcoming and have taken time to get to know my child and us. I�m always updated and I never feel uneasy dropping her off."/>
    <m/>
    <s v="Henry Turner"/>
    <x v="0"/>
    <x v="1"/>
    <s v="4. Satisfied"/>
    <s v="5. Very Satisfied"/>
    <s v="5. Very Satisfied"/>
    <s v="5. Very Satisfied"/>
    <s v="Toddler (2-3 YO)"/>
    <d v="2022-12-29T00:00:00"/>
    <s v="Y"/>
    <s v="2 years"/>
    <s v="2 to &lt;3 years"/>
    <d v="2025-06-21T00:00:00"/>
    <m/>
    <m/>
    <s v="Manly"/>
    <x v="0"/>
    <s v="Wattle Way"/>
    <s v="Pending"/>
  </r>
  <r>
    <n v="9"/>
    <s v="Promoter"/>
    <s v="The childcare center's consistent communication, especially regarding activity changes, is truly commendable. It's reassuring to receive timely updates that allow me to adjust my child's schedule accordingly. Their proactive approach to keeping parents informed is greatly appreciated."/>
    <m/>
    <s v="Lily Harris"/>
    <x v="0"/>
    <x v="1"/>
    <s v="4. Satisfied"/>
    <s v="5. Very Satisfied"/>
    <s v="5. Very Satisfied"/>
    <s v="5. Very Satisfied"/>
    <s v="Toddler (2-3 YO)"/>
    <d v="2022-12-30T00:00:00"/>
    <s v="N"/>
    <s v="2 years"/>
    <s v="2 to &lt;3 years"/>
    <d v="2025-06-21T00:00:00"/>
    <m/>
    <m/>
    <s v="Manly"/>
    <x v="0"/>
    <s v="Wattle Way"/>
    <s v="Pending"/>
  </r>
  <r>
    <n v="7"/>
    <s v="Neutral"/>
    <s v="Enrolment process was quick and easy to complete."/>
    <s v="Add more paperless and digital approach in the process."/>
    <s v="Zoe Harris"/>
    <x v="1"/>
    <x v="0"/>
    <s v="4. Satisfied"/>
    <s v="5. Very Satisfied"/>
    <s v="3. Neither Satisfied nor Dissatisfied"/>
    <s v="4. Satisfied"/>
    <s v="Kinder (3-5 YO)"/>
    <d v="2020-12-28T00:00:00"/>
    <s v="Y"/>
    <s v="4 years and over"/>
    <s v="3 to &lt;5 years"/>
    <d v="2025-06-21T00:00:00"/>
    <m/>
    <m/>
    <s v="Manly"/>
    <x v="0"/>
    <s v="Golden Sands"/>
    <s v="Pending"/>
  </r>
  <r>
    <n v="8"/>
    <s v="Neutral"/>
    <s v="As a first time mom I was nervous to take my baby anywhere but she likes it here.I also really appreciate the updates on the app! It is a tremendous help for my peace of mind."/>
    <s v="Less buggy app, other than that the app"/>
    <s v="Oscar Taylor"/>
    <x v="3"/>
    <x v="0"/>
    <s v="4. Satisfied"/>
    <s v="5. Very Satisfied"/>
    <s v="3. Neither Satisfied nor Dissatisfied"/>
    <s v="4. Satisfied"/>
    <s v="Kinder (3-5 YO)"/>
    <d v="2020-12-27T00:00:00"/>
    <s v="Y"/>
    <s v="4 years and over"/>
    <s v="3 to &lt;5 years"/>
    <d v="2025-06-21T00:00:00"/>
    <m/>
    <m/>
    <s v="Manly"/>
    <x v="0"/>
    <s v="Golden Sands"/>
    <s v="Pending"/>
  </r>
  <r>
    <n v="9"/>
    <s v="Promoter"/>
    <s v="I'm really happy we found this daycare. They always update me regarding my child�s progress."/>
    <s v="Everything is amazing except sometimes I don�t get to see any activity pictures on the app."/>
    <s v="Harper Bennett"/>
    <x v="3"/>
    <x v="1"/>
    <s v="5. Very Satisfied"/>
    <s v="5. Very Satisfied"/>
    <s v="5. Very Satisfied"/>
    <s v="4. Satisfied"/>
    <s v="Kinder (3-5 YO)"/>
    <d v="2020-12-26T00:00:00"/>
    <s v="Y"/>
    <s v="4 years and over"/>
    <s v="3 to &lt;5 years"/>
    <d v="2025-06-21T00:00:00"/>
    <m/>
    <m/>
    <s v="Manly"/>
    <x v="0"/>
    <s v="Golden Sands"/>
    <s v="Pending"/>
  </r>
  <r>
    <n v="9"/>
    <s v="Promoter"/>
    <s v="I'm incredibly impressed by the childcare center's commitment to providing timely and thorough updates. Whether it's about my child's daily activities, milestones, or any incidents, I always feel well-informed and reassured."/>
    <m/>
    <s v="Mason Turner"/>
    <x v="0"/>
    <x v="0"/>
    <s v="5. Very Satisfied"/>
    <s v="5. Very Satisfied"/>
    <s v="5. Very Satisfied"/>
    <s v="4. Satisfied"/>
    <s v="Kinder (3-5 YO)"/>
    <d v="2020-12-25T00:00:00"/>
    <s v="Y"/>
    <s v="4 years and over"/>
    <s v="3 to &lt;5 years"/>
    <d v="2025-06-21T00:00:00"/>
    <m/>
    <m/>
    <s v="Manly"/>
    <x v="0"/>
    <s v="Golden Sands"/>
    <s v="Pending"/>
  </r>
  <r>
    <n v="9"/>
    <s v="Promoter"/>
    <s v="The communication and pictures have also been fantastic. Love the app!"/>
    <m/>
    <s v="Mia Scott"/>
    <x v="0"/>
    <x v="0"/>
    <s v="5. Very Satisfied"/>
    <s v="5. Very Satisfied"/>
    <s v="5. Very Satisfied"/>
    <s v="4. Satisfied"/>
    <s v="Toddler (2-3 YO)"/>
    <d v="2022-12-28T00:00:00"/>
    <s v="N"/>
    <s v="2 years"/>
    <s v="2 to &lt;3 years"/>
    <d v="2025-06-21T00:00:00"/>
    <m/>
    <m/>
    <s v="Manly"/>
    <x v="0"/>
    <s v="Golden Sands"/>
    <s v="Pending"/>
  </r>
  <r>
    <n v="9"/>
    <s v="Promoter"/>
    <s v="The carers are bubbly and personable. There's range of activities that the children can participate in,"/>
    <m/>
    <s v="Benjamin Bennett"/>
    <x v="3"/>
    <x v="1"/>
    <s v="5. Very Satisfied"/>
    <s v="5. Very Satisfied"/>
    <s v="5. Very Satisfied"/>
    <s v="2. Dissatisfied"/>
    <s v="Toddler (2-3 YO)"/>
    <d v="2023-02-13T00:00:00"/>
    <s v="Y"/>
    <s v="2 years"/>
    <s v="2 to &lt;3 years"/>
    <d v="2025-06-21T00:00:00"/>
    <m/>
    <m/>
    <s v="New Farm"/>
    <x v="1"/>
    <s v="Quaint Quay"/>
    <s v="Pending"/>
  </r>
  <r>
    <n v="9"/>
    <s v="Promoter"/>
    <s v="I have been very impressed with the care offered. They have lots of activities. My son is always happy every time I pick him up and the staff are  very warm and friendly."/>
    <m/>
    <s v="Ruby Harris"/>
    <x v="3"/>
    <x v="1"/>
    <s v="5. Very Satisfied"/>
    <s v="5. Very Satisfied"/>
    <s v="5. Very Satisfied"/>
    <s v="2. Dissatisfied"/>
    <s v="Toddler (2-3 YO)"/>
    <d v="2023-02-14T00:00:00"/>
    <s v="N"/>
    <s v="2 years"/>
    <s v="2 to &lt;3 years"/>
    <d v="2025-06-21T00:00:00"/>
    <m/>
    <m/>
    <s v="New Farm"/>
    <x v="1"/>
    <s v="Quaint Quay"/>
    <s v="Pending"/>
  </r>
  <r>
    <n v="9"/>
    <s v="Promoter"/>
    <s v="Every time I pick my kids up, they don' t wanna go home. So the staff are obviously doing a great job. And I like that the staff updates me with what my kids did on the day."/>
    <m/>
    <s v="Isaac Turner"/>
    <x v="3"/>
    <x v="0"/>
    <s v="5. Very Satisfied"/>
    <s v="5. Very Satisfied"/>
    <s v="5. Very Satisfied"/>
    <s v="5. Very Satisfied"/>
    <s v="Toddler (2-3 YO)"/>
    <d v="2023-02-15T00:00:00"/>
    <s v="N"/>
    <s v="2 years"/>
    <s v="2 to &lt;3 years"/>
    <d v="2025-06-21T00:00:00"/>
    <m/>
    <m/>
    <s v="New Farm"/>
    <x v="1"/>
    <s v="Quaint Quay"/>
    <s v="Pending"/>
  </r>
  <r>
    <n v="9"/>
    <s v="Promoter"/>
    <s v="The team are absolutely amazing. They greet me by name and show a true care and understanding of my son's needs. They are always respectful of all children in their care!"/>
    <m/>
    <s v="Emily Bennett"/>
    <x v="3"/>
    <x v="0"/>
    <s v="5. Very Satisfied"/>
    <s v="5. Very Satisfied"/>
    <s v="5. Very Satisfied"/>
    <s v="3. Neither Satisfied nor Dissatisfied"/>
    <s v="Toddler (2-3 YO)"/>
    <d v="2023-02-16T00:00:00"/>
    <s v="Y"/>
    <s v="2 years"/>
    <s v="2 to &lt;3 years"/>
    <d v="2025-06-21T00:00:00"/>
    <m/>
    <m/>
    <s v="New Farm"/>
    <x v="1"/>
    <s v="Quaint Quay"/>
    <s v="Pending"/>
  </r>
  <r>
    <n v="9"/>
    <s v="Promoter"/>
    <s v="The childcare center's consistent communication, particularly in giving heads up on process and fee changes, is outstanding. Their transparency and proactive approach ensure that parents are always informed and can plan accordingly. It's a testament to their commitment to fostering trust and partnership with families.&quot;"/>
    <m/>
    <s v="James Taylor"/>
    <x v="0"/>
    <x v="1"/>
    <s v="4. Satisfied"/>
    <s v="5. Very Satisfied"/>
    <s v="5. Very Satisfied"/>
    <s v="5. Very Satisfied"/>
    <s v="Toddler (2-3 YO)"/>
    <d v="2022-12-31T00:00:00"/>
    <s v="Y"/>
    <s v="2 years"/>
    <s v="2 to &lt;3 years"/>
    <d v="2025-06-21T00:00:00"/>
    <m/>
    <m/>
    <s v="Manly"/>
    <x v="0"/>
    <s v="Wattle Way"/>
    <s v="Closed"/>
  </r>
  <r>
    <n v="9"/>
    <s v="Promoter"/>
    <s v="Daughter loves it. Most of the educators are really good."/>
    <m/>
    <s v="Cooper Harris"/>
    <x v="0"/>
    <x v="0"/>
    <s v="5. Very Satisfied"/>
    <s v="5. Very Satisfied"/>
    <s v="5. Very Satisfied"/>
    <s v="3. Neither Satisfied nor Dissatisfied"/>
    <s v="Kinder (3-5 YO)"/>
    <d v="2021-01-22T00:00:00"/>
    <s v="N"/>
    <s v="4 years and over"/>
    <s v="3 to &lt;5 years"/>
    <d v="2025-06-21T00:00:00"/>
    <m/>
    <m/>
    <s v="New Farm"/>
    <x v="1"/>
    <s v="Quaint Quay"/>
    <s v="Pending"/>
  </r>
  <r>
    <n v="9"/>
    <s v="Promoter"/>
    <s v="Kudos to the childcare center for their exemplary communication practices. Their consistent updates on process and fee changes demonstrate a high level of professionalism and consideration for parents' needs. It's reassuring to be kept in the loop and know that they prioritize transparency."/>
    <m/>
    <s v="Isla Bennett"/>
    <x v="3"/>
    <x v="1"/>
    <s v="4. Satisfied"/>
    <s v="5. Very Satisfied"/>
    <s v="5. Very Satisfied"/>
    <s v="5. Very Satisfied"/>
    <s v="Toddler (2-3 YO)"/>
    <d v="2023-01-01T00:00:00"/>
    <s v="Y"/>
    <s v="2 years"/>
    <s v="2 to &lt;3 years"/>
    <d v="2025-06-21T00:00:00"/>
    <m/>
    <m/>
    <s v="Manly"/>
    <x v="0"/>
    <s v="Wattle Way"/>
    <s v="Pending"/>
  </r>
  <r>
    <n v="6"/>
    <s v="Detractor"/>
    <s v="Main head office is not easy to get a hold when I had an urgent issue."/>
    <m/>
    <s v="Hudson Bennett"/>
    <x v="2"/>
    <x v="3"/>
    <s v="2. Dissatisfied"/>
    <s v="2. Dissatisfied"/>
    <s v="2. Dissatisfied"/>
    <s v="1. Very Dissatisfied"/>
    <s v="Kinder (3-5 YO)"/>
    <d v="2021-02-13T00:00:00"/>
    <s v="Y"/>
    <s v="4 years and over"/>
    <s v="3 to &lt;5 years"/>
    <d v="2025-06-21T00:00:00"/>
    <m/>
    <m/>
    <s v="Surfers Paradise"/>
    <x v="1"/>
    <s v="Ironbark"/>
    <s v="Pending"/>
  </r>
  <r>
    <n v="9"/>
    <s v="Promoter"/>
    <s v="I'm thoroughly impressed by the childcare center's dedication to consistent communication, especially regarding process and fee changes."/>
    <m/>
    <s v="Thomas Turner"/>
    <x v="3"/>
    <x v="0"/>
    <s v="5. Very Satisfied"/>
    <s v="5. Very Satisfied"/>
    <s v="5. Very Satisfied"/>
    <s v="4. Satisfied"/>
    <s v="Toddler (2-3 YO)"/>
    <d v="2023-01-02T00:00:00"/>
    <s v="N"/>
    <s v="2 years"/>
    <s v="2 to &lt;3 years"/>
    <d v="2025-06-21T00:00:00"/>
    <m/>
    <m/>
    <s v="Manly"/>
    <x v="0"/>
    <s v="Wattle Way"/>
    <s v="Pending"/>
  </r>
  <r>
    <n v="8"/>
    <s v="Neutral"/>
    <s v="The childcare center's app is a game-changer! It's so convenient to receive real-time updates and photos of my child throughout the day, keeping me connected and reassured."/>
    <m/>
    <s v="Scarlett Harris"/>
    <x v="1"/>
    <x v="0"/>
    <s v="4. Satisfied"/>
    <s v="5. Very Satisfied"/>
    <s v="3. Neither Satisfied nor Dissatisfied"/>
    <s v="4. Satisfied"/>
    <s v="Nursery (0-2 YO)"/>
    <d v="2024-04-22T00:00:00"/>
    <s v="Y"/>
    <s v="1 year"/>
    <s v="1 to &lt;2 years"/>
    <d v="2025-06-21T00:00:00"/>
    <m/>
    <m/>
    <s v="Henley Beach"/>
    <x v="4"/>
    <s v="Pines"/>
    <s v="Pending"/>
  </r>
  <r>
    <n v="8"/>
    <s v="Neutral"/>
    <s v="Kudos to the childcare center for prioritizing safety outdoors! Their proactive approach, like regular equipment checks and clear boundaries, gives me peace of mind while my child enjoys the fresh air."/>
    <m/>
    <s v="Jackson Turner"/>
    <x v="1"/>
    <x v="0"/>
    <s v="4. Satisfied"/>
    <s v="5. Very Satisfied"/>
    <s v="3. Neither Satisfied nor Dissatisfied"/>
    <s v="4. Satisfied"/>
    <s v="Toddler (2-3 YO)"/>
    <d v="2023-04-30T00:00:00"/>
    <s v="N"/>
    <s v="2 years"/>
    <s v="2 to &lt;3 years"/>
    <d v="2025-06-21T00:00:00"/>
    <m/>
    <m/>
    <s v="Henley Beach"/>
    <x v="4"/>
    <s v="Pines"/>
    <s v="Pending"/>
  </r>
  <r>
    <n v="4"/>
    <s v="Detractor"/>
    <s v="Terrible experience due to the childcare center's inability to relay important messages from head office. It's frustrating and unprofessional."/>
    <m/>
    <s v="Cooper Turner"/>
    <x v="4"/>
    <x v="3"/>
    <s v="2. Dissatisfied"/>
    <s v="1. Very Dissatisfied"/>
    <s v="3. Neither Satisfied nor Dissatisfied"/>
    <s v="1. Very Dissatisfied"/>
    <s v="Kinder (3-5 YO)"/>
    <d v="2021-03-05T00:00:00"/>
    <s v="N"/>
    <s v="4 years and over"/>
    <s v="3 to &lt;5 years"/>
    <d v="2025-06-21T00:00:00"/>
    <m/>
    <m/>
    <s v="Fremantle"/>
    <x v="2"/>
    <s v="Golden Valley"/>
    <s v="Pending"/>
  </r>
  <r>
    <n v="9"/>
    <s v="Promoter"/>
    <s v="No staff on reception desk in the morning or afternoon for drop off or pick up to discuss things with. Aside from that, we're ok with the centre."/>
    <s v="Have dedicated staff on reception for parents to have conversations with"/>
    <s v="Harper Harris"/>
    <x v="2"/>
    <x v="1"/>
    <s v="5. Very Satisfied"/>
    <s v="5. Very Satisfied"/>
    <s v="5. Very Satisfied"/>
    <s v="2. Dissatisfied"/>
    <s v="Nursery (0-2 YO)"/>
    <d v="2024-04-15T00:00:00"/>
    <s v="Y"/>
    <s v="1 year"/>
    <s v="1 to &lt;2 years"/>
    <d v="2025-06-21T00:00:00"/>
    <m/>
    <m/>
    <s v="Glenelg"/>
    <x v="4"/>
    <s v="Willow"/>
    <s v="Pending"/>
  </r>
  <r>
    <n v="10"/>
    <s v="Promoter"/>
    <s v="Super easy to book and change dates if needed. The educators are lovely. My child has a great time."/>
    <m/>
    <s v="Isla Harris"/>
    <x v="3"/>
    <x v="1"/>
    <s v="5. Very Satisfied"/>
    <s v="5. Very Satisfied"/>
    <s v="5. Very Satisfied"/>
    <s v="5. Very Satisfied"/>
    <s v="Toddler (2-3 YO)"/>
    <d v="2023-02-18T00:00:00"/>
    <s v="Y"/>
    <s v="2 years"/>
    <s v="2 to &lt;3 years"/>
    <d v="2025-06-21T00:00:00"/>
    <m/>
    <m/>
    <s v="New Farm"/>
    <x v="1"/>
    <s v="Emberdale"/>
    <s v="Pending"/>
  </r>
  <r>
    <n v="10"/>
    <s v="Promoter"/>
    <s v="My daughter loves it. Very welcoming and caring teachers, I feel comfortable leaving my daughter in their capable hands."/>
    <m/>
    <s v="Ethan Turner"/>
    <x v="3"/>
    <x v="1"/>
    <s v="5. Very Satisfied"/>
    <s v="5. Very Satisfied"/>
    <s v="5. Very Satisfied"/>
    <s v="5. Very Satisfied"/>
    <s v="Toddler (2-3 YO)"/>
    <d v="2023-02-19T00:00:00"/>
    <s v="Y"/>
    <s v="2 years"/>
    <s v="2 to &lt;3 years"/>
    <d v="2025-06-21T00:00:00"/>
    <m/>
    <m/>
    <s v="New Farm"/>
    <x v="1"/>
    <s v="Emberdale"/>
    <s v="Pending"/>
  </r>
  <r>
    <n v="9"/>
    <s v="Promoter"/>
    <s v="Staff are consistent and has minimal turnover. They act swiftly on issues and resolve in an extremely professional manner."/>
    <m/>
    <s v="Emily Bennett"/>
    <x v="3"/>
    <x v="1"/>
    <s v="5. Very Satisfied"/>
    <s v="5. Very Satisfied"/>
    <s v="5. Very Satisfied"/>
    <s v="5. Very Satisfied"/>
    <s v="Toddler (2-3 YO)"/>
    <d v="2023-02-20T00:00:00"/>
    <s v="N"/>
    <s v="2 years"/>
    <s v="2 to &lt;3 years"/>
    <d v="2025-06-21T00:00:00"/>
    <m/>
    <m/>
    <s v="New Farm"/>
    <x v="1"/>
    <s v="Emberdale"/>
    <s v="Pending"/>
  </r>
  <r>
    <n v="9"/>
    <s v="Promoter"/>
    <s v="Teachers are always engaging with us . My child comes home happy telling us story�s about  their day ! The teachers are very helpful and always happy to help me with any inquiries."/>
    <m/>
    <s v="Mason Harris"/>
    <x v="3"/>
    <x v="1"/>
    <s v="5. Very Satisfied"/>
    <s v="5. Very Satisfied"/>
    <s v="5. Very Satisfied"/>
    <s v="5. Very Satisfied"/>
    <s v="Toddler (2-3 YO)"/>
    <d v="2023-02-21T00:00:00"/>
    <s v="Y"/>
    <s v="2 years"/>
    <s v="2 to &lt;3 years"/>
    <d v="2025-06-21T00:00:00"/>
    <m/>
    <m/>
    <s v="New Farm"/>
    <x v="1"/>
    <s v="Emberdale"/>
    <s v="Pending"/>
  </r>
  <r>
    <n v="7"/>
    <s v="Neutral"/>
    <s v="Educator changes frequently which is disruptive for the children. Some of the educators aren't very professional - kept on yelling on some children."/>
    <s v="Hire more educators that are passionate with their jobs"/>
    <s v="Emily Turner"/>
    <x v="2"/>
    <x v="1"/>
    <s v="5. Very Satisfied"/>
    <s v="5. Very Satisfied"/>
    <s v="5. Very Satisfied"/>
    <s v="5. Very Satisfied"/>
    <s v="Kinder (3-5 YO)"/>
    <d v="2021-01-12T00:00:00"/>
    <s v="N"/>
    <s v="4 years and over"/>
    <s v="3 to &lt;5 years"/>
    <d v="2025-06-21T00:00:00"/>
    <m/>
    <m/>
    <s v="St Kilda"/>
    <x v="3"/>
    <s v="Valley View"/>
    <s v="In Progress"/>
  </r>
  <r>
    <n v="7"/>
    <s v="Neutral"/>
    <s v="Educators need to interact more with children, so they can build a more geniun connection. They should also need to make more effort to stop bullying in the classrooms."/>
    <s v="Educators need to be more present in the classrooms, so they can mitigate bullying."/>
    <s v="Oscar Harris"/>
    <x v="2"/>
    <x v="1"/>
    <s v="5. Very Satisfied"/>
    <s v="5. Very Satisfied"/>
    <s v="5. Very Satisfied"/>
    <s v="5. Very Satisfied"/>
    <s v="Kinder (3-5 YO)"/>
    <d v="2021-01-13T00:00:00"/>
    <s v="Y"/>
    <s v="4 years and over"/>
    <s v="3 to &lt;5 years"/>
    <d v="2025-06-21T00:00:00"/>
    <m/>
    <m/>
    <s v="St Kilda"/>
    <x v="3"/>
    <s v="Valley View"/>
    <s v="Closed"/>
  </r>
  <r>
    <n v="7"/>
    <s v="Neutral"/>
    <s v="I found many problems with the head office - missing documents and forms that I have already provided before."/>
    <s v="Store documents properly and digitize processes"/>
    <s v="Sophia Harris"/>
    <x v="4"/>
    <x v="0"/>
    <s v="4. Satisfied"/>
    <s v="5. Very Satisfied"/>
    <s v="3. Neither Satisfied nor Dissatisfied"/>
    <s v="2. Dissatisfied"/>
    <s v="Kinder (3-5 YO)"/>
    <d v="2021-10-28T00:00:00"/>
    <s v="N"/>
    <s v="3 years"/>
    <s v="3 to &lt;5 years"/>
    <d v="2025-06-21T00:00:00"/>
    <m/>
    <m/>
    <s v="Richmond"/>
    <x v="3"/>
    <s v="Kookaburra"/>
    <s v="Pending"/>
  </r>
  <r>
    <n v="8"/>
    <s v="Neutral"/>
    <s v="I'm impressed by the well-maintained and spacious facilities at this childcare center, offering ample room for play and exploration."/>
    <m/>
    <s v="Isla Turner"/>
    <x v="3"/>
    <x v="1"/>
    <s v="5. Very Satisfied"/>
    <s v="4. Satisfied"/>
    <s v="4. Satisfied"/>
    <s v="3. Neither Satisfied nor Dissatisfied"/>
    <s v="Kinder (3-5 YO)"/>
    <d v="2021-04-01T00:00:00"/>
    <s v="Y"/>
    <s v="4 years and over"/>
    <s v="3 to &lt;5 years"/>
    <d v="2025-06-21T00:00:00"/>
    <m/>
    <m/>
    <s v="Norwood"/>
    <x v="4"/>
    <s v="Oasis"/>
    <s v="Pending"/>
  </r>
  <r>
    <n v="9"/>
    <s v="Promoter"/>
    <s v="The childcare center's consistent updates through the app keep me connected and informed about my child's day, fostering a sense of involvement and peace of mind."/>
    <m/>
    <s v="Ava Turner"/>
    <x v="1"/>
    <x v="1"/>
    <s v="5. Very Satisfied"/>
    <s v="5. Very Satisfied"/>
    <s v="5. Very Satisfied"/>
    <s v="5. Very Satisfied"/>
    <s v="Toddler (2-3 YO)"/>
    <d v="2023-04-05T00:00:00"/>
    <s v="N"/>
    <s v="2 years"/>
    <s v="2 to &lt;3 years"/>
    <d v="2025-06-21T00:00:00"/>
    <m/>
    <m/>
    <s v="Scarborough"/>
    <x v="2"/>
    <s v="Sandstone"/>
    <s v="Pending"/>
  </r>
  <r>
    <n v="10"/>
    <s v="Promoter"/>
    <s v="Impressed by the childcare center's commitment to serving meals on time! It's a relief for working parents like me to know my child is getting their meals punctually."/>
    <m/>
    <s v="Ruby Turner"/>
    <x v="3"/>
    <x v="1"/>
    <s v="5. Very Satisfied"/>
    <s v="5. Very Satisfied"/>
    <s v="5. Very Satisfied"/>
    <s v="3. Neither Satisfied nor Dissatisfied"/>
    <s v="Nursery (0-2 YO)"/>
    <d v="2024-03-28T00:00:00"/>
    <s v="N"/>
    <s v="1 year"/>
    <s v="1 to &lt;2 years"/>
    <d v="2025-06-21T00:00:00"/>
    <m/>
    <m/>
    <s v="Fremantle"/>
    <x v="2"/>
    <s v="Golden Valley"/>
    <s v="Pending"/>
  </r>
  <r>
    <n v="7"/>
    <s v="Neutral"/>
    <s v="It's like pulling teeth to get any updates or information from head office."/>
    <s v="Head office should be more accessible for urgent matters"/>
    <s v="Elijah Harris"/>
    <x v="2"/>
    <x v="1"/>
    <s v="5. Very Satisfied"/>
    <s v="5. Very Satisfied"/>
    <s v="4. Satisfied"/>
    <s v="1. Very Dissatisfied"/>
    <s v="Kinder (3-5 YO)"/>
    <d v="2021-03-04T00:00:00"/>
    <s v="N"/>
    <s v="4 years and over"/>
    <s v="3 to &lt;5 years"/>
    <d v="2025-06-21T00:00:00"/>
    <m/>
    <m/>
    <s v="Fremantle"/>
    <x v="2"/>
    <s v="Golden Valley"/>
    <s v="Pending"/>
  </r>
  <r>
    <n v="9"/>
    <s v="Promoter"/>
    <s v="Storypark has become an invaluable tool for us as parents. The updates are not just informative but also heartwarming, providing insights into our child's growth and development at the childcare center."/>
    <m/>
    <s v="Henry Harris"/>
    <x v="1"/>
    <x v="1"/>
    <s v="5. Very Satisfied"/>
    <s v="5. Very Satisfied"/>
    <s v="5. Very Satisfied"/>
    <s v="5. Very Satisfied"/>
    <s v="Toddler (2-3 YO)"/>
    <d v="2023-04-06T00:00:00"/>
    <s v="N"/>
    <s v="2 years"/>
    <s v="2 to &lt;3 years"/>
    <d v="2025-06-21T00:00:00"/>
    <m/>
    <m/>
    <s v="Scarborough"/>
    <x v="2"/>
    <s v="Sandstone"/>
    <s v="Pending"/>
  </r>
  <r>
    <n v="9"/>
    <s v="Promoter"/>
    <s v="The childcare center's consistent updates through the app make me feel like I'm right there with my child. Their dedication to keeping parents informed is truly commendable."/>
    <m/>
    <s v="Cooper Bennett"/>
    <x v="1"/>
    <x v="1"/>
    <s v="5. Very Satisfied"/>
    <s v="5. Very Satisfied"/>
    <s v="5. Very Satisfied"/>
    <s v="5. Very Satisfied"/>
    <s v="Toddler (2-3 YO)"/>
    <d v="2023-04-07T00:00:00"/>
    <s v="N"/>
    <s v="2 years"/>
    <s v="2 to &lt;3 years"/>
    <d v="2025-06-21T00:00:00"/>
    <m/>
    <m/>
    <s v="Scarborough"/>
    <x v="2"/>
    <s v="Sandstone"/>
    <s v="Pending"/>
  </r>
  <r>
    <n v="9"/>
    <s v="Promoter"/>
    <s v="The childcare center's consistent communication about process changes ensures that parents are always kept in the loop, fostering transparency and trust."/>
    <m/>
    <s v="Olivia Harris"/>
    <x v="1"/>
    <x v="1"/>
    <s v="5. Very Satisfied"/>
    <s v="5. Very Satisfied"/>
    <s v="5. Very Satisfied"/>
    <s v="5. Very Satisfied"/>
    <s v="Toddler (2-3 YO)"/>
    <d v="2023-04-08T00:00:00"/>
    <s v="N"/>
    <s v="2 years"/>
    <s v="2 to &lt;3 years"/>
    <d v="2025-06-21T00:00:00"/>
    <m/>
    <m/>
    <s v="Scarborough"/>
    <x v="2"/>
    <s v="Sandstone"/>
    <s v="Pending"/>
  </r>
  <r>
    <n v="9"/>
    <s v="Promoter"/>
    <s v="Kudos to the childcare center for their swift communication on urgent matters! It's reassuring to be kept informed and involved in important decisions regarding my child."/>
    <m/>
    <s v="Mia Turner"/>
    <x v="0"/>
    <x v="0"/>
    <s v="5. Very Satisfied"/>
    <s v="5. Very Satisfied"/>
    <s v="5. Very Satisfied"/>
    <s v="4. Satisfied"/>
    <s v="Toddler (2-3 YO)"/>
    <d v="2023-04-09T00:00:00"/>
    <s v="Y"/>
    <s v="2 years"/>
    <s v="2 to &lt;3 years"/>
    <d v="2025-06-21T00:00:00"/>
    <m/>
    <m/>
    <s v="Scarborough"/>
    <x v="2"/>
    <s v="Sandstone"/>
    <s v="Pending"/>
  </r>
  <r>
    <n v="10"/>
    <s v="Promoter"/>
    <s v="I appreciate the childcare center's use of a comprehensive app to keep parents updated on their child's activities. It's reassuring to receive detailed messages and photos throughout the day, allowing me to feel connected and informed even when I'm not there."/>
    <m/>
    <s v="Grace Bennett"/>
    <x v="0"/>
    <x v="0"/>
    <s v="5. Very Satisfied"/>
    <s v="5. Very Satisfied"/>
    <s v="5. Very Satisfied"/>
    <s v="4. Satisfied"/>
    <s v="Nursery (0-2 YO)"/>
    <d v="2023-11-18T00:00:00"/>
    <s v="Y"/>
    <s v="1 year"/>
    <s v="1 to &lt;2 years"/>
    <d v="2025-06-21T00:00:00"/>
    <m/>
    <m/>
    <s v="Box Hill"/>
    <x v="3"/>
    <s v="Amber Acres"/>
    <s v="Closed"/>
  </r>
  <r>
    <n v="8"/>
    <s v="Neutral"/>
    <s v="I appreciated the thoroughness of the enrolment process, as it allowed us to provide detailed information about our child's needs and preferences."/>
    <m/>
    <s v="Emily Turner"/>
    <x v="1"/>
    <x v="1"/>
    <s v="5. Very Satisfied"/>
    <s v="4. Satisfied"/>
    <s v="4. Satisfied"/>
    <s v="3. Neither Satisfied nor Dissatisfied"/>
    <s v="Kinder (3-5 YO)"/>
    <d v="2021-03-31T00:00:00"/>
    <s v="Y"/>
    <s v="4 years and over"/>
    <s v="3 to &lt;5 years"/>
    <d v="2025-06-21T00:00:00"/>
    <m/>
    <m/>
    <s v="Norwood"/>
    <x v="4"/>
    <s v="Oasis"/>
    <s v="Pending"/>
  </r>
  <r>
    <n v="8"/>
    <s v="Neutral"/>
    <s v="The childcare center provides nutritious and well-balanced meals and snacks that my child enjoys, ensuring they have the energy to thrive throughout the day."/>
    <m/>
    <s v="Hudson Turner"/>
    <x v="1"/>
    <x v="1"/>
    <s v="4. Satisfied"/>
    <s v="3. Neither Satisfied nor Dissatisfied"/>
    <s v="3. Neither Satisfied nor Dissatisfied"/>
    <s v="3. Neither Satisfied nor Dissatisfied"/>
    <s v="Toddler (2-3 YO)"/>
    <d v="2023-04-29T00:00:00"/>
    <s v="N"/>
    <s v="2 years"/>
    <s v="2 to &lt;3 years"/>
    <d v="2025-06-21T00:00:00"/>
    <m/>
    <m/>
    <s v="Norwood"/>
    <x v="4"/>
    <s v="Oasis"/>
    <s v="Pending"/>
  </r>
  <r>
    <n v="10"/>
    <s v="Promoter"/>
    <s v="I'm delighted with the childcare center's up-to-date app�it's a breeze to use and incredibly reliable."/>
    <m/>
    <s v="Leo Taylor"/>
    <x v="3"/>
    <x v="1"/>
    <s v="5. Very Satisfied"/>
    <s v="5. Very Satisfied"/>
    <s v="5. Very Satisfied"/>
    <s v="5. Very Satisfied"/>
    <s v="Nursery (0-2 YO)"/>
    <d v="2023-11-19T00:00:00"/>
    <s v="Y"/>
    <s v="1 year"/>
    <s v="1 to &lt;2 years"/>
    <d v="2025-06-21T00:00:00"/>
    <m/>
    <m/>
    <s v="Box Hill"/>
    <x v="3"/>
    <s v="Amber Acres"/>
    <s v="Closed"/>
  </r>
  <r>
    <n v="0"/>
    <s v="Detractor"/>
    <s v="There have been too many incidents and issues with basic and necessary care."/>
    <s v="Carers should have more training."/>
    <s v="Ava Bennett"/>
    <x v="2"/>
    <x v="2"/>
    <s v="2. Dissatisfied"/>
    <s v="2. Dissatisfied"/>
    <s v="3. Neither Satisfied nor Dissatisfied"/>
    <s v="3. Neither Satisfied nor Dissatisfied"/>
    <s v="Kinder (3-5 YO)"/>
    <d v="2021-03-22T00:00:00"/>
    <s v="Y"/>
    <s v="4 years and over"/>
    <s v="3 to &lt;5 years"/>
    <d v="2025-06-21T00:00:00"/>
    <m/>
    <m/>
    <s v="Scarborough"/>
    <x v="2"/>
    <s v="Sandstone"/>
    <s v="Pending"/>
  </r>
  <r>
    <n v="4"/>
    <s v="Detractor"/>
    <s v="No notice and communication of new policies and when the takeover would happen, it was a chaotic takeover process overall."/>
    <s v="Schedule a Q&amp;A session with the parents and be specific on what would be the effects of the takeover."/>
    <s v="Ruby Turner"/>
    <x v="2"/>
    <x v="2"/>
    <s v="2. Dissatisfied"/>
    <s v="2. Dissatisfied"/>
    <s v="3. Neither Satisfied nor Dissatisfied"/>
    <s v="3. Neither Satisfied nor Dissatisfied"/>
    <s v="Kinder (3-5 YO)"/>
    <d v="2021-03-06T00:00:00"/>
    <s v="N"/>
    <s v="4 years and over"/>
    <s v="3 to &lt;5 years"/>
    <d v="2025-06-21T00:00:00"/>
    <m/>
    <m/>
    <s v="Fremantle"/>
    <x v="2"/>
    <s v="Golden Valley"/>
    <s v="Pending"/>
  </r>
  <r>
    <n v="8"/>
    <s v="Neutral"/>
    <s v="I appreciate the childcare center's attention to detail when it comes to outdoor safety measures. It's evident they take every precaution to prevent accidents and ensure a worry-free playtime for the kids."/>
    <m/>
    <s v="Ava Bennett"/>
    <x v="1"/>
    <x v="1"/>
    <s v="5. Very Satisfied"/>
    <s v="5. Very Satisfied"/>
    <s v="5. Very Satisfied"/>
    <s v="5. Very Satisfied"/>
    <s v="Toddler (2-3 YO)"/>
    <d v="2023-05-03T00:00:00"/>
    <s v="N"/>
    <s v="2 years"/>
    <s v="2 to &lt;3 years"/>
    <d v="2025-06-21T00:00:00"/>
    <m/>
    <m/>
    <s v="Henley Beach"/>
    <x v="4"/>
    <s v="Pines"/>
    <s v="Pending"/>
  </r>
  <r>
    <n v="8"/>
    <s v="Neutral"/>
    <s v="With the childcare center's app, I never have to wonder how my child is doing. The frequent updates and snapshots provide peace of mind and foster a sense of transparency."/>
    <m/>
    <s v="Isla Turner"/>
    <x v="1"/>
    <x v="0"/>
    <s v="4. Satisfied"/>
    <s v="5. Very Satisfied"/>
    <s v="3. Neither Satisfied nor Dissatisfied"/>
    <s v="4. Satisfied"/>
    <s v="Toddler (2-3 YO)"/>
    <d v="2023-05-02T00:00:00"/>
    <s v="N"/>
    <s v="2 years"/>
    <s v="2 to &lt;3 years"/>
    <d v="2025-06-21T00:00:00"/>
    <m/>
    <m/>
    <s v="Henley Beach"/>
    <x v="4"/>
    <s v="Pines"/>
    <s v="Pending"/>
  </r>
  <r>
    <n v="8"/>
    <s v="Neutral"/>
    <s v="Safety is a top priority at this childcare center, especially during outdoor activities. I'm impressed by the thorough supervision and precautionary measures taken to ensure all children are secure."/>
    <m/>
    <s v="Hudson Harris"/>
    <x v="1"/>
    <x v="1"/>
    <s v="5. Very Satisfied"/>
    <s v="5. Very Satisfied"/>
    <s v="5. Very Satisfied"/>
    <s v="5. Very Satisfied"/>
    <s v="Toddler (2-3 YO)"/>
    <d v="2023-05-01T00:00:00"/>
    <s v="Y"/>
    <s v="2 years"/>
    <s v="2 to &lt;3 years"/>
    <d v="2025-06-21T00:00:00"/>
    <m/>
    <m/>
    <s v="Henley Beach"/>
    <x v="4"/>
    <s v="Pines"/>
    <s v="Pending"/>
  </r>
  <r>
    <n v="9"/>
    <s v="Promoter"/>
    <s v="Hygiene practices are top-notch at this childcare center. They go above and beyond to ensure cleanliness, which speaks volumes about their commitment to the well-being of the children."/>
    <m/>
    <s v="Isla Turner"/>
    <x v="0"/>
    <x v="0"/>
    <s v="5. Very Satisfied"/>
    <s v="5. Very Satisfied"/>
    <s v="5. Very Satisfied"/>
    <s v="4. Satisfied"/>
    <s v="Nursery (0-2 YO)"/>
    <d v="2024-04-12T00:00:00"/>
    <s v="Y"/>
    <s v="1 year"/>
    <s v="1 to &lt;2 years"/>
    <d v="2025-06-21T00:00:00"/>
    <m/>
    <m/>
    <s v="Glenelg"/>
    <x v="4"/>
    <s v="Willow"/>
    <s v="Pending"/>
  </r>
  <r>
    <n v="9"/>
    <s v="Promoter"/>
    <s v="There was a time when I come to pick-up my children and they are alone in their classroom unsupervised. The educators just brushed this off and didn't explain anything to me. Aside from that, everything is ok."/>
    <m/>
    <s v="Henry Harris"/>
    <x v="3"/>
    <x v="1"/>
    <s v="5. Very Satisfied"/>
    <s v="5. Very Satisfied"/>
    <s v="5. Very Satisfied"/>
    <s v="2. Dissatisfied"/>
    <s v="Nursery (0-2 YO)"/>
    <d v="2024-04-13T00:00:00"/>
    <s v="Y"/>
    <s v="1 year"/>
    <s v="1 to &lt;2 years"/>
    <d v="2025-06-21T00:00:00"/>
    <m/>
    <m/>
    <s v="Glenelg"/>
    <x v="4"/>
    <s v="Willow"/>
    <s v="Pending"/>
  </r>
  <r>
    <n v="9"/>
    <s v="Promoter"/>
    <s v="Safety is paramount at this childcare center. I'm impressed by the secure entry system and the diligent staff who enforce safety protocols."/>
    <m/>
    <s v="Cooper Turner"/>
    <x v="3"/>
    <x v="1"/>
    <s v="5. Very Satisfied"/>
    <s v="5. Very Satisfied"/>
    <s v="5. Very Satisfied"/>
    <s v="3. Neither Satisfied nor Dissatisfied"/>
    <s v="Nursery (0-2 YO)"/>
    <d v="2024-04-14T00:00:00"/>
    <s v="Y"/>
    <s v="1 year"/>
    <s v="1 to &lt;2 years"/>
    <d v="2025-06-21T00:00:00"/>
    <m/>
    <m/>
    <s v="Glenelg"/>
    <x v="4"/>
    <s v="Willow"/>
    <s v="Pending"/>
  </r>
  <r>
    <n v="9"/>
    <s v="Promoter"/>
    <s v="I love my daily photos, I love the educators, my kids are all happy. My children learn wonderful lessons through story time and the planned activities."/>
    <m/>
    <s v="Ruby Turner"/>
    <x v="3"/>
    <x v="1"/>
    <s v="5. Very Satisfied"/>
    <s v="5. Very Satisfied"/>
    <s v="5. Very Satisfied"/>
    <s v="5. Very Satisfied"/>
    <s v="Toddler (2-3 YO)"/>
    <d v="2023-02-22T00:00:00"/>
    <s v="Y"/>
    <s v="2 years"/>
    <s v="2 to &lt;3 years"/>
    <d v="2025-06-21T00:00:00"/>
    <m/>
    <m/>
    <s v="New Farm"/>
    <x v="1"/>
    <s v="Emberdale"/>
    <s v="Pending"/>
  </r>
  <r>
    <n v="5"/>
    <s v="Detractor"/>
    <s v="The childcare center's communication regarding pick up and drop off times was consistently inconsistent, causing confusion and inconvenience for parents."/>
    <s v="Setup a fixed and consistent schedule"/>
    <s v="Hudson Harris"/>
    <x v="4"/>
    <x v="3"/>
    <s v="2. Dissatisfied"/>
    <s v="1. Very Dissatisfied"/>
    <s v="3. Neither Satisfied nor Dissatisfied"/>
    <s v="1. Very Dissatisfied"/>
    <s v="Kinder (3-5 YO)"/>
    <d v="2021-03-27T00:00:00"/>
    <s v="N"/>
    <s v="4 years and over"/>
    <s v="3 to &lt;5 years"/>
    <d v="2025-06-11T00:00:00"/>
    <m/>
    <m/>
    <s v="Glenelg"/>
    <x v="4"/>
    <s v="Willow"/>
    <s v="Pending"/>
  </r>
  <r>
    <n v="9"/>
    <s v="Promoter"/>
    <s v="I love how they prioritize creative skills alongside academics. My child's confidence has soared as they experiment, create, and innovate in a supportive environment."/>
    <m/>
    <s v="Hudson Turner"/>
    <x v="3"/>
    <x v="0"/>
    <s v="5. Very Satisfied"/>
    <s v="5. Very Satisfied"/>
    <s v="5. Very Satisfied"/>
    <s v="4. Satisfied"/>
    <s v="Nursery (0-2 YO)"/>
    <d v="2024-04-23T00:00:00"/>
    <s v="Y"/>
    <s v="1 year"/>
    <s v="1 to &lt;2 years"/>
    <d v="2025-06-11T00:00:00"/>
    <m/>
    <m/>
    <s v="Henley Beach"/>
    <x v="4"/>
    <s v="Peachtree"/>
    <s v="Pending"/>
  </r>
  <r>
    <n v="4"/>
    <s v="Detractor"/>
    <s v="I was highly disappointed with the lack of supervision during the activities. Safety concerns were not adequately addressed."/>
    <s v="Staff to kids ratio should be better, and staff should be trained on how to keep kids safe."/>
    <s v="Grace Bennett"/>
    <x v="4"/>
    <x v="3"/>
    <s v="2. Dissatisfied"/>
    <s v="2. Dissatisfied"/>
    <s v="3. Neither Satisfied nor Dissatisfied"/>
    <s v="1. Very Dissatisfied"/>
    <s v="Kinder (3-5 YO)"/>
    <d v="2021-10-11T00:00:00"/>
    <s v="Y"/>
    <s v="3 years"/>
    <s v="3 to &lt;5 years"/>
    <d v="2025-06-11T00:00:00"/>
    <m/>
    <m/>
    <s v="Manly"/>
    <x v="0"/>
    <s v="Wattle Way"/>
    <s v="Pending"/>
  </r>
  <r>
    <n v="8"/>
    <s v="Neutral"/>
    <s v="I've had to reach out to the head office a couple of times regarding my child's developmental progress, and each time they were not only available but also incredibly understanding and supportive. It's evident that they prioritize the well-being of every child and strive to provide the best possible support to families."/>
    <m/>
    <s v="Henry Evans"/>
    <x v="1"/>
    <x v="0"/>
    <s v="4. Satisfied"/>
    <s v="5. Very Satisfied"/>
    <s v="3. Neither Satisfied nor Dissatisfied"/>
    <s v="4. Satisfied"/>
    <s v="Kinder (3-5 YO)"/>
    <d v="2019-11-04T00:00:00"/>
    <s v="Y"/>
    <s v="4 years and over"/>
    <s v="5 to &lt;10 years"/>
    <d v="2025-06-11T00:00:00"/>
    <m/>
    <m/>
    <s v="Bondi"/>
    <x v="0"/>
    <s v="Cottesloe"/>
    <s v="Pending"/>
  </r>
  <r>
    <n v="9"/>
    <s v="Promoter"/>
    <s v="The childcare center's educators are attentive and competent, providing personalized care and fostering a nurturing environment for every child."/>
    <m/>
    <s v="Ava Bennett"/>
    <x v="3"/>
    <x v="0"/>
    <s v="5. Very Satisfied"/>
    <s v="5. Very Satisfied"/>
    <s v="5. Very Satisfied"/>
    <s v="4. Satisfied"/>
    <s v="Toddler (2-3 YO)"/>
    <d v="2023-04-04T00:00:00"/>
    <s v="N"/>
    <s v="2 years"/>
    <s v="2 to &lt;3 years"/>
    <d v="2025-06-11T00:00:00"/>
    <m/>
    <m/>
    <s v="Fremantle"/>
    <x v="2"/>
    <s v="Hinterland"/>
    <s v="Pending"/>
  </r>
  <r>
    <n v="9"/>
    <s v="Promoter"/>
    <s v="The childcare center's effective and consistent communication from head office ensures smooth operations and fosters a sense of trust and reliability."/>
    <m/>
    <s v="Liam Harris"/>
    <x v="1"/>
    <x v="0"/>
    <s v="5. Very Satisfied"/>
    <s v="5. Very Satisfied"/>
    <s v="5. Very Satisfied"/>
    <s v="5. Very Satisfied"/>
    <s v="Kinder (3-5 YO)"/>
    <d v="2021-03-07T00:00:00"/>
    <s v="N"/>
    <s v="4 years and over"/>
    <s v="3 to &lt;5 years"/>
    <d v="2025-06-11T00:00:00"/>
    <m/>
    <m/>
    <s v="Fremantle"/>
    <x v="2"/>
    <s v="Hinterland"/>
    <s v="Pending"/>
  </r>
  <r>
    <n v="9"/>
    <s v="Promoter"/>
    <s v="I appreciate the childcare center's attentive and competent educators. Their passion for early childhood education shines through in the quality of care they provide to each child."/>
    <m/>
    <s v="Scarlett Harris"/>
    <x v="3"/>
    <x v="0"/>
    <s v="5. Very Satisfied"/>
    <s v="5. Very Satisfied"/>
    <s v="5. Very Satisfied"/>
    <s v="5. Very Satisfied"/>
    <s v="Kinder (3-5 YO)"/>
    <d v="2021-03-08T00:00:00"/>
    <s v="N"/>
    <s v="4 years and over"/>
    <s v="3 to &lt;5 years"/>
    <d v="2025-06-11T00:00:00"/>
    <m/>
    <m/>
    <s v="Fremantle"/>
    <x v="2"/>
    <s v="Hinterland"/>
    <s v="Pending"/>
  </r>
  <r>
    <n v="9"/>
    <s v="Promoter"/>
    <s v="Kudos to the childcare center for their excellent communication from head office! Their consistency and clarity make it easy for staff and parents to stay informed."/>
    <m/>
    <s v="Cooper Harris"/>
    <x v="1"/>
    <x v="1"/>
    <s v="5. Very Satisfied"/>
    <s v="5. Very Satisfied"/>
    <s v="5. Very Satisfied"/>
    <s v="5. Very Satisfied"/>
    <s v="Kinder (3-5 YO)"/>
    <d v="2021-03-09T00:00:00"/>
    <s v="N"/>
    <s v="4 years and over"/>
    <s v="3 to &lt;5 years"/>
    <d v="2025-06-11T00:00:00"/>
    <m/>
    <m/>
    <s v="Fremantle"/>
    <x v="2"/>
    <s v="Hinterland"/>
    <s v="Pending"/>
  </r>
  <r>
    <n v="1"/>
    <s v="Detractor"/>
    <s v="My kid still have nappy rash. The frequency of nappy change is not enough."/>
    <s v="Hygiene and cleanliness should be a priority. Hourly checking of children's nappy"/>
    <s v="Oliver Turner"/>
    <x v="4"/>
    <x v="3"/>
    <s v="2. Dissatisfied"/>
    <s v="1. Very Dissatisfied"/>
    <s v="3. Neither Satisfied nor Dissatisfied"/>
    <s v="1. Very Dissatisfied"/>
    <s v="Kinder (3-5 YO)"/>
    <d v="2021-04-17T00:00:00"/>
    <s v="Y"/>
    <s v="4 years and over"/>
    <s v="3 to &lt;5 years"/>
    <d v="2025-06-11T00:00:00"/>
    <m/>
    <m/>
    <s v="Henley Beach"/>
    <x v="4"/>
    <s v="Pines"/>
    <s v="Pending"/>
  </r>
  <r>
    <n v="9"/>
    <s v="Promoter"/>
    <s v="Kudos to the childcare center for their dedicated educators! Their competence and attentiveness ensure that each child receives the support and guidance they need to thrive."/>
    <m/>
    <s v="Harper Turner"/>
    <x v="3"/>
    <x v="1"/>
    <s v="5. Very Satisfied"/>
    <s v="5. Very Satisfied"/>
    <s v="5. Very Satisfied"/>
    <s v="5. Very Satisfied"/>
    <s v="Kinder (3-5 YO)"/>
    <d v="2021-03-10T00:00:00"/>
    <s v="N"/>
    <s v="4 years and over"/>
    <s v="3 to &lt;5 years"/>
    <d v="2025-06-11T00:00:00"/>
    <m/>
    <m/>
    <s v="Fremantle"/>
    <x v="2"/>
    <s v="Hinterland"/>
    <s v="Pending"/>
  </r>
  <r>
    <n v="8"/>
    <s v="Neutral"/>
    <s v="Some staff are absolutely amazing, warm, and welcoming and some not so much."/>
    <m/>
    <s v="Harper Harris"/>
    <x v="2"/>
    <x v="0"/>
    <s v="3. Neither Satisfied nor Dissatisfied"/>
    <s v="3. Neither Satisfied nor Dissatisfied"/>
    <s v="4. Satisfied"/>
    <s v="4. Satisfied"/>
    <s v="Toddler (2-3 YO)"/>
    <d v="2023-05-26T00:00:00"/>
    <s v="N"/>
    <s v="2 years"/>
    <s v="2 to &lt;3 years"/>
    <d v="2025-06-11T00:00:00"/>
    <m/>
    <m/>
    <s v="Prospect"/>
    <x v="4"/>
    <s v="Lakeside"/>
    <s v="Pending"/>
  </r>
  <r>
    <n v="9"/>
    <s v="Promoter"/>
    <s v="I'm grateful for the childcare center's commitment to holistic learning. Their curriculum not only focuses on academic skills but also emphasizes character development and emotional intelligence, ensuring my child grows both academically and socially."/>
    <m/>
    <s v="Ava Bennett"/>
    <x v="2"/>
    <x v="1"/>
    <s v="5. Very Satisfied"/>
    <s v="5. Very Satisfied"/>
    <s v="5. Very Satisfied"/>
    <s v="5. Very Satisfied"/>
    <s v="Nursery (0-2 YO)"/>
    <d v="2024-04-24T00:00:00"/>
    <s v="Y"/>
    <s v="1 year"/>
    <s v="1 to &lt;2 years"/>
    <d v="2025-06-11T00:00:00"/>
    <m/>
    <m/>
    <s v="Henley Beach"/>
    <x v="4"/>
    <s v="Peachtree"/>
    <s v="Pending"/>
  </r>
  <r>
    <n v="6"/>
    <s v="Detractor"/>
    <s v="I was frustrated by the lack of timely updates from the childcare center regarding changes to pick up and drop off procedures, making it difficult to plan my schedule."/>
    <s v="Update me ahead of time if there are any changes"/>
    <s v="Jackson Turner"/>
    <x v="4"/>
    <x v="0"/>
    <s v="4. Satisfied"/>
    <s v="5. Very Satisfied"/>
    <s v="3. Neither Satisfied nor Dissatisfied"/>
    <s v="4. Satisfied"/>
    <s v="Kinder (3-5 YO)"/>
    <d v="2021-03-25T00:00:00"/>
    <s v="N"/>
    <s v="4 years and over"/>
    <s v="3 to &lt;5 years"/>
    <d v="2025-06-11T00:00:00"/>
    <m/>
    <m/>
    <s v="Glenelg"/>
    <x v="4"/>
    <s v="Willow"/>
    <s v="Pending"/>
  </r>
  <r>
    <n v="9"/>
    <s v="Promoter"/>
    <s v="I appreciate the accessible nature of the head office at this childcare center. Their responsiveness to inquiries and concerns demonstrates a commitment to providing timely support to parents."/>
    <m/>
    <s v="William Thompson"/>
    <x v="0"/>
    <x v="1"/>
    <s v="5. Very Satisfied"/>
    <s v="4. Satisfied"/>
    <s v="5. Very Satisfied"/>
    <s v="4. Satisfied"/>
    <s v="Toddler (2-3 YO)"/>
    <d v="2022-12-07T00:00:00"/>
    <s v="Y"/>
    <s v="2 years"/>
    <s v="2 to &lt;3 years"/>
    <d v="2025-06-11T00:00:00"/>
    <m/>
    <m/>
    <s v="Bondi"/>
    <x v="0"/>
    <s v="Cottesloe"/>
    <s v="Pending"/>
  </r>
  <r>
    <n v="2"/>
    <s v="Detractor"/>
    <s v="Rooms can sometimes be a bit messy and feels like under staffed."/>
    <s v="Create higher and longer retention for for educators and carers."/>
    <s v="Jackson Turner"/>
    <x v="4"/>
    <x v="3"/>
    <s v="2. Dissatisfied"/>
    <s v="1. Very Dissatisfied"/>
    <s v="3. Neither Satisfied nor Dissatisfied"/>
    <s v="1. Very Dissatisfied"/>
    <s v="Kinder (3-5 YO)"/>
    <d v="2021-04-16T00:00:00"/>
    <s v="Y"/>
    <s v="4 years and over"/>
    <s v="3 to &lt;5 years"/>
    <d v="2025-06-11T00:00:00"/>
    <m/>
    <m/>
    <s v="Henley Beach"/>
    <x v="4"/>
    <s v="Pines"/>
    <s v="Pending"/>
  </r>
  <r>
    <n v="8"/>
    <s v="Neutral"/>
    <s v="As a parent, it's comforting to know that the head office of our childcare center is always there to support us with any concerns we may have. Their availability and empathy make a significant difference in creating a trusting and supportive environment for both parents and children."/>
    <m/>
    <s v="Grace Harris"/>
    <x v="1"/>
    <x v="0"/>
    <s v="4. Satisfied"/>
    <s v="5. Very Satisfied"/>
    <s v="3. Neither Satisfied nor Dissatisfied"/>
    <s v="4. Satisfied"/>
    <s v="Toddler (2-3 YO)"/>
    <d v="2022-12-08T00:00:00"/>
    <s v="N"/>
    <s v="2 years"/>
    <s v="2 to &lt;3 years"/>
    <d v="2025-06-11T00:00:00"/>
    <m/>
    <m/>
    <s v="Bondi"/>
    <x v="0"/>
    <s v="Cottesloe"/>
    <s v="Pending"/>
  </r>
  <r>
    <n v="6"/>
    <s v="Detractor"/>
    <s v="Cost is the main negative factor. The location is extremely convenient for my family but if that were not the case for others I would suggest they look for more cost effective options."/>
    <m/>
    <s v="Isla Harris"/>
    <x v="2"/>
    <x v="2"/>
    <s v="3. Neither Satisfied nor Dissatisfied"/>
    <s v="2. Dissatisfied"/>
    <s v="2. Dissatisfied"/>
    <s v="3. Neither Satisfied nor Dissatisfied"/>
    <s v="Kinder (3-5 YO)"/>
    <d v="2021-01-19T00:00:00"/>
    <s v="N"/>
    <s v="4 years and over"/>
    <s v="3 to &lt;5 years"/>
    <d v="2025-06-11T00:00:00"/>
    <m/>
    <m/>
    <s v="Box Hill"/>
    <x v="3"/>
    <s v="Amber Acres"/>
    <s v="Pending"/>
  </r>
  <r>
    <n v="3"/>
    <s v="Detractor"/>
    <s v="The childcare center's pick-up system is a nightmare. I've had to wait for an unreasonable amount of time, and there's no clear communication about why the delays occur."/>
    <s v="Provide regular training sessions for staff on efficient pick-up procedures, emphasizing the importance of clear communication and teamwork to enhance overall effectiveness."/>
    <s v="Emily Turner"/>
    <x v="4"/>
    <x v="2"/>
    <s v="2. Dissatisfied"/>
    <s v="2. Dissatisfied"/>
    <s v="3. Neither Satisfied nor Dissatisfied"/>
    <s v="2. Dissatisfied"/>
    <s v="Kinder (3-5 YO)"/>
    <d v="2021-03-28T00:00:00"/>
    <s v="N"/>
    <s v="4 years and over"/>
    <s v="3 to &lt;5 years"/>
    <d v="2025-06-11T00:00:00"/>
    <m/>
    <m/>
    <s v="Glenelg"/>
    <x v="4"/>
    <s v="Willow"/>
    <s v="Pending"/>
  </r>
  <r>
    <n v="6"/>
    <s v="Detractor"/>
    <s v="Every time I arrive for pick up, there's a chaotic scene with staff members seeming unorganized and clueless about who belongs to which parent."/>
    <s v="Introduce a digital communication platform for real-time updates on children's activities and their expected pick-up times to keep parents informed and reduce uncertainty."/>
    <s v="Oliver Harris"/>
    <x v="4"/>
    <x v="0"/>
    <s v="4. Satisfied"/>
    <s v="5. Very Satisfied"/>
    <s v="3. Neither Satisfied nor Dissatisfied"/>
    <s v="2. Dissatisfied"/>
    <s v="Kinder (3-5 YO)"/>
    <d v="2021-03-26T00:00:00"/>
    <s v="N"/>
    <s v="4 years and over"/>
    <s v="3 to &lt;5 years"/>
    <d v="2025-06-11T00:00:00"/>
    <m/>
    <m/>
    <s v="Glenelg"/>
    <x v="4"/>
    <s v="Willow"/>
    <s v="Pending"/>
  </r>
  <r>
    <n v="10"/>
    <s v="Promoter"/>
    <s v="This centre is good for the management, outdoor space and small classes, but it�s more expensive than other comparable centres and as a large number of staff with English as a second language which is why I didn�t give it 10!"/>
    <m/>
    <s v="Cooper Bennett"/>
    <x v="0"/>
    <x v="0"/>
    <s v="5. Very Satisfied"/>
    <s v="5. Very Satisfied"/>
    <s v="5. Very Satisfied"/>
    <s v="3. Neither Satisfied nor Dissatisfied"/>
    <s v="Nursery (0-2 YO)"/>
    <d v="2024-03-14T00:00:00"/>
    <s v="Y"/>
    <s v="1 year"/>
    <s v="1 to &lt;2 years"/>
    <d v="2025-06-11T00:00:00"/>
    <m/>
    <m/>
    <s v="Surfers Paradise"/>
    <x v="1"/>
    <s v="Ironbark"/>
    <s v="Pending"/>
  </r>
  <r>
    <n v="10"/>
    <s v="Promoter"/>
    <s v="Nice staff and enviornment"/>
    <m/>
    <s v="Zara Turner"/>
    <x v="3"/>
    <x v="1"/>
    <s v="5. Very Satisfied"/>
    <s v="5. Very Satisfied"/>
    <s v="5. Very Satisfied"/>
    <s v="3. Neither Satisfied nor Dissatisfied"/>
    <s v="Nursery (0-2 YO)"/>
    <d v="2024-03-15T00:00:00"/>
    <s v="N"/>
    <s v="1 year"/>
    <s v="1 to &lt;2 years"/>
    <d v="2025-06-11T00:00:00"/>
    <m/>
    <m/>
    <s v="Surfers Paradise"/>
    <x v="1"/>
    <s v="Ironbark"/>
    <s v="Pending"/>
  </r>
  <r>
    <n v="10"/>
    <s v="Promoter"/>
    <s v="Overall pretty happy with . Child is happy and educational content is good."/>
    <m/>
    <s v="Ruby Bennett"/>
    <x v="3"/>
    <x v="1"/>
    <s v="4. Satisfied"/>
    <s v="5. Very Satisfied"/>
    <s v="5. Very Satisfied"/>
    <s v="4. Satisfied"/>
    <s v="Nursery (0-2 YO)"/>
    <d v="2024-03-17T00:00:00"/>
    <s v="N"/>
    <s v="1 year"/>
    <s v="1 to &lt;2 years"/>
    <d v="2025-06-11T00:00:00"/>
    <m/>
    <m/>
    <s v="Surfers Paradise"/>
    <x v="1"/>
    <s v="Ironbark"/>
    <s v="Pending"/>
  </r>
  <r>
    <n v="9"/>
    <s v="Promoter"/>
    <s v="Kudos to the childcare center for having such caring and compassionate educators. It's evident that they genuinely love what they do and create a warm and nurturing environment for the children. My child looks forward to daycare every day!"/>
    <m/>
    <s v="Grace Bennett"/>
    <x v="3"/>
    <x v="1"/>
    <s v="5. Very Satisfied"/>
    <s v="5. Very Satisfied"/>
    <s v="5. Very Satisfied"/>
    <s v="5. Very Satisfied"/>
    <s v="Toddler (2-3 YO)"/>
    <d v="2023-01-24T00:00:00"/>
    <s v="N"/>
    <s v="2 years"/>
    <s v="2 to &lt;3 years"/>
    <d v="2025-06-11T00:00:00"/>
    <m/>
    <m/>
    <s v="St Kilda"/>
    <x v="3"/>
    <s v="Ivory Isle"/>
    <s v="Pending"/>
  </r>
  <r>
    <n v="10"/>
    <s v="Promoter"/>
    <s v="We love this daycare, the teachers are so loving and supportive, they keep great communication with us which I really appreciate. They are always doing fun things with the kids and make sure they are learning at the same time. Highly recommend."/>
    <m/>
    <s v="Benjamin Turner"/>
    <x v="3"/>
    <x v="1"/>
    <s v="5. Very Satisfied"/>
    <s v="5. Very Satisfied"/>
    <s v="5. Very Satisfied"/>
    <s v="3. Neither Satisfied nor Dissatisfied"/>
    <s v="Toddler (2-3 YO)"/>
    <d v="2023-02-25T00:00:00"/>
    <s v="Y"/>
    <s v="2 years"/>
    <s v="2 to &lt;3 years"/>
    <d v="2025-06-11T00:00:00"/>
    <m/>
    <m/>
    <s v="Surfers Paradise"/>
    <x v="1"/>
    <s v="Ironbark"/>
    <s v="Pending"/>
  </r>
  <r>
    <n v="10"/>
    <s v="Promoter"/>
    <s v="The director and staff at our centre is fabulous and we feel very supported. Communications are thorough and they are apprhable to discuss my children�s progress. We have been at this centre for 7 years now. It is expensive which is why I didn�t provide a 10. Not all  centres have the same quality of care."/>
    <m/>
    <s v="Sophia Harris"/>
    <x v="0"/>
    <x v="0"/>
    <s v="5. Very Satisfied"/>
    <s v="5. Very Satisfied"/>
    <s v="5. Very Satisfied"/>
    <s v="4. Satisfied"/>
    <s v="Nursery (0-2 YO)"/>
    <d v="2023-11-01T00:00:00"/>
    <s v="Y"/>
    <s v="1 year"/>
    <s v="1 to &lt;2 years"/>
    <d v="2025-06-11T00:00:00"/>
    <m/>
    <m/>
    <s v="Newcastle"/>
    <x v="0"/>
    <s v="Gumtree"/>
    <s v="Pending"/>
  </r>
  <r>
    <n v="2"/>
    <s v="Detractor"/>
    <s v="I dread picking up my child from this center. The disorganization during pick-up is mind-boggling. Parents are left waiting with no updates, and the staff seems indifferent to the inconvenience caused."/>
    <s v="Explore the possibility of staggered pick-up times for different age groups, minimizing congestion and allowing for a more personalized and efficient handover of children to their parents."/>
    <s v="Isla Turner"/>
    <x v="4"/>
    <x v="3"/>
    <s v="2. Dissatisfied"/>
    <s v="1. Very Dissatisfied"/>
    <s v="3. Neither Satisfied nor Dissatisfied"/>
    <s v="1. Very Dissatisfied"/>
    <s v="Kinder (3-5 YO)"/>
    <d v="2021-03-29T00:00:00"/>
    <s v="N"/>
    <s v="4 years and over"/>
    <s v="3 to &lt;5 years"/>
    <d v="2025-06-11T00:00:00"/>
    <m/>
    <m/>
    <s v="Glenelg"/>
    <x v="4"/>
    <s v="Willow"/>
    <s v="Pending"/>
  </r>
  <r>
    <n v="7"/>
    <s v="Neutral"/>
    <s v="Staff have not made many adjustments to fit my child into their activities."/>
    <s v="Ask children and parents for activities they would have enjoyed and feel comfortable doing."/>
    <s v="Emily Turner"/>
    <x v="2"/>
    <x v="1"/>
    <s v="5. Very Satisfied"/>
    <s v="5. Very Satisfied"/>
    <s v="5. Very Satisfied"/>
    <s v="3. Neither Satisfied nor Dissatisfied"/>
    <s v="Toddler (2-3 YO)"/>
    <d v="2023-05-25T00:00:00"/>
    <s v="N"/>
    <s v="2 years"/>
    <s v="2 to &lt;3 years"/>
    <d v="2025-06-11T00:00:00"/>
    <m/>
    <m/>
    <s v="Prospect"/>
    <x v="4"/>
    <s v="Lakeside"/>
    <s v="Pending"/>
  </r>
  <r>
    <n v="8"/>
    <s v="Neutral"/>
    <s v="The childcare center's nutritious meals are a parent's dream! They incorporate fresh fruits into every meal, ensuring my child gets the vitamins they need."/>
    <m/>
    <s v="Leo Bennett"/>
    <x v="2"/>
    <x v="1"/>
    <s v="5. Very Satisfied"/>
    <s v="5. Very Satisfied"/>
    <s v="5. Very Satisfied"/>
    <s v="5. Very Satisfied"/>
    <s v="Nursery (0-2 YO)"/>
    <d v="2024-05-05T00:00:00"/>
    <s v="Y"/>
    <s v="1 year"/>
    <s v="1 to &lt;2 years"/>
    <d v="2025-06-11T00:00:00"/>
    <m/>
    <m/>
    <s v="Prospect"/>
    <x v="4"/>
    <s v="Lakeside"/>
    <s v="Pending"/>
  </r>
  <r>
    <n v="9"/>
    <s v="Promoter"/>
    <s v="Kudos to the childcare center for prioritizing healthy eating habits! Their commitment to serving fresh fruits alongside nutritious meals is commendable."/>
    <m/>
    <s v="Oliver Harris"/>
    <x v="1"/>
    <x v="1"/>
    <s v="5. Very Satisfied"/>
    <s v="5. Very Satisfied"/>
    <s v="5. Very Satisfied"/>
    <s v="5. Very Satisfied"/>
    <s v="Nursery (0-2 YO)"/>
    <d v="2024-05-04T00:00:00"/>
    <s v="Y"/>
    <s v="1 year"/>
    <s v="1 to &lt;2 years"/>
    <d v="2025-06-11T00:00:00"/>
    <m/>
    <m/>
    <s v="Prospect"/>
    <x v="4"/>
    <s v="Lakeside"/>
    <s v="Pending"/>
  </r>
  <r>
    <n v="9"/>
    <s v="Promoter"/>
    <s v="We were welcomed into this beautiful preschool and made to feel like we had always been here since day 1."/>
    <m/>
    <s v="Hudson Harris"/>
    <x v="3"/>
    <x v="1"/>
    <s v="5. Very Satisfied"/>
    <s v="5. Very Satisfied"/>
    <s v="5. Very Satisfied"/>
    <s v="5. Very Satisfied"/>
    <s v="Nursery (0-2 YO)"/>
    <d v="2024-05-03T00:00:00"/>
    <s v="N"/>
    <s v="1 year"/>
    <s v="1 to &lt;2 years"/>
    <d v="2025-06-11T00:00:00"/>
    <m/>
    <m/>
    <s v="Prospect"/>
    <x v="4"/>
    <s v="Lakeside"/>
    <s v="Pending"/>
  </r>
  <r>
    <n v="10"/>
    <s v="Promoter"/>
    <s v="I can see my child is learning a lot from the center. She was able to retell about her day, sing new songs, and reflect on how happy she was on meeting new friends."/>
    <s v="Orientation to staff"/>
    <s v="Oscar Harris"/>
    <x v="3"/>
    <x v="1"/>
    <s v="5. Very Satisfied"/>
    <s v="5. Very Satisfied"/>
    <s v="5. Very Satisfied"/>
    <s v="3. Neither Satisfied nor Dissatisfied"/>
    <s v="Nursery (0-2 YO)"/>
    <d v="2024-03-16T00:00:00"/>
    <s v="Y"/>
    <s v="1 year"/>
    <s v="1 to &lt;2 years"/>
    <d v="2025-06-11T00:00:00"/>
    <m/>
    <m/>
    <s v="Surfers Paradise"/>
    <x v="1"/>
    <s v="Ironbark"/>
    <s v="Pending"/>
  </r>
  <r>
    <n v="7"/>
    <s v="Neutral"/>
    <s v="I'm impressed by the head office's commitment to transparency regarding policies and procedures. They are forthcoming about any changes or updates, ensuring that parents are well-informed and involved in decision-making processes concerning their children's welfare."/>
    <m/>
    <s v="Ethan Miller"/>
    <x v="2"/>
    <x v="1"/>
    <s v="5. Very Satisfied"/>
    <s v="5. Very Satisfied"/>
    <s v="5. Very Satisfied"/>
    <s v="5. Very Satisfied"/>
    <s v="Kinder (3-5 YO)"/>
    <d v="2019-11-06T00:00:00"/>
    <s v="Y"/>
    <s v="4 years and over"/>
    <s v="5 to &lt;10 years"/>
    <d v="2025-06-11T00:00:00"/>
    <m/>
    <m/>
    <s v="Bondi"/>
    <x v="0"/>
    <s v="Cottesloe"/>
    <s v="Pending"/>
  </r>
  <r>
    <n v="7"/>
    <s v="Neutral"/>
    <s v="The childcare center claims to have an open-door policy, but good luck trying to get ahold of the center managers."/>
    <s v="Centre managers should be available for a conversation at the start or end of the day"/>
    <s v="Scarlett Harris"/>
    <x v="4"/>
    <x v="1"/>
    <s v="5. Very Satisfied"/>
    <s v="5. Very Satisfied"/>
    <s v="5. Very Satisfied"/>
    <s v="5. Very Satisfied"/>
    <s v="Kinder (3-5 YO)"/>
    <d v="2021-01-17T00:00:00"/>
    <s v="N"/>
    <s v="4 years and over"/>
    <s v="3 to &lt;5 years"/>
    <d v="2025-06-11T00:00:00"/>
    <m/>
    <m/>
    <s v="Box Hill"/>
    <x v="3"/>
    <s v="Amber Acres"/>
    <s v="Pending"/>
  </r>
  <r>
    <n v="10"/>
    <s v="Promoter"/>
    <s v="The staff are all very warm and inviting. They are very efficient and caring for our baby. The daily updates are much appreciated and go a long way for us new parents!"/>
    <m/>
    <s v="Lucas Taylor"/>
    <x v="0"/>
    <x v="0"/>
    <s v="5. Very Satisfied"/>
    <s v="5. Very Satisfied"/>
    <s v="5. Very Satisfied"/>
    <s v="5. Very Satisfied"/>
    <s v="Nursery (0-2 YO)"/>
    <d v="2023-11-02T00:00:00"/>
    <s v="Y"/>
    <s v="1 year"/>
    <s v="1 to &lt;2 years"/>
    <d v="2025-06-11T00:00:00"/>
    <m/>
    <m/>
    <s v="Newcastle"/>
    <x v="0"/>
    <s v="Gumtree"/>
    <s v="Pending"/>
  </r>
  <r>
    <n v="9"/>
    <s v="Promoter"/>
    <s v="The educators at the childcare center are truly exceptional! Their compassion and dedication shine through in every interaction with the children. My child always comes home talking about the fun and engaging activities they've done.&quot;"/>
    <m/>
    <s v="Cooper Taylor"/>
    <x v="3"/>
    <x v="1"/>
    <s v="5. Very Satisfied"/>
    <s v="5. Very Satisfied"/>
    <s v="5. Very Satisfied"/>
    <s v="5. Very Satisfied"/>
    <s v="Toddler (2-3 YO)"/>
    <d v="2023-01-23T00:00:00"/>
    <s v="N"/>
    <s v="2 years"/>
    <s v="2 to &lt;3 years"/>
    <d v="2025-06-11T00:00:00"/>
    <m/>
    <m/>
    <s v="St Kilda"/>
    <x v="3"/>
    <s v="Ivory Isle"/>
    <s v="Pending"/>
  </r>
  <r>
    <n v="9"/>
    <s v="Promoter"/>
    <s v="I'm incredibly impressed by how the childcare center handles bullying concerns. They take immediate action to address the issue, fostering a safe and supportive environment where every child feels valued and respected."/>
    <m/>
    <s v="Mia Harris"/>
    <x v="1"/>
    <x v="0"/>
    <s v="5. Very Satisfied"/>
    <s v="5. Very Satisfied"/>
    <s v="5. Very Satisfied"/>
    <s v="4. Satisfied"/>
    <s v="Toddler (2-3 YO)"/>
    <d v="2023-01-22T00:00:00"/>
    <s v="N"/>
    <s v="2 years"/>
    <s v="2 to &lt;3 years"/>
    <d v="2025-06-11T00:00:00"/>
    <m/>
    <m/>
    <s v="St Kilda"/>
    <x v="3"/>
    <s v="Ivory Isle"/>
    <s v="Pending"/>
  </r>
  <r>
    <n v="9"/>
    <s v="Promoter"/>
    <s v="Great facilities, educators, environment and all around lovely place to be for not only my child but our family who come into the centre. Cannot fault it!"/>
    <m/>
    <s v="Ruby Turner"/>
    <x v="0"/>
    <x v="0"/>
    <s v="5. Very Satisfied"/>
    <s v="5. Very Satisfied"/>
    <s v="5. Very Satisfied"/>
    <s v="4. Satisfied"/>
    <s v="Toddler (2-3 YO)"/>
    <d v="2023-01-21T00:00:00"/>
    <s v="N"/>
    <s v="2 years"/>
    <s v="2 to &lt;3 years"/>
    <d v="2025-06-11T00:00:00"/>
    <m/>
    <m/>
    <s v="St Kilda"/>
    <x v="3"/>
    <s v="Ivory Isle"/>
    <s v="Pending"/>
  </r>
  <r>
    <n v="9"/>
    <s v="Promoter"/>
    <s v="This Centre is wonderful. The lovely staff take great care of my daughter and always have new things for her to do. It�s well managed and you can also tell the staff enjoy working there which makes a big difference (we have been through many childcare centres for our other children)."/>
    <m/>
    <s v="William Harris"/>
    <x v="3"/>
    <x v="1"/>
    <s v="5. Very Satisfied"/>
    <s v="5. Very Satisfied"/>
    <s v="5. Very Satisfied"/>
    <s v="5. Very Satisfied"/>
    <s v="Toddler (2-3 YO)"/>
    <d v="2023-01-20T00:00:00"/>
    <s v="N"/>
    <s v="2 years"/>
    <s v="2 to &lt;3 years"/>
    <d v="2025-06-11T00:00:00"/>
    <m/>
    <m/>
    <s v="St Kilda"/>
    <x v="3"/>
    <s v="Ivory Isle"/>
    <s v="Pending"/>
  </r>
  <r>
    <n v="3"/>
    <s v="Detractor"/>
    <s v="Activities and curriculum can be repetitive and underwhelming. Kids do the same thing every single week."/>
    <s v="Create activities and program that have variations and high-yield effects on kids."/>
    <s v="Henry Turner"/>
    <x v="2"/>
    <x v="4"/>
    <s v="1. Very Dissatisfied"/>
    <s v="3. Neither Satisfied nor Dissatisfied"/>
    <s v="3. Neither Satisfied nor Dissatisfied"/>
    <s v="1. Very Dissatisfied"/>
    <s v="Kinder (3-5 YO)"/>
    <d v="2021-10-12T00:00:00"/>
    <s v="Y"/>
    <s v="3 years"/>
    <s v="3 to &lt;5 years"/>
    <d v="2025-06-11T00:00:00"/>
    <m/>
    <m/>
    <s v="Manly"/>
    <x v="0"/>
    <s v="Wattle Way"/>
    <s v="Pending"/>
  </r>
  <r>
    <n v="3"/>
    <s v="Detractor"/>
    <s v="I can't believe how poorly the center manages room changes. It's unsettling to see my child unsettled and confused during these transitions."/>
    <s v="Introduce a 'Transition Week' with special activities and events to make the move to a new room more exciting and less anxiety-inducing for the children."/>
    <s v="Harper Harris"/>
    <x v="4"/>
    <x v="2"/>
    <s v="2. Dissatisfied"/>
    <s v="2. Dissatisfied"/>
    <s v="3. Neither Satisfied nor Dissatisfied"/>
    <s v="3. Neither Satisfied nor Dissatisfied"/>
    <s v="Kinder (3-5 YO)"/>
    <d v="2021-04-15T00:00:00"/>
    <s v="N"/>
    <s v="4 years and over"/>
    <s v="3 to &lt;5 years"/>
    <d v="2025-06-11T00:00:00"/>
    <m/>
    <m/>
    <s v="Henley Beach"/>
    <x v="4"/>
    <s v="Pines"/>
    <s v="Pending"/>
  </r>
  <r>
    <n v="6"/>
    <s v="Detractor"/>
    <s v="I'm frustrated by the limited options available in the childcare center's meal offerings. It's challenging to ensure my child receives a balanced diet when they're consistently served the same few dishes."/>
    <m/>
    <s v="Elijah Bennett"/>
    <x v="4"/>
    <x v="2"/>
    <s v="2. Dissatisfied"/>
    <s v="2. Dissatisfied"/>
    <s v="3. Neither Satisfied nor Dissatisfied"/>
    <s v="3. Neither Satisfied nor Dissatisfied"/>
    <s v="Kinder (3-5 YO)"/>
    <d v="2020-12-24T00:00:00"/>
    <s v="N"/>
    <s v="4 years and over"/>
    <s v="3 to &lt;5 years"/>
    <d v="2025-06-11T00:00:00"/>
    <m/>
    <m/>
    <s v="Parramatta"/>
    <x v="0"/>
    <s v="Banksia Lane"/>
    <s v="Pending"/>
  </r>
  <r>
    <n v="6"/>
    <s v="Detractor"/>
    <s v="The lack of variety in the meals offered at the childcare center is disappointing. My child often complains about the repetitive menu, and it's concerning to see them lose interest in mealtime."/>
    <m/>
    <s v="Isla Harris"/>
    <x v="4"/>
    <x v="2"/>
    <s v="2. Dissatisfied"/>
    <s v="2. Dissatisfied"/>
    <s v="3. Neither Satisfied nor Dissatisfied"/>
    <s v="3. Neither Satisfied nor Dissatisfied"/>
    <s v="Kinder (3-5 YO)"/>
    <d v="2020-12-23T00:00:00"/>
    <s v="Y"/>
    <s v="4 years and over"/>
    <s v="3 to &lt;5 years"/>
    <d v="2025-06-11T00:00:00"/>
    <m/>
    <m/>
    <s v="Parramatta"/>
    <x v="0"/>
    <s v="Banksia Lane"/>
    <s v="Pending"/>
  </r>
  <r>
    <n v="9"/>
    <s v="Promoter"/>
    <s v="The childcare center's staff demonstrates exceptional attentiveness to every child. It's heartening to see how they prioritize each child's needs, ensuring they feel seen, heard, and supported."/>
    <m/>
    <s v="Ava Bennett"/>
    <x v="3"/>
    <x v="1"/>
    <s v="5. Very Satisfied"/>
    <s v="5. Very Satisfied"/>
    <s v="5. Very Satisfied"/>
    <s v="5. Very Satisfied"/>
    <s v="Toddler (2-3 YO)"/>
    <d v="2023-03-14T00:00:00"/>
    <s v="Y"/>
    <s v="2 years"/>
    <s v="2 to &lt;3 years"/>
    <d v="2025-06-11T00:00:00"/>
    <m/>
    <m/>
    <s v="Joondalup"/>
    <x v="2"/>
    <s v="Azure Bay"/>
    <s v="Pending"/>
  </r>
  <r>
    <n v="9"/>
    <s v="Promoter"/>
    <s v="I'm consistently impressed by the level of attentiveness the staff shows towards the children at the childcare center. They create a nurturing environment where every child feels valued and understood."/>
    <m/>
    <s v="Henry Turner"/>
    <x v="3"/>
    <x v="1"/>
    <s v="5. Very Satisfied"/>
    <s v="5. Very Satisfied"/>
    <s v="5. Very Satisfied"/>
    <s v="5. Very Satisfied"/>
    <s v="Toddler (2-3 YO)"/>
    <d v="2023-03-15T00:00:00"/>
    <s v="Y"/>
    <s v="2 years"/>
    <s v="2 to &lt;3 years"/>
    <d v="2025-06-11T00:00:00"/>
    <m/>
    <m/>
    <s v="Joondalup"/>
    <x v="2"/>
    <s v="Azure Bay"/>
    <s v="Pending"/>
  </r>
  <r>
    <n v="9"/>
    <s v="Promoter"/>
    <s v="Attentiveness is the hallmark of the childcare center's staff. They have a remarkable ability to anticipate and meet the needs of each child, fostering a sense of belonging and security."/>
    <m/>
    <s v="Harper Harris"/>
    <x v="3"/>
    <x v="0"/>
    <s v="5. Very Satisfied"/>
    <s v="5. Very Satisfied"/>
    <s v="5. Very Satisfied"/>
    <s v="4. Satisfied"/>
    <s v="Toddler (2-3 YO)"/>
    <d v="2023-03-16T00:00:00"/>
    <s v="Y"/>
    <s v="2 years"/>
    <s v="2 to &lt;3 years"/>
    <d v="2025-06-11T00:00:00"/>
    <m/>
    <m/>
    <s v="Joondalup"/>
    <x v="2"/>
    <s v="Azure Bay"/>
    <s v="Pending"/>
  </r>
  <r>
    <n v="9"/>
    <s v="Promoter"/>
    <s v="The centre manager's commitment to fostering a warm and inclusive environment is truly commendable. Their hands-on involvement and open communication contribute to the overall positive atmosphere of the childcare center."/>
    <m/>
    <s v="Jackson Bennett"/>
    <x v="0"/>
    <x v="0"/>
    <s v="5. Very Satisfied"/>
    <s v="5. Very Satisfied"/>
    <s v="5. Very Satisfied"/>
    <s v="5. Very Satisfied"/>
    <s v="Toddler (2-3 YO)"/>
    <d v="2023-03-17T00:00:00"/>
    <s v="Y"/>
    <s v="2 years"/>
    <s v="2 to &lt;3 years"/>
    <d v="2025-06-11T00:00:00"/>
    <m/>
    <m/>
    <s v="Joondalup"/>
    <x v="2"/>
    <s v="Azure Bay"/>
    <s v="Pending"/>
  </r>
  <r>
    <n v="9"/>
    <s v="Promoter"/>
    <s v="The childcare center excels in attentiveness to children. From the moment they walk in, it's evident that the staff genuinely care about their well-being and happiness."/>
    <m/>
    <s v="Ruby Turner"/>
    <x v="0"/>
    <x v="0"/>
    <s v="5. Very Satisfied"/>
    <s v="5. Very Satisfied"/>
    <s v="5. Very Satisfied"/>
    <s v="5. Very Satisfied"/>
    <s v="Toddler (2-3 YO)"/>
    <d v="2023-03-18T00:00:00"/>
    <s v="Y"/>
    <s v="2 years"/>
    <s v="2 to &lt;3 years"/>
    <d v="2025-06-11T00:00:00"/>
    <m/>
    <m/>
    <s v="Joondalup"/>
    <x v="2"/>
    <s v="Azure Bay"/>
    <s v="Pending"/>
  </r>
  <r>
    <n v="7"/>
    <s v="Neutral"/>
    <s v="The drop-off process at the childcare center is straightforward, but there can be a bit of congestion during peak times."/>
    <m/>
    <s v="Oscar White"/>
    <x v="4"/>
    <x v="1"/>
    <s v="5. Very Satisfied"/>
    <s v="5. Very Satisfied"/>
    <s v="5. Very Satisfied"/>
    <s v="5. Very Satisfied"/>
    <s v="Kinder (3-5 YO)"/>
    <d v="2020-12-20T00:00:00"/>
    <s v="N"/>
    <s v="4 years and over"/>
    <s v="3 to &lt;5 years"/>
    <d v="2025-06-11T00:00:00"/>
    <m/>
    <m/>
    <s v="Parramatta"/>
    <x v="0"/>
    <s v="Banksia Lane"/>
    <s v="Pending"/>
  </r>
  <r>
    <n v="7"/>
    <s v="Neutral"/>
    <s v="The drop-off process at the childcare center is relatively standard. While there haven't been any major issues, it would be beneficial to explore ways to make it more convenient for parents, especially during busy mornings."/>
    <m/>
    <s v="Chloe Taylor"/>
    <x v="2"/>
    <x v="0"/>
    <s v="4. Satisfied"/>
    <s v="5. Very Satisfied"/>
    <s v="3. Neither Satisfied nor Dissatisfied"/>
    <s v="4. Satisfied"/>
    <s v="Kinder (3-5 YO)"/>
    <d v="2020-12-21T00:00:00"/>
    <s v="N"/>
    <s v="4 years and over"/>
    <s v="3 to &lt;5 years"/>
    <d v="2025-06-11T00:00:00"/>
    <m/>
    <m/>
    <s v="Parramatta"/>
    <x v="0"/>
    <s v="Banksia Lane"/>
    <s v="Pending"/>
  </r>
  <r>
    <n v="7"/>
    <s v="Neutral"/>
    <s v="The drop-off experience at the childcare center is generally hassle-free, but there are occasional delays during check-in."/>
    <m/>
    <s v="Harry Turner"/>
    <x v="4"/>
    <x v="0"/>
    <s v="4. Satisfied"/>
    <s v="5. Very Satisfied"/>
    <s v="3. Neither Satisfied nor Dissatisfied"/>
    <s v="4. Satisfied"/>
    <s v="Kinder (3-5 YO)"/>
    <d v="2020-12-22T00:00:00"/>
    <s v="N"/>
    <s v="4 years and over"/>
    <s v="3 to &lt;5 years"/>
    <d v="2025-06-11T00:00:00"/>
    <m/>
    <m/>
    <s v="Parramatta"/>
    <x v="0"/>
    <s v="Banksia Lane"/>
    <s v="Pending"/>
  </r>
  <r>
    <n v="8"/>
    <s v="Neutral"/>
    <s v="The head office team truly understands the importance of timely communication, especially when it comes to sensitive matters regarding children. Their prompt responses and willingness to address any issues have made me feel confident in entrusting my child to their care."/>
    <m/>
    <s v="Amelia Bennett"/>
    <x v="1"/>
    <x v="1"/>
    <s v="5. Very Satisfied"/>
    <s v="5. Very Satisfied"/>
    <s v="5. Very Satisfied"/>
    <s v="5. Very Satisfied"/>
    <s v="Kinder (3-5 YO)"/>
    <d v="2019-11-05T00:00:00"/>
    <s v="Y"/>
    <s v="4 years and over"/>
    <s v="5 to &lt;10 years"/>
    <d v="2025-06-11T00:00:00"/>
    <m/>
    <m/>
    <s v="Bondi"/>
    <x v="0"/>
    <s v="Cottesloe"/>
    <s v="Pending"/>
  </r>
  <r>
    <n v="7"/>
    <s v="Neutral"/>
    <s v="Am happy with the hours and staff seem lovely and do care about the children.I don't think the service is quite as strong as other providers in terms of activities (ie  active is an educator doing star jumps outside rather than an outside provider coming in to teach new skills to the children). I also don't feel that the intervention is as strong for things like eating, toilet training etc ."/>
    <m/>
    <s v="Lucas Bennett"/>
    <x v="2"/>
    <x v="0"/>
    <s v="4. Satisfied"/>
    <s v="5. Very Satisfied"/>
    <s v="3. Neither Satisfied nor Dissatisfied"/>
    <s v="4. Satisfied"/>
    <s v="Kinder (3-5 YO)"/>
    <d v="2021-01-18T00:00:00"/>
    <s v="N"/>
    <s v="4 years and over"/>
    <s v="3 to &lt;5 years"/>
    <d v="2025-06-11T00:00:00"/>
    <m/>
    <m/>
    <s v="Box Hill"/>
    <x v="3"/>
    <s v="Amber Acres"/>
    <s v="Pending"/>
  </r>
  <r>
    <n v="9"/>
    <s v="Promoter"/>
    <s v="We love the educators at the centre. They treat our children as if they were her own family. The staff sare incredibly good at her role and my children benefit from her enthusiasm and positive energy daily."/>
    <m/>
    <s v="Samuel Turner"/>
    <x v="3"/>
    <x v="1"/>
    <s v="5. Very Satisfied"/>
    <s v="5. Very Satisfied"/>
    <s v="5. Very Satisfied"/>
    <s v="5. Very Satisfied"/>
    <s v="Kinder (3-5 YO)"/>
    <d v="2021-01-16T00:00:00"/>
    <s v="Y"/>
    <s v="4 years and over"/>
    <s v="3 to &lt;5 years"/>
    <d v="2025-06-11T00:00:00"/>
    <m/>
    <m/>
    <s v="Box Hill"/>
    <x v="3"/>
    <s v="Amber Acres"/>
    <s v="Pending"/>
  </r>
  <r>
    <n v="10"/>
    <s v="Promoter"/>
    <s v="We've been very happy with everything, the educators are top notch, the facilities are great and our child has a lot of fun."/>
    <m/>
    <s v="Ruby Bennett"/>
    <x v="0"/>
    <x v="1"/>
    <s v="4. Satisfied"/>
    <s v="5. Very Satisfied"/>
    <s v="5. Very Satisfied"/>
    <s v="5. Very Satisfied"/>
    <s v="Nursery (0-2 YO)"/>
    <d v="2023-11-03T00:00:00"/>
    <s v="N"/>
    <s v="1 year"/>
    <s v="1 to &lt;2 years"/>
    <d v="2025-06-11T00:00:00"/>
    <m/>
    <m/>
    <s v="Newcastle"/>
    <x v="0"/>
    <s v="Gumtree"/>
    <s v="Pending"/>
  </r>
  <r>
    <n v="9"/>
    <s v="Promoter"/>
    <s v="I'm delighted with the childcare center's up-to-date app! It's refreshing to use a platform that's not only user-friendly but also reliable. Kudos for providing a seamless experience that keeps parents informed and connected."/>
    <m/>
    <s v="Ava Bennett"/>
    <x v="0"/>
    <x v="0"/>
    <s v="5. Very Satisfied"/>
    <s v="5. Very Satisfied"/>
    <s v="5. Very Satisfied"/>
    <s v="5. Very Satisfied"/>
    <s v="Kinder (3-5 YO)"/>
    <d v="2021-01-15T00:00:00"/>
    <s v="N"/>
    <s v="4 years and over"/>
    <s v="3 to &lt;5 years"/>
    <d v="2025-06-11T00:00:00"/>
    <m/>
    <m/>
    <s v="Box Hill"/>
    <x v="3"/>
    <s v="Amber Acres"/>
    <s v="Pending"/>
  </r>
  <r>
    <n v="7"/>
    <s v="Neutral"/>
    <s v="I've noticed that some staff members at the childcare center appear tired at times. While I understand that working with children can be demanding, it's important for the center to ensure that all staff members are adequately supported to prevent burnout."/>
    <m/>
    <s v="Cooper Harris"/>
    <x v="1"/>
    <x v="0"/>
    <s v="4. Satisfied"/>
    <s v="5. Very Satisfied"/>
    <s v="3. Neither Satisfied nor Dissatisfied"/>
    <s v="4. Satisfied"/>
    <s v="Kinder (3-5 YO)"/>
    <d v="2020-12-14T00:00:00"/>
    <s v="Y"/>
    <s v="4 years and over"/>
    <s v="3 to &lt;5 years"/>
    <d v="2025-06-01T00:00:00"/>
    <m/>
    <m/>
    <s v="Bondi"/>
    <x v="0"/>
    <s v="Barossa Bend"/>
    <s v="Pending"/>
  </r>
  <r>
    <n v="7"/>
    <s v="Neutral"/>
    <s v="The childcare center's consistent communication about process changes sets them apart. Their proactive approach fosters a sense of partnership between parents and staff, creating a supportive community."/>
    <m/>
    <s v="Emily Harris"/>
    <x v="3"/>
    <x v="1"/>
    <s v="5. Very Satisfied"/>
    <s v="5. Very Satisfied"/>
    <s v="5. Very Satisfied"/>
    <s v="5. Very Satisfied"/>
    <s v="Kinder (3-5 YO)"/>
    <d v="2021-03-17T00:00:00"/>
    <s v="N"/>
    <s v="4 years and over"/>
    <s v="3 to &lt;5 years"/>
    <d v="2025-06-01T00:00:00"/>
    <m/>
    <m/>
    <s v="Scarborough"/>
    <x v="2"/>
    <s v="Sandstone"/>
    <s v="Pending"/>
  </r>
  <r>
    <n v="2"/>
    <s v="Detractor"/>
    <s v="I'm utterly dissatisfied with how the childcare center handles room changes. It's chaotic, disorganized, and lacks any sense of planning."/>
    <s v="Organize orientation sessions for parents and children before room transitions, allowing them to meet new teachers and become familiar with the new environment."/>
    <s v="Mia Harris"/>
    <x v="1"/>
    <x v="3"/>
    <s v="2. Dissatisfied"/>
    <s v="1. Very Dissatisfied"/>
    <s v="3. Neither Satisfied nor Dissatisfied"/>
    <s v="1. Very Dissatisfied"/>
    <s v="Kinder (3-5 YO)"/>
    <d v="2021-04-07T00:00:00"/>
    <s v="Y"/>
    <s v="4 years and over"/>
    <s v="3 to &lt;5 years"/>
    <d v="2025-06-01T00:00:00"/>
    <m/>
    <m/>
    <s v="Norwood"/>
    <x v="4"/>
    <s v="Oasis"/>
    <s v="Pending"/>
  </r>
  <r>
    <n v="6"/>
    <s v="Detractor"/>
    <s v="I am increasingly disappointed with the centre. The turnover of staff. Since  took over the �ready to read� program was ceased with no communication or replacement. We�ve raised concerns with the director and get unsatisfactory responses."/>
    <m/>
    <s v="Jackson Harris"/>
    <x v="1"/>
    <x v="2"/>
    <s v="3. Neither Satisfied nor Dissatisfied"/>
    <s v="2. Dissatisfied"/>
    <s v="2. Dissatisfied"/>
    <s v="1. Very Dissatisfied"/>
    <s v="Kinder (3-5 YO)"/>
    <d v="2021-01-28T00:00:00"/>
    <s v="Y"/>
    <s v="4 years and over"/>
    <s v="3 to &lt;5 years"/>
    <d v="2025-06-01T00:00:00"/>
    <m/>
    <m/>
    <s v="New Farm"/>
    <x v="1"/>
    <s v="Quaint Quay"/>
    <s v="Pending"/>
  </r>
  <r>
    <n v="9"/>
    <s v="Promoter"/>
    <s v="Amazing carers who go beyond expectations to care for my bub."/>
    <m/>
    <s v="Ethan Taylor"/>
    <x v="3"/>
    <x v="1"/>
    <s v="5. Very Satisfied"/>
    <s v="5. Very Satisfied"/>
    <s v="5. Very Satisfied"/>
    <s v="3. Neither Satisfied nor Dissatisfied"/>
    <s v="Toddler (2-3 YO)"/>
    <d v="2023-01-14T00:00:00"/>
    <s v="N"/>
    <s v="2 years"/>
    <s v="2 to &lt;3 years"/>
    <d v="2025-06-01T00:00:00"/>
    <m/>
    <m/>
    <s v="Richmond"/>
    <x v="3"/>
    <s v="Kookaburra"/>
    <s v="Pending"/>
  </r>
  <r>
    <n v="9"/>
    <s v="Promoter"/>
    <s v="I can't speak highly enough of the educators at this childcare center. Their genuine care, attention to detail, and effective communication with parents make them invaluable contributors to our children's growth."/>
    <m/>
    <s v="Isla Bennett"/>
    <x v="3"/>
    <x v="1"/>
    <s v="5. Very Satisfied"/>
    <s v="5. Very Satisfied"/>
    <s v="5. Very Satisfied"/>
    <s v="5. Very Satisfied"/>
    <s v="Toddler (2-3 YO)"/>
    <d v="2023-03-06T00:00:00"/>
    <s v="N"/>
    <s v="2 years"/>
    <s v="2 to &lt;3 years"/>
    <d v="2025-06-01T00:00:00"/>
    <m/>
    <m/>
    <s v="Cottesloe"/>
    <x v="2"/>
    <s v="Cobalt Cliffs"/>
    <s v="Pending"/>
  </r>
  <r>
    <n v="9"/>
    <s v="Promoter"/>
    <s v="Kudos to the childcare center for their meticulous attention to bathroom cleanliness. It's reassuring to see such dedication to maintaining a sanitary environment for the children."/>
    <m/>
    <s v="Ruby Turner"/>
    <x v="1"/>
    <x v="1"/>
    <s v="5. Very Satisfied"/>
    <s v="5. Very Satisfied"/>
    <s v="5. Very Satisfied"/>
    <s v="5. Very Satisfied"/>
    <s v="Nursery (0-2 YO)"/>
    <d v="2024-04-28T00:00:00"/>
    <s v="Y"/>
    <s v="1 year"/>
    <s v="1 to &lt;2 years"/>
    <d v="2025-06-01T00:00:00"/>
    <m/>
    <m/>
    <s v="Unley"/>
    <x v="4"/>
    <s v="Topaz Trails"/>
    <s v="Pending"/>
  </r>
  <r>
    <n v="10"/>
    <s v="Promoter"/>
    <s v="Great care, food, cleanliness, low staff turnover, educators that are the best. I know my child is in safe hands"/>
    <m/>
    <s v="Emily Thompson"/>
    <x v="0"/>
    <x v="0"/>
    <s v="5. Very Satisfied"/>
    <s v="4. Satisfied"/>
    <s v="5. Very Satisfied"/>
    <s v="5. Very Satisfied"/>
    <s v="Nursery (0-2 YO)"/>
    <d v="2023-10-27T00:00:00"/>
    <s v="Y"/>
    <s v="1 year"/>
    <s v="1 to &lt;2 years"/>
    <d v="2025-06-01T00:00:00"/>
    <m/>
    <m/>
    <s v="Manly"/>
    <x v="0"/>
    <s v="Wattle Way"/>
    <s v="Pending"/>
  </r>
  <r>
    <n v="9"/>
    <s v="Promoter"/>
    <s v="I'm thoroughly impressed by the childcare center's efficiency in managing on-time pick-ups. It's evident that they prioritize the well-being and safety of the children by ensuring they're collected promptly."/>
    <m/>
    <s v="Ruby Turner"/>
    <x v="0"/>
    <x v="0"/>
    <s v="5. Very Satisfied"/>
    <s v="5. Very Satisfied"/>
    <s v="5. Very Satisfied"/>
    <s v="3. Neither Satisfied nor Dissatisfied"/>
    <s v="Toddler (2-3 YO)"/>
    <d v="2023-03-24T00:00:00"/>
    <s v="Y"/>
    <s v="2 years"/>
    <s v="2 to &lt;3 years"/>
    <d v="2025-06-01T00:00:00"/>
    <m/>
    <m/>
    <s v="Fremantle"/>
    <x v="2"/>
    <s v="Golden Valley"/>
    <s v="Pending"/>
  </r>
  <r>
    <n v="8"/>
    <s v="Neutral"/>
    <s v="Kudos to the childcare center for their holistic curriculum! It's wonderful to see them prioritize not only academic growth but also the well-rounded development of each child."/>
    <m/>
    <s v="Liam Turner"/>
    <x v="1"/>
    <x v="0"/>
    <s v="3. Neither Satisfied nor Dissatisfied"/>
    <s v="3. Neither Satisfied nor Dissatisfied"/>
    <s v="4. Satisfied"/>
    <s v="4. Satisfied"/>
    <s v="Toddler (2-3 YO)"/>
    <d v="2023-06-03T00:00:00"/>
    <s v="N"/>
    <s v="2 years"/>
    <s v="2 to &lt;3 years"/>
    <d v="2025-06-01T00:00:00"/>
    <m/>
    <m/>
    <s v="Semaphore"/>
    <x v="4"/>
    <s v="Barossa"/>
    <s v="Pending"/>
  </r>
  <r>
    <n v="9"/>
    <s v="Promoter"/>
    <s v="My child absolutely loves attending the childcare center! It's heartwarming to see the genuine connections they've formed with both the staff and other children. I'm grateful for the nurturing environment that encourages friendship and camaraderie."/>
    <m/>
    <s v="Emma Turner"/>
    <x v="0"/>
    <x v="0"/>
    <s v="5. Very Satisfied"/>
    <s v="5. Very Satisfied"/>
    <s v="5. Very Satisfied"/>
    <s v="5. Very Satisfied"/>
    <s v="Kinder (3-5 YO)"/>
    <d v="2021-01-06T00:00:00"/>
    <s v="N"/>
    <s v="4 years and over"/>
    <s v="3 to &lt;5 years"/>
    <d v="2025-06-01T00:00:00"/>
    <m/>
    <m/>
    <s v="St Kilda"/>
    <x v="3"/>
    <s v="Valley View"/>
    <s v="Pending"/>
  </r>
  <r>
    <n v="7"/>
    <s v="Neutral"/>
    <s v="I'm deeply disappointed by the childcare center's lack of consistency in enrollment acceptance. It's incredibly disruptive to families when they suddenly revoke offers without any warning or explanation. It shows a blatant disregard for parents' time and trust."/>
    <m/>
    <s v="Scarlett Bennett"/>
    <x v="1"/>
    <x v="1"/>
    <s v="5. Very Satisfied"/>
    <s v="5. Very Satisfied"/>
    <s v="5. Very Satisfied"/>
    <s v="2. Dissatisfied"/>
    <s v="Kinder (3-5 YO)"/>
    <d v="2021-11-03T00:00:00"/>
    <s v="N"/>
    <s v="3 years"/>
    <s v="3 to &lt;5 years"/>
    <d v="2025-05-22T00:00:00"/>
    <s v="Booking/Enrolment Process, Staff Turnover/Change/Ratio"/>
    <m/>
    <s v="St Kilda"/>
    <x v="3"/>
    <s v="Ivory Isle"/>
    <s v="None"/>
  </r>
  <r>
    <n v="10"/>
    <s v="Promoter"/>
    <s v="Lovely, capable staff, low staff turnover, excellent meals / nutrition, lots of outdoor play"/>
    <m/>
    <s v="Hudson Taylor"/>
    <x v="0"/>
    <x v="0"/>
    <s v="5. Very Satisfied"/>
    <s v="5. Very Satisfied"/>
    <s v="5. Very Satisfied"/>
    <s v="4. Satisfied"/>
    <s v="Nursery (0-2 YO)"/>
    <d v="2023-11-13T00:00:00"/>
    <s v="Y"/>
    <s v="1 year"/>
    <s v="1 to &lt;2 years"/>
    <d v="2025-05-22T00:00:00"/>
    <s v="Curriculum/Program and Activities, Food and Nutrition, Staff Helpfulness and Attitude, Staff Knowledge and Training, Staff Turnover/Change/Ratio"/>
    <m/>
    <s v="St Kilda"/>
    <x v="3"/>
    <s v="Valley View"/>
    <s v="None"/>
  </r>
  <r>
    <n v="10"/>
    <s v="Promoter"/>
    <s v="The educators are engaging and fun.  They have genuine care for the children and my daughter has forms wonderful bonds with many of the educators in the room.  The educators also take the time to have a conversation with me about my daughter and what they got up to when I pick her up at the end of the day."/>
    <m/>
    <s v="Isabella Bennett"/>
    <x v="0"/>
    <x v="0"/>
    <s v="5. Very Satisfied"/>
    <s v="5. Very Satisfied"/>
    <s v="5. Very Satisfied"/>
    <s v="5. Very Satisfied"/>
    <s v="Nursery (0-2 YO)"/>
    <d v="2023-11-14T00:00:00"/>
    <s v="Y"/>
    <s v="1 year"/>
    <s v="1 to &lt;2 years"/>
    <d v="2025-05-22T00:00:00"/>
    <s v="Communication and Status Updates/Waiting Times, Drop off and Pick up, Staff Helpfulness and Attitude"/>
    <m/>
    <s v="St Kilda"/>
    <x v="3"/>
    <s v="Valley View"/>
    <s v="None"/>
  </r>
  <r>
    <n v="7"/>
    <s v="Neutral"/>
    <s v="The high staff turnover rate at the childcare center is a cause for concern. It's unsettling for parents to witness the constant stream of new faces, which disrupts the sense of continuity and stability for our children."/>
    <s v="High performing staff should be rewarded"/>
    <s v="Chloe Bennett"/>
    <x v="3"/>
    <x v="1"/>
    <s v="5. Very Satisfied"/>
    <s v="5. Very Satisfied"/>
    <s v="5. Very Satisfied"/>
    <s v="5. Very Satisfied"/>
    <s v="Kinder (3-5 YO)"/>
    <d v="2021-01-10T00:00:00"/>
    <s v="N"/>
    <s v="4 years and over"/>
    <s v="3 to &lt;5 years"/>
    <d v="2025-05-22T00:00:00"/>
    <s v="Staff Turnover/Change/Ratio"/>
    <s v="Staff Helpfulness and Attitude"/>
    <s v="St Kilda"/>
    <x v="3"/>
    <s v="Valley View"/>
    <s v="None"/>
  </r>
  <r>
    <n v="9"/>
    <s v="Promoter"/>
    <s v="Kudos to the childcare center for their commitment to safe outdoor activities. From playground games to nature walks, they provide enriching experiences that prioritize the well-being and safety of every child."/>
    <m/>
    <s v="Ava Taylor"/>
    <x v="0"/>
    <x v="1"/>
    <s v="4. Satisfied"/>
    <s v="5. Very Satisfied"/>
    <s v="5. Very Satisfied"/>
    <s v="2. Dissatisfied"/>
    <s v="Kinder (3-5 YO)"/>
    <d v="2021-10-22T00:00:00"/>
    <s v="Y"/>
    <s v="3 years"/>
    <s v="3 to &lt;5 years"/>
    <d v="2025-05-22T00:00:00"/>
    <s v="Curriculum/Program and Activities, Environment and Safety"/>
    <m/>
    <s v="Richmond"/>
    <x v="3"/>
    <s v="Kookaburra"/>
    <s v="None"/>
  </r>
  <r>
    <n v="7"/>
    <s v="Neutral"/>
    <s v="The constant turnover of staff at the childcare center is disheartening. It's hard for children to form meaningful relationships when they're constantly saying goodbye to familiar faces. This revolving door of employees is unsettling."/>
    <s v="Increase staff number to avoid burnout among staff"/>
    <s v="Jackson Turner"/>
    <x v="3"/>
    <x v="1"/>
    <s v="5. Very Satisfied"/>
    <s v="5. Very Satisfied"/>
    <s v="5. Very Satisfied"/>
    <s v="5. Very Satisfied"/>
    <s v="Kinder (3-5 YO)"/>
    <d v="2021-01-09T00:00:00"/>
    <s v="N"/>
    <s v="4 years and over"/>
    <s v="3 to &lt;5 years"/>
    <d v="2025-05-22T00:00:00"/>
    <s v="Staff Turnover/Change/Ratio"/>
    <s v="Staff Turnover/Change/Ratio"/>
    <s v="St Kilda"/>
    <x v="3"/>
    <s v="Valley View"/>
    <s v="None"/>
  </r>
  <r>
    <n v="8"/>
    <s v="Neutral"/>
    <s v="The childcare center's bathrooms are always spotless! I appreciate the effort they put into ensuring hygiene standards are upheld, providing peace of mind for parents."/>
    <m/>
    <s v="Liam Turner"/>
    <x v="1"/>
    <x v="1"/>
    <s v="5. Very Satisfied"/>
    <s v="5. Very Satisfied"/>
    <s v="5. Very Satisfied"/>
    <s v="5. Very Satisfied"/>
    <s v="Toddler (2-3 YO)"/>
    <d v="2023-05-17T00:00:00"/>
    <s v="Y"/>
    <s v="2 years"/>
    <s v="2 to &lt;3 years"/>
    <d v="2025-05-22T00:00:00"/>
    <s v="Cleanliness and Hygiene, Equipments and Facilities"/>
    <m/>
    <s v="Unley"/>
    <x v="4"/>
    <s v="Topaz Trails"/>
    <s v="None"/>
  </r>
  <r>
    <n v="8"/>
    <s v="Neutral"/>
    <s v="The childcare center's curriculum is thoughtfully designed to cater to each child's individual learning style and pace. It's inspiring to see how they nurture curiosity and spark a love for learning in every child."/>
    <m/>
    <s v="Harper Turner"/>
    <x v="3"/>
    <x v="1"/>
    <s v="5. Very Satisfied"/>
    <s v="5. Very Satisfied"/>
    <s v="5. Very Satisfied"/>
    <s v="5. Very Satisfied"/>
    <s v="Toddler (2-3 YO)"/>
    <d v="2023-05-15T00:00:00"/>
    <s v="Y"/>
    <s v="2 years"/>
    <s v="2 to &lt;3 years"/>
    <d v="2025-05-22T00:00:00"/>
    <s v="Curriculum/Program and Activities"/>
    <m/>
    <s v="Henley Beach"/>
    <x v="4"/>
    <s v="Peachtree"/>
    <s v="None"/>
  </r>
  <r>
    <n v="8"/>
    <s v="Neutral"/>
    <s v="Impressive curriculum! The childcare center goes beyond academics to prioritize social skills. My child has become more outgoing and adaptable, thanks to the diverse range of social experiences provided."/>
    <m/>
    <s v="Leo Bennett"/>
    <x v="1"/>
    <x v="0"/>
    <s v="4. Satisfied"/>
    <s v="5. Very Satisfied"/>
    <s v="3. Neither Satisfied nor Dissatisfied"/>
    <s v="4. Satisfied"/>
    <s v="Toddler (2-3 YO)"/>
    <d v="2023-05-14T00:00:00"/>
    <s v="N"/>
    <s v="2 years"/>
    <s v="2 to &lt;3 years"/>
    <d v="2025-05-22T00:00:00"/>
    <s v="Curriculum/Program and Activities"/>
    <m/>
    <s v="Henley Beach"/>
    <x v="4"/>
    <s v="Peachtree"/>
    <s v="None"/>
  </r>
  <r>
    <n v="8"/>
    <s v="Neutral"/>
    <s v="Kudos to the childcare center for their innovative approach to early childhood education. The curriculum seamlessly integrates hands-on experiences and educational concepts, laying a strong foundation for my child's future success."/>
    <m/>
    <s v="Liam Harris"/>
    <x v="3"/>
    <x v="1"/>
    <s v="5. Very Satisfied"/>
    <s v="5. Very Satisfied"/>
    <s v="5. Very Satisfied"/>
    <s v="5. Very Satisfied"/>
    <s v="Toddler (2-3 YO)"/>
    <d v="2023-05-13T00:00:00"/>
    <s v="Y"/>
    <s v="2 years"/>
    <s v="2 to &lt;3 years"/>
    <d v="2025-05-22T00:00:00"/>
    <s v="Curriculum/Program and Activities"/>
    <m/>
    <s v="Henley Beach"/>
    <x v="4"/>
    <s v="Peachtree"/>
    <s v="None"/>
  </r>
  <r>
    <n v="7"/>
    <s v="Neutral"/>
    <s v="The childcare center's inability to retain staff is alarming. It's unsettling to see the turnover rate continue to rise, resulting in a lack of continuity and stability for both children and parents. This ongoing issue needs to be addressed promptly."/>
    <s v="Try to retain your high performing staff"/>
    <s v="Sophia Harris"/>
    <x v="3"/>
    <x v="1"/>
    <s v="5. Very Satisfied"/>
    <s v="5. Very Satisfied"/>
    <s v="5. Very Satisfied"/>
    <s v="5. Very Satisfied"/>
    <s v="Kinder (3-5 YO)"/>
    <d v="2021-01-08T00:00:00"/>
    <s v="Y"/>
    <s v="4 years and over"/>
    <s v="3 to &lt;5 years"/>
    <d v="2025-05-22T00:00:00"/>
    <s v="Staff Turnover/Change/Ratio"/>
    <s v="Staff Knowledge and Training, Staff Turnover/Change/Ratio"/>
    <s v="St Kilda"/>
    <x v="3"/>
    <s v="Valley View"/>
    <s v="None"/>
  </r>
  <r>
    <n v="8"/>
    <s v="Neutral"/>
    <s v="I appreciate the childcare center's attention to detail when it comes to outdoor safety measures. It's evident they take every precaution to prevent accidents and ensure a worry-free playtime for the kids."/>
    <m/>
    <s v="Cooper Turner"/>
    <x v="1"/>
    <x v="1"/>
    <s v="5. Very Satisfied"/>
    <s v="5. Very Satisfied"/>
    <s v="5. Very Satisfied"/>
    <s v="5. Very Satisfied"/>
    <s v="Nursery (0-2 YO)"/>
    <d v="2024-04-21T00:00:00"/>
    <s v="N"/>
    <s v="1 year"/>
    <s v="1 to &lt;2 years"/>
    <d v="2025-05-22T00:00:00"/>
    <s v="Environment and Safety"/>
    <m/>
    <s v="Henley Beach"/>
    <x v="4"/>
    <s v="Pines"/>
    <s v="None"/>
  </r>
  <r>
    <n v="10"/>
    <s v="Promoter"/>
    <s v="We feel incredibly fortunate to have chosen a childcare center that values consistent updates. The detailed and regular communication makes us feel connected and confident that our child is receiving the best care possible."/>
    <m/>
    <s v="Archie Martin"/>
    <x v="3"/>
    <x v="1"/>
    <s v="5. Very Satisfied"/>
    <s v="5. Very Satisfied"/>
    <s v="5. Very Satisfied"/>
    <s v="5. Very Satisfied"/>
    <s v="Toddler (2-3 YO)"/>
    <d v="2022-12-23T00:00:00"/>
    <s v="N"/>
    <s v="2 years"/>
    <s v="2 to &lt;3 years"/>
    <d v="2025-05-22T00:00:00"/>
    <s v="Communication and Status Updates/Waiting Times"/>
    <m/>
    <s v="Manly"/>
    <x v="0"/>
    <s v="Golden Sands"/>
    <s v="None"/>
  </r>
  <r>
    <n v="10"/>
    <s v="Promoter"/>
    <s v="Cleanliness is great and the app updates are truly helpful. Our little one is actually very excited to be dropped off every day."/>
    <m/>
    <s v="Xavier Taylor"/>
    <x v="0"/>
    <x v="0"/>
    <s v="5. Very Satisfied"/>
    <s v="5. Very Satisfied"/>
    <s v="5. Very Satisfied"/>
    <s v="4. Satisfied"/>
    <s v="Nursery (0-2 YO)"/>
    <d v="2023-10-15T00:00:00"/>
    <s v="Y"/>
    <s v="1 year"/>
    <s v="1 to &lt;2 years"/>
    <d v="2025-05-22T00:00:00"/>
    <s v="App Updates, Cleanliness and Hygiene, Drop off and Pick up"/>
    <m/>
    <s v="Parramatta"/>
    <x v="0"/>
    <s v="Banksia Lane"/>
    <s v="None"/>
  </r>
  <r>
    <n v="8"/>
    <s v="Neutral"/>
    <s v="I feel confident entrusting my child to this center's care, particularly during outdoor play. The staff's vigilance and adherence to safety protocols give me peace of mind."/>
    <m/>
    <s v="Leo Bennett"/>
    <x v="2"/>
    <x v="0"/>
    <s v="4. Satisfied"/>
    <s v="5. Very Satisfied"/>
    <s v="3. Neither Satisfied nor Dissatisfied"/>
    <s v="4. Satisfied"/>
    <s v="Nursery (0-2 YO)"/>
    <d v="2024-04-20T00:00:00"/>
    <s v="N"/>
    <s v="1 year"/>
    <s v="1 to &lt;2 years"/>
    <d v="2025-05-22T00:00:00"/>
    <s v="Environment and Safety, Policy/Administration/Management, Staff Helpfulness and Attitude"/>
    <m/>
    <s v="Henley Beach"/>
    <x v="4"/>
    <s v="Pines"/>
    <s v="None"/>
  </r>
  <r>
    <n v="9"/>
    <s v="Promoter"/>
    <s v="I love how the childcare center utilizes technology to keep parents informed. The app's regular updates on my child's activities and well-being make me feel involved even when I'm not there."/>
    <m/>
    <s v="Emily Turner"/>
    <x v="3"/>
    <x v="0"/>
    <s v="5. Very Satisfied"/>
    <s v="5. Very Satisfied"/>
    <s v="5. Very Satisfied"/>
    <s v="4. Satisfied"/>
    <s v="Nursery (0-2 YO)"/>
    <d v="2024-04-19T00:00:00"/>
    <s v="N"/>
    <s v="1 year"/>
    <s v="1 to &lt;2 years"/>
    <d v="2025-05-22T00:00:00"/>
    <s v="App Updates, Communication and Status Updates/Waiting Times, Curriculum/Program and Activities"/>
    <m/>
    <s v="Henley Beach"/>
    <x v="4"/>
    <s v="Pines"/>
    <s v="None"/>
  </r>
  <r>
    <n v="9"/>
    <s v="Promoter"/>
    <s v="Professional, dedicated staff.  Clean, functional, fun,  well thought out accommodation.   Provides a high quality care and learning environment"/>
    <m/>
    <s v="Leo Harris"/>
    <x v="0"/>
    <x v="1"/>
    <s v="4. Satisfied"/>
    <s v="5. Very Satisfied"/>
    <s v="5. Very Satisfied"/>
    <s v="2. Dissatisfied"/>
    <s v="Toddler (2-3 YO)"/>
    <d v="2023-01-16T00:00:00"/>
    <s v="N"/>
    <s v="2 years"/>
    <s v="2 to &lt;3 years"/>
    <d v="2025-05-22T00:00:00"/>
    <s v="Cleanliness and Hygiene, Environment and Safety, Staff Helpfulness and Attitude, Staff Knowledge and Training"/>
    <m/>
    <s v="Richmond"/>
    <x v="3"/>
    <s v="Kookaburra"/>
    <s v="None"/>
  </r>
  <r>
    <n v="9"/>
    <s v="Promoter"/>
    <s v="I'm impressed by the childcare center's emphasis on safety during outdoor play. Their staff are vigilant and proactive in ensuring that children play safely, allowing them to explore and learn with confidence."/>
    <m/>
    <s v="Jack Bennett"/>
    <x v="0"/>
    <x v="0"/>
    <s v="5. Very Satisfied"/>
    <s v="5. Very Satisfied"/>
    <s v="5. Very Satisfied"/>
    <s v="3. Neither Satisfied nor Dissatisfied"/>
    <s v="Kinder (3-5 YO)"/>
    <d v="2021-10-23T00:00:00"/>
    <s v="Y"/>
    <s v="3 years"/>
    <s v="3 to &lt;5 years"/>
    <d v="2025-05-22T00:00:00"/>
    <s v="Environment and Safety, Staff Helpfulness and Attitude"/>
    <m/>
    <s v="Richmond"/>
    <x v="3"/>
    <s v="Kookaburra"/>
    <s v="None"/>
  </r>
  <r>
    <n v="9"/>
    <s v="Promoter"/>
    <s v="The childcare center has been a wonderful place for my child to socialize and learn. They always come home with stories of the fun activities they've done and the friends they've made. It's clear that the staff fosters a sense of belonging and community."/>
    <m/>
    <s v="Oliver Taylor"/>
    <x v="0"/>
    <x v="0"/>
    <s v="5. Very Satisfied"/>
    <s v="5. Very Satisfied"/>
    <s v="5. Very Satisfied"/>
    <s v="5. Very Satisfied"/>
    <s v="Kinder (3-5 YO)"/>
    <d v="2021-01-07T00:00:00"/>
    <s v="N"/>
    <s v="4 years and over"/>
    <s v="3 to &lt;5 years"/>
    <d v="2025-05-22T00:00:00"/>
    <s v="Curriculum/Program and Activities, Staff Helpfulness and Attitude"/>
    <m/>
    <s v="St Kilda"/>
    <x v="3"/>
    <s v="Valley View"/>
    <s v="None"/>
  </r>
  <r>
    <n v="8"/>
    <s v="Neutral"/>
    <s v="I'm thrilled with how the childcare center's curriculum fosters social development. Through group activities and peer interactions, my child has learned invaluable skills like sharing, empathy, and teamwork."/>
    <m/>
    <s v="Mia Harris"/>
    <x v="3"/>
    <x v="0"/>
    <s v="4. Satisfied"/>
    <s v="5. Very Satisfied"/>
    <s v="3. Neither Satisfied nor Dissatisfied"/>
    <s v="4. Satisfied"/>
    <s v="Toddler (2-3 YO)"/>
    <d v="2023-05-12T00:00:00"/>
    <s v="Y"/>
    <s v="2 years"/>
    <s v="2 to &lt;3 years"/>
    <d v="2025-05-22T00:00:00"/>
    <s v="Curriculum/Program and Activities"/>
    <m/>
    <s v="Henley Beach"/>
    <x v="4"/>
    <s v="Peachtree"/>
    <s v="None"/>
  </r>
  <r>
    <n v="10"/>
    <s v="Promoter"/>
    <s v="We've been very happy with everything, the educators are top notch, the facilities are great and our child has a lot of fun."/>
    <m/>
    <s v="Ruby Scott"/>
    <x v="3"/>
    <x v="1"/>
    <s v="5. Very Satisfied"/>
    <s v="5. Very Satisfied"/>
    <s v="4. Satisfied"/>
    <s v="5. Very Satisfied"/>
    <s v="Nursery (0-2 YO)"/>
    <d v="2023-10-31T00:00:00"/>
    <s v="Y"/>
    <s v="1 year"/>
    <s v="1 to &lt;2 years"/>
    <d v="2025-05-22T00:00:00"/>
    <s v="Equipments and Facilities, Staff Helpfulness and Attitude"/>
    <m/>
    <s v="Manly"/>
    <x v="0"/>
    <s v="Wattle Way"/>
    <s v="None"/>
  </r>
  <r>
    <n v="9"/>
    <s v="Promoter"/>
    <s v="The staff are great and definitely the main reason for My score. I would like to see more outside curriculum be introduced at . The fact that many other child care facilities offer the likes of �Ready Steady Sports� etc I believe is a huge advantage and attraction to parents. I think the excursions to the community gardens are great but only really bares its benefit on the preschool room. I�d like to see the nursery and toddler room have more physical programs from outside facilitators as this is important preparation for not only motor skills but heading into primary school where guest and casual teachers are apparent. I sometimes think   writes it curriculum and program for girls and needs more focus on what the young boys need. Happy to talk more about this as the one off Spanish and yoga classes you occasionally offer to the kids could well be expanded to the likes of kids sports or grow fit activities. I think you�d find a lot of us mothers would be happy to pay for outside classes to come in if it�s a recognised kid�s sport facilitator/ company"/>
    <m/>
    <s v="Mia Turner"/>
    <x v="3"/>
    <x v="1"/>
    <s v="5. Very Satisfied"/>
    <s v="5. Very Satisfied"/>
    <s v="5. Very Satisfied"/>
    <s v="2. Dissatisfied"/>
    <s v="Toddler (2-3 YO)"/>
    <d v="2023-01-15T00:00:00"/>
    <s v="Y"/>
    <s v="2 years"/>
    <s v="2 to &lt;3 years"/>
    <d v="2025-05-22T00:00:00"/>
    <s v="Curriculum/Program and Activities, Staff Helpfulness and Attitude"/>
    <m/>
    <s v="Richmond"/>
    <x v="3"/>
    <s v="Kookaburra"/>
    <s v="None"/>
  </r>
  <r>
    <n v="10"/>
    <s v="Promoter"/>
    <s v="Kudos to the childcare center for their consistent communication practices. Their diligence in giving heads up on activity changes ensures that parents are always in the loop and can plan their child's day effectively. It's a testament to their commitment to transparency and partnership with parents."/>
    <m/>
    <s v="Sophia Taylor"/>
    <x v="0"/>
    <x v="1"/>
    <s v="4. Satisfied"/>
    <s v="5. Very Satisfied"/>
    <s v="4. Satisfied"/>
    <s v="5. Very Satisfied"/>
    <s v="Nursery (0-2 YO)"/>
    <d v="2023-10-29T00:00:00"/>
    <s v="Y"/>
    <s v="1 year"/>
    <s v="1 to &lt;2 years"/>
    <d v="2025-05-22T00:00:00"/>
    <s v="Communication and Status Updates/Waiting Times, Curriculum/Program and Activities"/>
    <m/>
    <s v="Manly"/>
    <x v="0"/>
    <s v="Wattle Way"/>
    <s v="None"/>
  </r>
  <r>
    <n v="8"/>
    <s v="Neutral"/>
    <s v="From the outdoor play area to the indoor learning spaces, the facilities at this childcare center are outstanding, providing diverse opportunities for growth and development."/>
    <m/>
    <s v="Harper Harris"/>
    <x v="3"/>
    <x v="1"/>
    <s v="4. Satisfied"/>
    <s v="5. Very Satisfied"/>
    <s v="5. Very Satisfied"/>
    <s v="5. Very Satisfied"/>
    <s v="Toddler (2-3 YO)"/>
    <d v="2023-04-26T00:00:00"/>
    <s v="N"/>
    <s v="2 years"/>
    <s v="2 to &lt;3 years"/>
    <d v="2025-05-22T00:00:00"/>
    <s v="Curriculum/Program and Activities, Environment and Safety, Equipments and Facilities"/>
    <m/>
    <s v="Norwood"/>
    <x v="4"/>
    <s v="Oasis"/>
    <s v="None"/>
  </r>
  <r>
    <n v="8"/>
    <s v="Neutral"/>
    <s v="From paperwork to tours, the enrolment process was handled with professionalism and care, demonstrating the childcare center's commitment to providing a positive experience for families."/>
    <m/>
    <s v="Leo Harris"/>
    <x v="3"/>
    <x v="1"/>
    <s v="4. Satisfied"/>
    <s v="5. Very Satisfied"/>
    <s v="5. Very Satisfied"/>
    <s v="5. Very Satisfied"/>
    <s v="Toddler (2-3 YO)"/>
    <d v="2023-04-25T00:00:00"/>
    <s v="N"/>
    <s v="2 years"/>
    <s v="2 to &lt;3 years"/>
    <d v="2025-05-22T00:00:00"/>
    <s v="Booking/Enrolment Process, Staff Knowledge and Training"/>
    <m/>
    <s v="Norwood"/>
    <x v="4"/>
    <s v="Oasis"/>
    <s v="None"/>
  </r>
  <r>
    <n v="10"/>
    <s v="Promoter"/>
    <s v="My daughter loves the centre . The educators are absolutely lovely and engaging."/>
    <m/>
    <s v="Isabella Bennett"/>
    <x v="0"/>
    <x v="1"/>
    <s v="4. Satisfied"/>
    <s v="5. Very Satisfied"/>
    <s v="5. Very Satisfied"/>
    <s v="4. Satisfied"/>
    <s v="Nursery (0-2 YO)"/>
    <d v="2024-03-10T00:00:00"/>
    <s v="Y"/>
    <s v="1 year"/>
    <s v="1 to &lt;2 years"/>
    <d v="2025-05-22T00:00:00"/>
    <s v="Staff Helpfulness and Attitude"/>
    <m/>
    <s v="New Farm"/>
    <x v="1"/>
    <s v="Quaint Quay"/>
    <s v="None"/>
  </r>
  <r>
    <n v="10"/>
    <s v="Promoter"/>
    <s v="Kudos to the childcare center for their commitment to holistic activities. Whether it's yoga sessions, gardening, or music classes, they offer a diverse range of experiences that stimulate the mind, body, and soul."/>
    <m/>
    <s v="Henry Harris"/>
    <x v="3"/>
    <x v="1"/>
    <s v="5. Very Satisfied"/>
    <s v="5. Very Satisfied"/>
    <s v="5. Very Satisfied"/>
    <s v="3. Neither Satisfied nor Dissatisfied"/>
    <s v="Toddler (2-3 YO)"/>
    <d v="2023-02-09T00:00:00"/>
    <s v="N"/>
    <s v="2 years"/>
    <s v="2 to &lt;3 years"/>
    <d v="2025-05-22T00:00:00"/>
    <s v="Curriculum/Program and Activities"/>
    <m/>
    <s v="New Farm"/>
    <x v="1"/>
    <s v="Quaint Quay"/>
    <s v="None"/>
  </r>
  <r>
    <n v="10"/>
    <s v="Promoter"/>
    <s v="I have peace of mind knowing that my child is engaged in safe activities at the childcare center. The staff prioritizes safety measures such as age-appropriate equipment and trained supervision, creating a secure environment for learning and play."/>
    <m/>
    <s v="Mia Turner"/>
    <x v="3"/>
    <x v="1"/>
    <s v="5. Very Satisfied"/>
    <s v="5. Very Satisfied"/>
    <s v="5. Very Satisfied"/>
    <s v="4. Satisfied"/>
    <s v="Toddler (2-3 YO)"/>
    <d v="2023-02-10T00:00:00"/>
    <s v="N"/>
    <s v="2 years"/>
    <s v="2 to &lt;3 years"/>
    <d v="2025-05-22T00:00:00"/>
    <s v="Curriculum/Program and Activities, Environment and Safety, Equipments and Facilities, Staff Knowledge and Training"/>
    <m/>
    <s v="New Farm"/>
    <x v="1"/>
    <s v="Quaint Quay"/>
    <s v="None"/>
  </r>
  <r>
    <n v="9"/>
    <s v="Promoter"/>
    <s v="The childcare center offers a wide range of holistic activities that cater to every aspect of a child's development. From arts and crafts to outdoor exploration, they ensure that every child's interests and talents are nurtured."/>
    <m/>
    <s v="Hudson Taylor"/>
    <x v="3"/>
    <x v="1"/>
    <s v="5. Very Satisfied"/>
    <s v="5. Very Satisfied"/>
    <s v="5. Very Satisfied"/>
    <s v="3. Neither Satisfied nor Dissatisfied"/>
    <s v="Toddler (2-3 YO)"/>
    <d v="2023-02-11T00:00:00"/>
    <s v="Y"/>
    <s v="2 years"/>
    <s v="2 to &lt;3 years"/>
    <d v="2025-05-22T00:00:00"/>
    <s v="Curriculum/Program and Activities"/>
    <m/>
    <s v="New Farm"/>
    <x v="1"/>
    <s v="Quaint Quay"/>
    <s v="None"/>
  </r>
  <r>
    <n v="9"/>
    <s v="Promoter"/>
    <s v="I'm impressed by the childcare center's holistic approach to activities. They go beyond academics and provide opportunities for children to engage in physical, creative, and social activities, fostering well-rounded development."/>
    <m/>
    <s v="Harper Harris"/>
    <x v="3"/>
    <x v="1"/>
    <s v="5. Very Satisfied"/>
    <s v="5. Very Satisfied"/>
    <s v="5. Very Satisfied"/>
    <s v="2. Dissatisfied"/>
    <s v="Toddler (2-3 YO)"/>
    <d v="2023-02-12T00:00:00"/>
    <s v="N"/>
    <s v="2 years"/>
    <s v="2 to &lt;3 years"/>
    <d v="2025-05-22T00:00:00"/>
    <s v="Curriculum/Program and Activities"/>
    <m/>
    <s v="New Farm"/>
    <x v="1"/>
    <s v="Quaint Quay"/>
    <s v="None"/>
  </r>
  <r>
    <n v="10"/>
    <s v="Promoter"/>
    <s v="I'm impressed by how efficiently the childcare center handles escalated matters. Whenever I've had concerns, the staff promptly escalate them to the appropriate channels and work diligently to find solutions, ensuring a smooth and satisfactory resolution every time."/>
    <m/>
    <s v="Ruby White"/>
    <x v="0"/>
    <x v="0"/>
    <s v="5. Very Satisfied"/>
    <s v="5. Very Satisfied"/>
    <s v="5. Very Satisfied"/>
    <s v="4. Satisfied"/>
    <s v="Nursery (0-2 YO)"/>
    <d v="2023-10-09T00:00:00"/>
    <s v="N"/>
    <s v="1 year"/>
    <s v="1 to &lt;2 years"/>
    <d v="2025-05-22T00:00:00"/>
    <s v="Communication and Status Updates/Waiting Times, Staff Helpfulness and Attitude"/>
    <m/>
    <s v="Bondi"/>
    <x v="0"/>
    <s v="Barossa Bend"/>
    <s v="None"/>
  </r>
  <r>
    <n v="8"/>
    <s v="Neutral"/>
    <s v="I dread the room transition days. The center seems unprepared for the emotional toll it takes on the children and parents alike."/>
    <s v="Develop a transition handbook for parents, detailing the center's approach, what to expect, and how they can support their child through the process."/>
    <s v="Jackson Bennett"/>
    <x v="3"/>
    <x v="0"/>
    <s v="4. Satisfied"/>
    <s v="4. Satisfied"/>
    <s v="3. Neither Satisfied nor Dissatisfied"/>
    <s v="4. Satisfied"/>
    <s v="Toddler (2-3 YO)"/>
    <d v="2023-05-16T00:00:00"/>
    <s v="N"/>
    <s v="2 years"/>
    <s v="2 to &lt;3 years"/>
    <d v="2025-05-22T00:00:00"/>
    <s v="Room Transition"/>
    <s v="Room Transition"/>
    <s v="Henley Beach"/>
    <x v="4"/>
    <s v="Peachtree"/>
    <s v="None"/>
  </r>
  <r>
    <n v="10"/>
    <s v="Promoter"/>
    <s v="The staff at the childcare center excel in catering to the additional needs of children. Their specialized skills and dedication ensure that every child receives the support and attention they require to flourish."/>
    <m/>
    <s v="Mia Turner"/>
    <x v="0"/>
    <x v="0"/>
    <s v="5. Very Satisfied"/>
    <s v="5. Very Satisfied"/>
    <s v="5. Very Satisfied"/>
    <s v="4. Satisfied"/>
    <s v="Nursery (0-2 YO)"/>
    <d v="2024-03-11T00:00:00"/>
    <s v="Y"/>
    <s v="1 year"/>
    <s v="1 to &lt;2 years"/>
    <d v="2025-05-22T00:00:00"/>
    <s v="Staff Helpfulness and Attitude, Staff Knowledge and Training"/>
    <m/>
    <s v="New Farm"/>
    <x v="1"/>
    <s v="Emberdale"/>
    <s v="None"/>
  </r>
  <r>
    <n v="10"/>
    <s v="Promoter"/>
    <s v="I'm grateful for the childcare center's staff and their commitment to meeting the diverse needs of all children, including those with additional needs. Their expertise and dedication create an inclusive and nurturing environment where every child can thrive."/>
    <m/>
    <s v="Leo Taylor"/>
    <x v="3"/>
    <x v="1"/>
    <s v="5. Very Satisfied"/>
    <s v="5. Very Satisfied"/>
    <s v="5. Very Satisfied"/>
    <s v="5. Very Satisfied"/>
    <s v="Nursery (0-2 YO)"/>
    <d v="2024-03-12T00:00:00"/>
    <s v="N"/>
    <s v="1 year"/>
    <s v="1 to &lt;2 years"/>
    <d v="2025-05-22T00:00:00"/>
    <s v="Environment and Safety, Staff Helpfulness and Attitude, Staff Knowledge and Training"/>
    <m/>
    <s v="New Farm"/>
    <x v="1"/>
    <s v="Emberdale"/>
    <s v="None"/>
  </r>
  <r>
    <n v="10"/>
    <s v="Promoter"/>
    <s v="I'm continually impressed by the childcare center's staff and their expertise in addressing the additional needs of children. They go above and beyond to create a supportive environment where every child feels included and valued."/>
    <m/>
    <s v="Harper Harris"/>
    <x v="3"/>
    <x v="1"/>
    <s v="5. Very Satisfied"/>
    <s v="5. Very Satisfied"/>
    <s v="5. Very Satisfied"/>
    <s v="5. Very Satisfied"/>
    <s v="Nursery (0-2 YO)"/>
    <d v="2024-03-13T00:00:00"/>
    <s v="Y"/>
    <s v="1 year"/>
    <s v="1 to &lt;2 years"/>
    <d v="2025-05-22T00:00:00"/>
    <s v="Environment and Safety, Staff Helpfulness and Attitude, Staff Knowledge and Training"/>
    <m/>
    <s v="New Farm"/>
    <x v="1"/>
    <s v="Emberdale"/>
    <s v="None"/>
  </r>
  <r>
    <n v="10"/>
    <s v="Promoter"/>
    <s v="I'm consistently impressed with the communication skills of the staff at this childcare center. They keep parents informed and engaged, creating a positive and transparent environment."/>
    <m/>
    <s v="Liam Clark"/>
    <x v="0"/>
    <x v="0"/>
    <s v="5. Very Satisfied"/>
    <s v="5. Very Satisfied"/>
    <s v="5. Very Satisfied"/>
    <s v="5. Very Satisfied"/>
    <s v="Nursery (0-2 YO)"/>
    <d v="2023-10-10T00:00:00"/>
    <s v="Y"/>
    <s v="1 year"/>
    <s v="1 to &lt;2 years"/>
    <d v="2025-05-22T00:00:00"/>
    <s v="Communication and Status Updates/Waiting Times, Environment and Safety"/>
    <m/>
    <s v="Bondi"/>
    <x v="0"/>
    <s v="Barossa Bend"/>
    <s v="None"/>
  </r>
  <r>
    <n v="10"/>
    <s v="Promoter"/>
    <s v="is a friendly and warm learning environment. My daughter loves her days at the centre  and is very fond of all her educators."/>
    <m/>
    <s v="Oliver Bennett"/>
    <x v="0"/>
    <x v="1"/>
    <s v="4. Satisfied"/>
    <s v="5. Very Satisfied"/>
    <s v="5. Very Satisfied"/>
    <s v="5. Very Satisfied"/>
    <s v="Toddler (2-3 YO)"/>
    <d v="2023-02-17T00:00:00"/>
    <s v="Y"/>
    <s v="2 years"/>
    <s v="2 to &lt;3 years"/>
    <d v="2025-05-22T00:00:00"/>
    <s v="Environment and Safety"/>
    <m/>
    <s v="New Farm"/>
    <x v="1"/>
    <s v="Emberdale"/>
    <s v="None"/>
  </r>
  <r>
    <n v="10"/>
    <s v="Promoter"/>
    <s v="The staff's communication at this childcare center is exceptional. They go above and beyond to share updates, milestones, and even small joys, making us feel truly connected to our child's daily experiences."/>
    <m/>
    <s v="Isabella Hall"/>
    <x v="0"/>
    <x v="1"/>
    <s v="4. Satisfied"/>
    <s v="5. Very Satisfied"/>
    <s v="5. Very Satisfied"/>
    <s v="5. Very Satisfied"/>
    <s v="Nursery (0-2 YO)"/>
    <d v="2023-10-11T00:00:00"/>
    <s v="Y"/>
    <s v="1 year"/>
    <s v="1 to &lt;2 years"/>
    <d v="2025-05-22T00:00:00"/>
    <s v="Communication and Status Updates/Waiting Times, Staff Helpfulness and Attitude"/>
    <m/>
    <s v="Bondi"/>
    <x v="0"/>
    <s v="Barossa Bend"/>
    <s v="None"/>
  </r>
  <r>
    <n v="1"/>
    <s v="Detractor"/>
    <s v="Transitioning my child between rooms at this childcare center is a nightmare. The lack of communication and preparation is shocking."/>
    <s v="Establish a gradual transition plan, where children spend increasing amounts of time in the new room before the full transition, helping them acclimate more smoothly."/>
    <s v="Liam Harris"/>
    <x v="2"/>
    <x v="2"/>
    <s v="2. Dissatisfied"/>
    <s v="2. Dissatisfied"/>
    <s v="3. Neither Satisfied nor Dissatisfied"/>
    <s v="3. Neither Satisfied nor Dissatisfied"/>
    <s v="Kinder (3-5 YO)"/>
    <d v="2021-04-08T00:00:00"/>
    <s v="Y"/>
    <s v="4 years and over"/>
    <s v="3 to &lt;5 years"/>
    <d v="2025-05-22T00:00:00"/>
    <s v="Communication and Status Updates/Waiting Times, Room Transition"/>
    <s v="Room Transition"/>
    <s v="Norwood"/>
    <x v="4"/>
    <s v="Oasis"/>
    <s v="None"/>
  </r>
  <r>
    <n v="10"/>
    <s v="Promoter"/>
    <s v="The childcare center's streamlined process for escalating and resolving issues is commendable. Their responsiveness and proactive approach make it easy for parents like me to address any concerns promptly, resulting in a positive experience overall."/>
    <m/>
    <s v="Jackson Scott"/>
    <x v="0"/>
    <x v="1"/>
    <s v="4. Satisfied"/>
    <s v="5. Very Satisfied"/>
    <s v="5. Very Satisfied"/>
    <s v="5. Very Satisfied"/>
    <s v="Nursery (0-2 YO)"/>
    <d v="2023-10-12T00:00:00"/>
    <s v="Y"/>
    <s v="1 year"/>
    <s v="1 to &lt;2 years"/>
    <d v="2025-05-22T00:00:00"/>
    <s v="Communication and Status Updates/Waiting Times"/>
    <m/>
    <s v="Bondi"/>
    <x v="0"/>
    <s v="Barossa Bend"/>
    <s v="None"/>
  </r>
  <r>
    <n v="10"/>
    <s v="Promoter"/>
    <s v="The variety of food offered at the childcare center is fantastic! My child comes home excited to share all the different dishes they tried. Kudos to the kitchen staff for keeping things interesting!"/>
    <m/>
    <s v="Mia Harris"/>
    <x v="0"/>
    <x v="0"/>
    <s v="5. Very Satisfied"/>
    <s v="5. Very Satisfied"/>
    <s v="5. Very Satisfied"/>
    <s v="3. Neither Satisfied nor Dissatisfied"/>
    <s v="Nursery (0-2 YO)"/>
    <d v="2024-03-27T00:00:00"/>
    <s v="N"/>
    <s v="1 year"/>
    <s v="1 to &lt;2 years"/>
    <d v="2025-05-22T00:00:00"/>
    <s v="Food and Nutrition, Staff Helpfulness and Attitude"/>
    <m/>
    <s v="Fremantle"/>
    <x v="2"/>
    <s v="Golden Valley"/>
    <s v="None"/>
  </r>
  <r>
    <n v="9"/>
    <s v="Promoter"/>
    <s v="I'm impressed by how swiftly and effectively the staff at the childcare center addressed bullying. They handled the situation with sensitivity and professionalism, ensuring a safe and supportive environment for all children."/>
    <m/>
    <s v="Charlie Turner"/>
    <x v="0"/>
    <x v="0"/>
    <s v="5. Very Satisfied"/>
    <s v="5. Very Satisfied"/>
    <s v="5. Very Satisfied"/>
    <s v="3. Neither Satisfied nor Dissatisfied"/>
    <s v="Toddler (2-3 YO)"/>
    <d v="2023-03-03T00:00:00"/>
    <s v="N"/>
    <s v="2 years"/>
    <s v="2 to &lt;3 years"/>
    <d v="2025-05-22T00:00:00"/>
    <s v="Environment and Safety, Staff Helpfulness and Attitude, Staff Knowledge and Training"/>
    <m/>
    <s v="Surfers Paradise"/>
    <x v="1"/>
    <s v="Ironbark"/>
    <s v="None"/>
  </r>
  <r>
    <n v="9"/>
    <s v="Promoter"/>
    <s v="The childcare center's staff demonstrated exceptional care and concern in addressing a bullying incident involving my child. Their proactive measures and ongoing support have reassured me as a parent that they prioritize the well-being of every child."/>
    <m/>
    <s v="Scarlett Harris"/>
    <x v="0"/>
    <x v="0"/>
    <s v="5. Very Satisfied"/>
    <s v="5. Very Satisfied"/>
    <s v="5. Very Satisfied"/>
    <s v="3. Neither Satisfied nor Dissatisfied"/>
    <s v="Kinder (3-5 YO)"/>
    <d v="2021-02-06T00:00:00"/>
    <s v="N"/>
    <s v="4 years and over"/>
    <s v="3 to &lt;5 years"/>
    <d v="2025-05-22T00:00:00"/>
    <s v="Environment and Safety, Staff Helpfulness and Attitude"/>
    <m/>
    <s v="Surfers Paradise"/>
    <x v="1"/>
    <s v="Ironbark"/>
    <s v="None"/>
  </r>
  <r>
    <n v="9"/>
    <s v="Promoter"/>
    <s v="Kudos to the childcare center's staff for their zero-tolerance policy on bullying. They took immediate action to address the issue, involving both the children and their parents in constructive discussions to prevent future incidents."/>
    <m/>
    <s v="Henry Bennett"/>
    <x v="0"/>
    <x v="0"/>
    <s v="5. Very Satisfied"/>
    <s v="5. Very Satisfied"/>
    <s v="5. Very Satisfied"/>
    <s v="2. Dissatisfied"/>
    <s v="Kinder (3-5 YO)"/>
    <d v="2021-02-07T00:00:00"/>
    <s v="N"/>
    <s v="4 years and over"/>
    <s v="3 to &lt;5 years"/>
    <d v="2025-05-22T00:00:00"/>
    <s v="Staff Helpfulness and Attitude"/>
    <m/>
    <s v="Surfers Paradise"/>
    <x v="1"/>
    <s v="Ironbark"/>
    <s v="None"/>
  </r>
  <r>
    <n v="9"/>
    <s v="Promoter"/>
    <s v="The staff at the childcare center deserves commendation for their proactive approach to addressing bullying. They not only intervened promptly but also took the time to educate the children about kindness and empathy, fostering a culture of respect."/>
    <m/>
    <s v="Ava Harris"/>
    <x v="3"/>
    <x v="1"/>
    <s v="5. Very Satisfied"/>
    <s v="5. Very Satisfied"/>
    <s v="5. Very Satisfied"/>
    <s v="4. Satisfied"/>
    <s v="Kinder (3-5 YO)"/>
    <d v="2021-02-08T00:00:00"/>
    <s v="N"/>
    <s v="4 years and over"/>
    <s v="3 to &lt;5 years"/>
    <d v="2025-05-22T00:00:00"/>
    <s v="Staff Helpfulness and Attitude"/>
    <m/>
    <s v="Surfers Paradise"/>
    <x v="1"/>
    <s v="Ironbark"/>
    <s v="None"/>
  </r>
  <r>
    <n v="7"/>
    <s v="Neutral"/>
    <s v="Communication with the head office is like talking to a brick wall. No matter how many times you try to reach them, you're met with silence."/>
    <m/>
    <s v="Jackson Turner"/>
    <x v="3"/>
    <x v="1"/>
    <s v="5. Very Satisfied"/>
    <s v="5. Very Satisfied"/>
    <s v="5. Very Satisfied"/>
    <s v="2. Dissatisfied"/>
    <s v="Kinder (3-5 YO)"/>
    <d v="2021-02-09T00:00:00"/>
    <s v="Y"/>
    <s v="4 years and over"/>
    <s v="3 to &lt;5 years"/>
    <d v="2025-05-22T00:00:00"/>
    <s v="Communication and Status Updates/Waiting Times"/>
    <m/>
    <s v="Surfers Paradise"/>
    <x v="1"/>
    <s v="Ironbark"/>
    <s v="None"/>
  </r>
  <r>
    <n v="9"/>
    <s v="Promoter"/>
    <s v="Kudos to the childcare center for their efficient app for child updates. It's been a lifesaver in keeping track of my child's schedule and ensuring that their needs are being met throughout the day. The convenience it offers is truly unmatched."/>
    <m/>
    <s v="Emily Harris"/>
    <x v="0"/>
    <x v="0"/>
    <s v="5. Very Satisfied"/>
    <s v="5. Very Satisfied"/>
    <s v="5. Very Satisfied"/>
    <s v="4. Satisfied"/>
    <s v="Kinder (3-5 YO)"/>
    <d v="2021-10-15T00:00:00"/>
    <s v="N"/>
    <s v="3 years"/>
    <s v="3 to &lt;5 years"/>
    <d v="2025-05-22T00:00:00"/>
    <s v="App Updates"/>
    <m/>
    <s v="Newcastle"/>
    <x v="0"/>
    <s v="Gumtree"/>
    <s v="None"/>
  </r>
  <r>
    <n v="6"/>
    <s v="Detractor"/>
    <s v="The childcare center's sudden changes in enrollment acceptance are incredibly frustrating and unprofessional. It's bewildering when they can't seem to make up their minds, leaving parents in limbo and scrambling to find alternative arrangements."/>
    <s v="Provide heads up with ample time"/>
    <s v="Emily Turner"/>
    <x v="1"/>
    <x v="2"/>
    <s v="3. Neither Satisfied nor Dissatisfied"/>
    <s v="2. Dissatisfied"/>
    <s v="2. Dissatisfied"/>
    <s v="3. Neither Satisfied nor Dissatisfied"/>
    <s v="Kinder (3-5 YO)"/>
    <d v="2021-01-05T00:00:00"/>
    <s v="Y"/>
    <s v="4 years and over"/>
    <s v="3 to &lt;5 years"/>
    <d v="2025-05-22T00:00:00"/>
    <s v="Booking/Enrolment Process, Staff Knowledge and Training"/>
    <m/>
    <s v="St Kilda"/>
    <x v="3"/>
    <s v="Ivory Isle"/>
    <s v="None"/>
  </r>
  <r>
    <n v="9"/>
    <s v="Promoter"/>
    <s v="I'm thoroughly impressed by the efficiency of the childcare center's app for child updates. It provides timely and detailed information about my child's activities, meals, and naps, helping me feel connected and reassured about their well-being."/>
    <m/>
    <s v="Leo Bennett"/>
    <x v="0"/>
    <x v="0"/>
    <s v="5. Very Satisfied"/>
    <s v="5. Very Satisfied"/>
    <s v="5. Very Satisfied"/>
    <s v="4. Satisfied"/>
    <s v="Kinder (3-5 YO)"/>
    <d v="2021-10-16T00:00:00"/>
    <s v="Y"/>
    <s v="3 years"/>
    <s v="3 to &lt;5 years"/>
    <d v="2025-05-22T00:00:00"/>
    <s v="App Updates, Curriculum/Program and Activities, Food and Nutrition"/>
    <m/>
    <s v="Newcastle"/>
    <x v="0"/>
    <s v="Gumtree"/>
    <s v="None"/>
  </r>
  <r>
    <n v="6"/>
    <s v="Detractor"/>
    <s v="I have recently had a very bad experience with the enrolment process for my daughter. I was provided acceptance in November and have just been told that the centre is revoking 2 days."/>
    <m/>
    <s v="Benjamin Harris"/>
    <x v="1"/>
    <x v="3"/>
    <s v="2. Dissatisfied"/>
    <s v="2. Dissatisfied"/>
    <s v="2. Dissatisfied"/>
    <s v="3. Neither Satisfied nor Dissatisfied"/>
    <s v="Kinder (3-5 YO)"/>
    <d v="2021-01-04T00:00:00"/>
    <s v="N"/>
    <s v="4 years and over"/>
    <s v="3 to &lt;5 years"/>
    <d v="2025-05-22T00:00:00"/>
    <s v="Booking/Enrolment Process, Churn Threat"/>
    <m/>
    <s v="St Kilda"/>
    <x v="3"/>
    <s v="Ivory Isle"/>
    <s v="None"/>
  </r>
  <r>
    <n v="9"/>
    <s v="Promoter"/>
    <s v="The staff at the childcare center goes above and beyond to build genuine connections with the children. It's heartwarming to see the bond of trust and affection they nurture, creating a nurturing environment where every child feels valued."/>
    <m/>
    <s v="Benjamin Harris"/>
    <x v="3"/>
    <x v="1"/>
    <s v="5. Very Satisfied"/>
    <s v="5. Very Satisfied"/>
    <s v="5. Very Satisfied"/>
    <s v="5. Very Satisfied"/>
    <s v="Toddler (2-3 YO)"/>
    <d v="2023-03-07T00:00:00"/>
    <s v="N"/>
    <s v="2 years"/>
    <s v="2 to &lt;3 years"/>
    <d v="2025-05-22T00:00:00"/>
    <s v="Environment and Safety, Staff Helpfulness and Attitude"/>
    <m/>
    <s v="Cottesloe"/>
    <x v="2"/>
    <s v="Cobalt Cliffs"/>
    <s v="None"/>
  </r>
  <r>
    <n v="9"/>
    <s v="Promoter"/>
    <s v="The centre manager's leadership skills shine through in every aspect of the childcare center's operations. Their proactive approach to addressing concerns and fostering a positive atmosphere is truly appreciated."/>
    <m/>
    <s v="Chloe Turner"/>
    <x v="3"/>
    <x v="1"/>
    <s v="5. Very Satisfied"/>
    <s v="5. Very Satisfied"/>
    <s v="5. Very Satisfied"/>
    <s v="5. Very Satisfied"/>
    <s v="Toddler (2-3 YO)"/>
    <d v="2023-03-08T00:00:00"/>
    <s v="N"/>
    <s v="2 years"/>
    <s v="2 to &lt;3 years"/>
    <d v="2025-05-22T00:00:00"/>
    <s v="Environment and Safety, Policy/Administration/Management"/>
    <m/>
    <s v="Cottesloe"/>
    <x v="2"/>
    <s v="Cobalt Cliffs"/>
    <s v="None"/>
  </r>
  <r>
    <n v="9"/>
    <s v="Promoter"/>
    <s v="I'm grateful for the childcare center's staff and their commitment to building strong connections with the children. Their patience, kindness, and genuine interest in each child's interests and needs make all the difference in creating a supportive and enriching environment."/>
    <m/>
    <s v="Oliver Harris"/>
    <x v="3"/>
    <x v="1"/>
    <s v="5. Very Satisfied"/>
    <s v="5. Very Satisfied"/>
    <s v="5. Very Satisfied"/>
    <s v="5. Very Satisfied"/>
    <s v="Toddler (2-3 YO)"/>
    <d v="2023-03-09T00:00:00"/>
    <s v="N"/>
    <s v="2 years"/>
    <s v="2 to &lt;3 years"/>
    <d v="2025-05-22T00:00:00"/>
    <s v="Environment and Safety, Staff Helpfulness and Attitude"/>
    <m/>
    <s v="Cottesloe"/>
    <x v="2"/>
    <s v="Cobalt Cliffs"/>
    <s v="None"/>
  </r>
  <r>
    <n v="9"/>
    <s v="Promoter"/>
    <s v="The educators at this childcare center are exceptional role models for our children. Their creativity, passion for teaching, and genuine love for what they do make a significant impact on the overall quality of care."/>
    <m/>
    <s v="Isabella Bennett"/>
    <x v="0"/>
    <x v="0"/>
    <s v="5. Very Satisfied"/>
    <s v="5. Very Satisfied"/>
    <s v="5. Very Satisfied"/>
    <s v="4. Satisfied"/>
    <s v="Toddler (2-3 YO)"/>
    <d v="2023-03-10T00:00:00"/>
    <s v="N"/>
    <s v="2 years"/>
    <s v="2 to &lt;3 years"/>
    <d v="2025-05-22T00:00:00"/>
    <s v="Curriculum/Program and Activities, Staff Helpfulness and Attitude"/>
    <m/>
    <s v="Cottesloe"/>
    <x v="2"/>
    <s v="Cobalt Cliffs"/>
    <s v="None"/>
  </r>
  <r>
    <n v="9"/>
    <s v="Promoter"/>
    <s v="The childcare center's app for child updates has been incredibly helpful in keeping me organized and informed. Its efficiency in providing updates on my child's schedule ensures that nothing falls through the cracks and allows me to plan accordingly."/>
    <m/>
    <s v="Harper Taylor"/>
    <x v="3"/>
    <x v="1"/>
    <s v="5. Very Satisfied"/>
    <s v="5. Very Satisfied"/>
    <s v="5. Very Satisfied"/>
    <s v="5. Very Satisfied"/>
    <s v="Kinder (3-5 YO)"/>
    <d v="2021-10-17T00:00:00"/>
    <s v="Y"/>
    <s v="3 years"/>
    <s v="3 to &lt;5 years"/>
    <d v="2025-05-22T00:00:00"/>
    <s v="App Updates, Communication and Status Updates/Waiting Times"/>
    <m/>
    <s v="Newcastle"/>
    <x v="0"/>
    <s v="Gumtree"/>
    <s v="None"/>
  </r>
  <r>
    <n v="10"/>
    <s v="Promoter"/>
    <s v="Their proactive approach in providing advance notice allows parents to make informed decisions and adjustments as needed. It's a reflection of their commitment to maintaining strong relationships with families."/>
    <m/>
    <s v="Ethan Harris"/>
    <x v="0"/>
    <x v="1"/>
    <s v="5. Very Satisfied"/>
    <s v="4. Satisfied"/>
    <s v="4. Satisfied"/>
    <s v="4. Satisfied"/>
    <s v="Nursery (0-2 YO)"/>
    <d v="2023-10-30T00:00:00"/>
    <s v="Y"/>
    <s v="1 year"/>
    <s v="1 to &lt;2 years"/>
    <d v="2025-05-22T00:00:00"/>
    <s v="Communication and Status Updates/Waiting Times, Policy/Administration/Management"/>
    <m/>
    <s v="Manly"/>
    <x v="0"/>
    <s v="Wattle Way"/>
    <s v="None"/>
  </r>
  <r>
    <n v="10"/>
    <s v="Promoter"/>
    <s v="Amazing carers who go beyond expectations to care for my bub."/>
    <m/>
    <s v="William Bennett"/>
    <x v="0"/>
    <x v="1"/>
    <s v="4. Satisfied"/>
    <s v="4. Satisfied"/>
    <s v="5. Very Satisfied"/>
    <s v="5. Very Satisfied"/>
    <s v="Nursery (0-2 YO)"/>
    <d v="2023-10-28T00:00:00"/>
    <s v="N"/>
    <s v="1 year"/>
    <s v="1 to &lt;2 years"/>
    <d v="2025-05-22T00:00:00"/>
    <s v="Staff Helpfulness and Attitude"/>
    <m/>
    <s v="Manly"/>
    <x v="0"/>
    <s v="Wattle Way"/>
    <s v="None"/>
  </r>
  <r>
    <n v="9"/>
    <s v="Promoter"/>
    <s v="A heartfelt thank you to the childcare center for their unwavering commitment to consistent child updates. The regular communication is a testament to their dedication and ensures that we never feel out of the loop regarding our child's day-to-day experiences."/>
    <m/>
    <s v="Hudson White"/>
    <x v="0"/>
    <x v="1"/>
    <s v="4. Satisfied"/>
    <s v="4. Satisfied"/>
    <s v="5. Very Satisfied"/>
    <s v="5. Very Satisfied"/>
    <s v="Toddler (2-3 YO)"/>
    <d v="2022-12-27T00:00:00"/>
    <s v="Y"/>
    <s v="2 years"/>
    <s v="2 to &lt;3 years"/>
    <d v="2025-05-22T00:00:00"/>
    <s v="Communication and Status Updates/Waiting Times"/>
    <m/>
    <s v="Manly"/>
    <x v="0"/>
    <s v="Golden Sands"/>
    <s v="None"/>
  </r>
  <r>
    <n v="9"/>
    <s v="Promoter"/>
    <s v="The childcare center's consistent and comprehensive updates are commendable. I appreciate receiving detailed reports on my child's progress, as well as prompt notifications about any important events or changes in routine."/>
    <m/>
    <s v="Amelia Turner"/>
    <x v="0"/>
    <x v="1"/>
    <s v="4. Satisfied"/>
    <s v="4. Satisfied"/>
    <s v="5. Very Satisfied"/>
    <s v="5. Very Satisfied"/>
    <s v="Toddler (2-3 YO)"/>
    <d v="2022-12-26T00:00:00"/>
    <s v="N"/>
    <s v="2 years"/>
    <s v="2 to &lt;3 years"/>
    <d v="2025-05-22T00:00:00"/>
    <s v="Communication and Status Updates/Waiting Times"/>
    <m/>
    <s v="Manly"/>
    <x v="0"/>
    <s v="Golden Sands"/>
    <s v="None"/>
  </r>
  <r>
    <n v="9"/>
    <s v="Promoter"/>
    <s v="The childcare center's commitment to providing consistent updates sets them apart. It's clear they prioritize keeping parents informed, and it makes a significant difference in our peace of mind regarding our child's well-being."/>
    <m/>
    <s v="Charlie Taylor"/>
    <x v="0"/>
    <x v="0"/>
    <s v="5. Very Satisfied"/>
    <s v="4. Satisfied"/>
    <s v="5. Very Satisfied"/>
    <s v="5. Very Satisfied"/>
    <s v="Toddler (2-3 YO)"/>
    <d v="2022-12-25T00:00:00"/>
    <s v="Y"/>
    <s v="2 years"/>
    <s v="2 to &lt;3 years"/>
    <d v="2025-05-22T00:00:00"/>
    <s v="Communication and Status Updates/Waiting Times, Environment and Safety"/>
    <m/>
    <s v="Manly"/>
    <x v="0"/>
    <s v="Golden Sands"/>
    <s v="None"/>
  </r>
  <r>
    <n v="9"/>
    <s v="Promoter"/>
    <s v="Staff communicate with me and I love the app and being able to see what the kids do during the day. Keep up the good work!"/>
    <m/>
    <s v="Charlotte Harris"/>
    <x v="0"/>
    <x v="0"/>
    <s v="5. Very Satisfied"/>
    <s v="4. Satisfied"/>
    <s v="5. Very Satisfied"/>
    <s v="4. Satisfied"/>
    <s v="Toddler (2-3 YO)"/>
    <d v="2022-12-24T00:00:00"/>
    <s v="Y"/>
    <s v="2 years"/>
    <s v="2 to &lt;3 years"/>
    <d v="2025-05-22T00:00:00"/>
    <s v="App Updates, Communication and Status Updates/Waiting Times"/>
    <m/>
    <s v="Manly"/>
    <x v="0"/>
    <s v="Golden Sands"/>
    <s v="None"/>
  </r>
  <r>
    <n v="7"/>
    <s v="Neutral"/>
    <s v="The childcare center's staff excels in communication, especially when it comes to changes. They always keep us informed promptly and clearly, which makes transitions smoother for both parents and children."/>
    <m/>
    <s v="Hudson Bennett"/>
    <x v="3"/>
    <x v="1"/>
    <s v="5. Very Satisfied"/>
    <s v="5. Very Satisfied"/>
    <s v="5. Very Satisfied"/>
    <s v="5. Very Satisfied"/>
    <s v="Kinder (3-5 YO)"/>
    <d v="2021-02-25T00:00:00"/>
    <s v="Y"/>
    <s v="4 years and over"/>
    <s v="3 to &lt;5 years"/>
    <d v="2025-05-22T00:00:00"/>
    <s v="Communication and Status Updates/Waiting Times, Room Transition"/>
    <m/>
    <s v="Joondalup"/>
    <x v="2"/>
    <s v="Azure Bay"/>
    <s v="None"/>
  </r>
  <r>
    <n v="8"/>
    <s v="Neutral"/>
    <s v="The enrolment process was a breeze! The childcare center's staff guided us every step of the way, making it easy to join their wonderful community."/>
    <m/>
    <s v="Benjamin Turner"/>
    <x v="3"/>
    <x v="0"/>
    <s v="3. Neither Satisfied nor Dissatisfied"/>
    <s v="3. Neither Satisfied nor Dissatisfied"/>
    <s v="3. Neither Satisfied nor Dissatisfied"/>
    <s v="4. Satisfied"/>
    <s v="Toddler (2-3 YO)"/>
    <d v="2023-06-07T00:00:00"/>
    <s v="Y"/>
    <s v="2 years"/>
    <s v="2 to &lt;3 years"/>
    <d v="2025-05-22T00:00:00"/>
    <s v="Booking/Enrolment Process, Staff Helpfulness and Attitude"/>
    <m/>
    <s v="Semaphore"/>
    <x v="4"/>
    <s v="Barossa"/>
    <s v="None"/>
  </r>
  <r>
    <n v="8"/>
    <s v="Neutral"/>
    <s v="Impressive program design! The childcare center's focus on social skills development has had a profound impact on my child's ability to interact positively with peers and adults."/>
    <m/>
    <s v="Oliver Harris"/>
    <x v="3"/>
    <x v="0"/>
    <s v="3. Neither Satisfied nor Dissatisfied"/>
    <s v="3. Neither Satisfied nor Dissatisfied"/>
    <s v="3. Neither Satisfied nor Dissatisfied"/>
    <s v="4. Satisfied"/>
    <s v="Toddler (2-3 YO)"/>
    <d v="2023-06-06T00:00:00"/>
    <s v="N"/>
    <s v="2 years"/>
    <s v="2 to &lt;3 years"/>
    <d v="2025-05-22T00:00:00"/>
    <s v="Curriculum/Program and Activities"/>
    <m/>
    <s v="Semaphore"/>
    <x v="4"/>
    <s v="Barossa"/>
    <s v="None"/>
  </r>
  <r>
    <n v="8"/>
    <s v="Neutral"/>
    <s v="The childcare center's environment is warm, welcoming, and thoughtfully designed, creating a comfortable and nurturing atmosphere for the children."/>
    <m/>
    <s v="Scarlett Harris"/>
    <x v="1"/>
    <x v="1"/>
    <s v="5. Very Satisfied"/>
    <s v="5. Very Satisfied"/>
    <s v="5. Very Satisfied"/>
    <s v="5. Very Satisfied"/>
    <s v="Toddler (2-3 YO)"/>
    <d v="2023-04-24T00:00:00"/>
    <s v="N"/>
    <s v="2 years"/>
    <s v="2 to &lt;3 years"/>
    <d v="2025-05-22T00:00:00"/>
    <s v="Environment and Safety"/>
    <m/>
    <s v="Norwood"/>
    <x v="4"/>
    <s v="Oasis"/>
    <s v="None"/>
  </r>
  <r>
    <n v="8"/>
    <s v="Neutral"/>
    <s v="The childcare center goes above and beyond to accommodate special dietary requirements, ensuring that all children can enjoy delicious and nourishing meals and snacks."/>
    <m/>
    <s v="Ruby Turner"/>
    <x v="1"/>
    <x v="1"/>
    <s v="4. Satisfied"/>
    <s v="5. Very Satisfied"/>
    <s v="5. Very Satisfied"/>
    <s v="5. Very Satisfied"/>
    <s v="Toddler (2-3 YO)"/>
    <d v="2023-04-23T00:00:00"/>
    <s v="N"/>
    <s v="2 years"/>
    <s v="2 to &lt;3 years"/>
    <d v="2025-05-22T00:00:00"/>
    <s v="Food and Nutrition"/>
    <m/>
    <s v="Norwood"/>
    <x v="4"/>
    <s v="Oasis"/>
    <s v="None"/>
  </r>
  <r>
    <n v="8"/>
    <s v="Neutral"/>
    <s v="We were impressed by the flexibility of the enrolment process, as staff worked with us to accommodate our scheduling needs and answer any questions we had along the way."/>
    <m/>
    <s v="Liam Turner"/>
    <x v="1"/>
    <x v="0"/>
    <s v="4. Satisfied"/>
    <s v="5. Very Satisfied"/>
    <s v="3. Neither Satisfied nor Dissatisfied"/>
    <s v="4. Satisfied"/>
    <s v="Toddler (2-3 YO)"/>
    <d v="2023-04-22T00:00:00"/>
    <s v="N"/>
    <s v="2 years"/>
    <s v="2 to &lt;3 years"/>
    <d v="2025-05-22T00:00:00"/>
    <s v="Booking/Enrolment Process, Communication and Status Updates/Waiting Times"/>
    <m/>
    <s v="Norwood"/>
    <x v="4"/>
    <s v="Oasis"/>
    <s v="None"/>
  </r>
  <r>
    <n v="7"/>
    <s v="Neutral"/>
    <s v="I feel like staff are tired and overstretched."/>
    <m/>
    <s v="Grace Turner"/>
    <x v="1"/>
    <x v="0"/>
    <s v="4. Satisfied"/>
    <s v="5. Very Satisfied"/>
    <s v="3. Neither Satisfied nor Dissatisfied"/>
    <s v="4. Satisfied"/>
    <s v="Kinder (3-5 YO)"/>
    <d v="2020-12-15T00:00:00"/>
    <s v="Y"/>
    <s v="4 years and over"/>
    <s v="3 to &lt;5 years"/>
    <d v="2025-05-22T00:00:00"/>
    <s v="Staff Helpfulness and Attitude"/>
    <m/>
    <s v="Bondi"/>
    <x v="0"/>
    <s v="Barossa Bend"/>
    <s v="None"/>
  </r>
  <r>
    <n v="9"/>
    <s v="Promoter"/>
    <s v="Nothing is ever too much trouble, all of the girls are welcoming and have taken time to get to know my child and us. I�m always updated and I never feel uneasy dropping her off."/>
    <m/>
    <s v="Ava Taylor"/>
    <x v="0"/>
    <x v="1"/>
    <s v="4. Satisfied"/>
    <s v="4. Satisfied"/>
    <s v="5. Very Satisfied"/>
    <s v="5. Very Satisfied"/>
    <s v="Kinder (3-5 YO)"/>
    <d v="2021-10-13T00:00:00"/>
    <s v="N"/>
    <s v="3 years"/>
    <s v="3 to &lt;5 years"/>
    <d v="2025-05-22T00:00:00"/>
    <s v="Communication and Status Updates/Waiting Times, Drop off and Pick up, Staff Helpfulness and Attitude, Welcome and Orientation"/>
    <m/>
    <s v="Newcastle"/>
    <x v="0"/>
    <s v="Gumtree"/>
    <s v="None"/>
  </r>
  <r>
    <n v="9"/>
    <s v="Promoter"/>
    <s v="The childcare center's app for child updates is a game-changer! It's incredibly efficient and user-friendly, allowing me to stay informed about my child's activities and schedule in real-time. It's been an invaluable tool in ensuring that their routine is being followed consistently."/>
    <m/>
    <s v="Oliver Turner"/>
    <x v="0"/>
    <x v="1"/>
    <s v="4. Satisfied"/>
    <s v="4. Satisfied"/>
    <s v="5. Very Satisfied"/>
    <s v="5. Very Satisfied"/>
    <s v="Kinder (3-5 YO)"/>
    <d v="2021-10-14T00:00:00"/>
    <s v="Y"/>
    <s v="3 years"/>
    <s v="3 to &lt;5 years"/>
    <d v="2025-05-22T00:00:00"/>
    <s v="App Updates, Communication and Status Updates/Waiting Times, Curriculum/Program and Activities"/>
    <m/>
    <s v="Newcastle"/>
    <x v="0"/>
    <s v="Gumtree"/>
    <s v="None"/>
  </r>
  <r>
    <n v="10"/>
    <s v="Promoter"/>
    <s v="I appreciate the childcare center's commitment to addressing issues promptly and effectively. Their easy-to-follow escalation procedure ensures that no concern goes unheard, and they consistently go above and beyond to resolve matters quickly, providing peace of mind to parents."/>
    <m/>
    <s v="Emily Turner"/>
    <x v="0"/>
    <x v="1"/>
    <s v="5. Very Satisfied"/>
    <s v="4. Satisfied"/>
    <s v="5. Very Satisfied"/>
    <s v="4. Satisfied"/>
    <s v="Nursery (0-2 YO)"/>
    <d v="2023-10-13T00:00:00"/>
    <s v="Y"/>
    <s v="1 year"/>
    <s v="1 to &lt;2 years"/>
    <d v="2025-05-22T00:00:00"/>
    <s v="Communication and Status Updates/Waiting Times, Room Transition"/>
    <m/>
    <s v="Bondi"/>
    <x v="0"/>
    <s v="Barossa Bend"/>
    <s v="None"/>
  </r>
  <r>
    <n v="4"/>
    <s v="Detractor"/>
    <s v="Head office's snail-paced handling of escalated matters is unacceptable. It's frustrating to see urgent issues linger unresolved, leaving parents feeling disregarded and anxious."/>
    <m/>
    <s v="Harper Harris"/>
    <x v="2"/>
    <x v="2"/>
    <s v="2. Dissatisfied"/>
    <s v="2. Dissatisfied"/>
    <s v="3. Neither Satisfied nor Dissatisfied"/>
    <s v="3. Neither Satisfied nor Dissatisfied"/>
    <s v="Kinder (3-5 YO)"/>
    <d v="2021-02-26T00:00:00"/>
    <s v="Y"/>
    <s v="4 years and over"/>
    <s v="3 to &lt;5 years"/>
    <d v="2025-05-22T00:00:00"/>
    <s v="Communication and Status Updates/Waiting Times, Policy/Administration/Management"/>
    <m/>
    <s v="Joondalup"/>
    <x v="2"/>
    <s v="Azure Bay"/>
    <s v="None"/>
  </r>
  <r>
    <n v="4"/>
    <s v="Detractor"/>
    <s v="Don't expect swift action from head office on escalated matters. Their lethargic approach to problem-solving only adds to the stress and inconvenience for parents. It's time for them to prioritize responsiveness and efficiency."/>
    <m/>
    <s v="Benjamin Turner"/>
    <x v="4"/>
    <x v="3"/>
    <s v="2. Dissatisfied"/>
    <s v="1. Very Dissatisfied"/>
    <s v="3. Neither Satisfied nor Dissatisfied"/>
    <s v="1. Very Dissatisfied"/>
    <s v="Kinder (3-5 YO)"/>
    <d v="2021-02-27T00:00:00"/>
    <s v="N"/>
    <s v="4 years and over"/>
    <s v="3 to &lt;5 years"/>
    <d v="2025-05-22T00:00:00"/>
    <s v="Curriculum/Program and Activities, Policy/Administration/Management"/>
    <m/>
    <s v="Joondalup"/>
    <x v="2"/>
    <s v="Azure Bay"/>
    <s v="None"/>
  </r>
  <r>
    <n v="4"/>
    <s v="Detractor"/>
    <s v="The childcare center's head office seems to operate in slow motion when it comes to addressing escalated issues. It's disheartening to wait endlessly for resolutions while important matters remain unresolved."/>
    <m/>
    <s v="Ava Bennett"/>
    <x v="2"/>
    <x v="2"/>
    <s v="2. Dissatisfied"/>
    <s v="2. Dissatisfied"/>
    <s v="3. Neither Satisfied nor Dissatisfied"/>
    <s v="3. Neither Satisfied nor Dissatisfied"/>
    <s v="Kinder (3-5 YO)"/>
    <d v="2021-02-28T00:00:00"/>
    <s v="N"/>
    <s v="4 years and over"/>
    <s v="3 to &lt;5 years"/>
    <d v="2025-05-22T00:00:00"/>
    <s v="Policy/Administration/Management"/>
    <m/>
    <s v="Joondalup"/>
    <x v="2"/>
    <s v="Azure Bay"/>
    <s v="None"/>
  </r>
  <r>
    <n v="7"/>
    <s v="Neutral"/>
    <s v="The childcare center's consistent communication about process changes ensures that parents are always in the loop, fostering transparency and trust."/>
    <m/>
    <s v="Hudson Harris"/>
    <x v="3"/>
    <x v="1"/>
    <s v="5. Very Satisfied"/>
    <s v="5. Very Satisfied"/>
    <s v="5. Very Satisfied"/>
    <s v="5. Very Satisfied"/>
    <s v="Kinder (3-5 YO)"/>
    <d v="2021-03-21T00:00:00"/>
    <s v="N"/>
    <s v="4 years and over"/>
    <s v="3 to &lt;5 years"/>
    <d v="2025-05-22T00:00:00"/>
    <s v="Communication and Status Updates/Waiting Times"/>
    <m/>
    <s v="Scarborough"/>
    <x v="2"/>
    <s v="Sandstone"/>
    <s v="None"/>
  </r>
  <r>
    <n v="7"/>
    <s v="Neutral"/>
    <s v="Impressive communication! The childcare center's app updates are consistent and detailed, allowing me to stay connected with my child's experiences even when I'm not there."/>
    <m/>
    <s v="Jackson Bennett"/>
    <x v="3"/>
    <x v="1"/>
    <s v="5. Very Satisfied"/>
    <s v="5. Very Satisfied"/>
    <s v="5. Very Satisfied"/>
    <s v="5. Very Satisfied"/>
    <s v="Kinder (3-5 YO)"/>
    <d v="2021-03-20T00:00:00"/>
    <s v="Y"/>
    <s v="4 years and over"/>
    <s v="3 to &lt;5 years"/>
    <d v="2025-05-22T00:00:00"/>
    <s v="App Updates, Communication and Status Updates/Waiting Times"/>
    <m/>
    <s v="Scarborough"/>
    <x v="2"/>
    <s v="Sandstone"/>
    <s v="None"/>
  </r>
  <r>
    <n v="7"/>
    <s v="Neutral"/>
    <s v="Kudos to the childcare center for their reliable app updates! It's wonderful to receive real-time updates on my child's activities and well-being throughout the day."/>
    <m/>
    <s v="Scarlett Harris"/>
    <x v="3"/>
    <x v="1"/>
    <s v="5. Very Satisfied"/>
    <s v="5. Very Satisfied"/>
    <s v="5. Very Satisfied"/>
    <s v="5. Very Satisfied"/>
    <s v="Kinder (3-5 YO)"/>
    <d v="2021-03-19T00:00:00"/>
    <s v="Y"/>
    <s v="4 years and over"/>
    <s v="3 to &lt;5 years"/>
    <d v="2025-05-22T00:00:00"/>
    <s v="App Updates, Communication and Status Updates/Waiting Times"/>
    <m/>
    <s v="Scarborough"/>
    <x v="2"/>
    <s v="Sandstone"/>
    <s v="None"/>
  </r>
  <r>
    <n v="7"/>
    <s v="Neutral"/>
    <s v="Kudos to the childcare center for their proactive approach to communicating process changes! Their consistency helps parents adapt smoothly to any updates.&quot;"/>
    <m/>
    <s v="Ruby Turner"/>
    <x v="3"/>
    <x v="1"/>
    <s v="5. Very Satisfied"/>
    <s v="5. Very Satisfied"/>
    <s v="5. Very Satisfied"/>
    <s v="5. Very Satisfied"/>
    <s v="Kinder (3-5 YO)"/>
    <d v="2021-03-18T00:00:00"/>
    <s v="Y"/>
    <s v="4 years and over"/>
    <s v="3 to &lt;5 years"/>
    <d v="2025-05-22T00:00:00"/>
    <s v="Communication and Status Updates/Waiting Times"/>
    <m/>
    <s v="Scarborough"/>
    <x v="2"/>
    <s v="Sandstone"/>
    <s v="None"/>
  </r>
  <r>
    <n v="5"/>
    <s v="Detractor"/>
    <s v="I think the ratio of staff to kids needs to be better, I feel like quite often the staff are not able to tend to every kids needs because they are so busy with other children. I find drop off quite hard because often no one will step in to take care of my kid."/>
    <m/>
    <s v="Isaac Evans"/>
    <x v="2"/>
    <x v="2"/>
    <s v="2. Dissatisfied"/>
    <s v="2. Dissatisfied"/>
    <s v="3. Neither Satisfied nor Dissatisfied"/>
    <s v="3. Neither Satisfied nor Dissatisfied"/>
    <s v="Kinder (3-5 YO)"/>
    <d v="2020-12-16T00:00:00"/>
    <s v="N"/>
    <s v="4 years and over"/>
    <s v="3 to &lt;5 years"/>
    <d v="2025-05-22T00:00:00"/>
    <s v="Drop off and Pick up, Staff Turnover/Change/Ratio"/>
    <m/>
    <s v="Bondi"/>
    <x v="0"/>
    <s v="Barossa Bend"/>
    <s v="None"/>
  </r>
  <r>
    <n v="4"/>
    <s v="Detractor"/>
    <s v="There have been too many instances of poor hygiene."/>
    <m/>
    <s v="Zara Wilson"/>
    <x v="4"/>
    <x v="3"/>
    <s v="2. Dissatisfied"/>
    <s v="1. Very Dissatisfied"/>
    <s v="3. Neither Satisfied nor Dissatisfied"/>
    <s v="1. Very Dissatisfied"/>
    <s v="Kinder (3-5 YO)"/>
    <d v="2020-12-17T00:00:00"/>
    <s v="N"/>
    <s v="4 years and over"/>
    <s v="3 to &lt;5 years"/>
    <d v="2025-05-22T00:00:00"/>
    <s v="Cleanliness and Hygiene"/>
    <m/>
    <s v="Bondi"/>
    <x v="0"/>
    <s v="Barossa Bend"/>
    <s v="None"/>
  </r>
  <r>
    <n v="10"/>
    <s v="Promoter"/>
    <s v="I appreciate the effort the childcare center puts into Storypark updates. The regular posts and pictures not only brighten my day but also make me feel like an active participant in my child's early learning journey."/>
    <m/>
    <s v="Hudson Harris"/>
    <x v="3"/>
    <x v="1"/>
    <s v="5. Very Satisfied"/>
    <s v="5. Very Satisfied"/>
    <s v="5. Very Satisfied"/>
    <s v="5. Very Satisfied"/>
    <s v="Nursery (0-2 YO)"/>
    <d v="2024-04-11T00:00:00"/>
    <s v="N"/>
    <s v="1 year"/>
    <s v="1 to &lt;2 years"/>
    <d v="2025-05-22T00:00:00"/>
    <s v="App Updates"/>
    <m/>
    <s v="Scarborough"/>
    <x v="2"/>
    <s v="Sandstone"/>
    <s v="None"/>
  </r>
  <r>
    <n v="10"/>
    <s v="Promoter"/>
    <s v="The use of Storypark for child updates is fantastic! It's a delightful way to stay connected with my child's daily adventures at the childcare center. Kudos to the staff for keeping us so well informed."/>
    <m/>
    <s v="Isla Harris"/>
    <x v="3"/>
    <x v="1"/>
    <s v="5. Very Satisfied"/>
    <s v="5. Very Satisfied"/>
    <s v="5. Very Satisfied"/>
    <s v="5. Very Satisfied"/>
    <s v="Nursery (0-2 YO)"/>
    <d v="2024-04-10T00:00:00"/>
    <s v="N"/>
    <s v="1 year"/>
    <s v="1 to &lt;2 years"/>
    <d v="2025-05-22T00:00:00"/>
    <s v="App Updates, Communication and Status Updates/Waiting Times"/>
    <m/>
    <s v="Scarborough"/>
    <x v="2"/>
    <s v="Sandstone"/>
    <s v="None"/>
  </r>
  <r>
    <n v="10"/>
    <s v="Promoter"/>
    <s v="Kudos to the childcare center for their proactive approach in communicating process changes! It's reassuring to know they prioritize keeping parents informed and involved."/>
    <m/>
    <s v="Benjamin Turner"/>
    <x v="0"/>
    <x v="1"/>
    <s v="4. Satisfied"/>
    <s v="5. Very Satisfied"/>
    <s v="5. Very Satisfied"/>
    <s v="5. Very Satisfied"/>
    <s v="Nursery (0-2 YO)"/>
    <d v="2024-04-09T00:00:00"/>
    <s v="Y"/>
    <s v="1 year"/>
    <s v="1 to &lt;2 years"/>
    <d v="2025-05-22T00:00:00"/>
    <s v="Communication and Status Updates/Waiting Times"/>
    <m/>
    <s v="Scarborough"/>
    <x v="2"/>
    <s v="Sandstone"/>
    <s v="None"/>
  </r>
  <r>
    <n v="10"/>
    <s v="Promoter"/>
    <s v="Storypark has made a significant difference in our childcare experience. The detailed updates with photos not only keep us informed but also reassure us that our child is in good hands and having a great time."/>
    <m/>
    <s v="Ruby Harris"/>
    <x v="3"/>
    <x v="1"/>
    <s v="5. Very Satisfied"/>
    <s v="5. Very Satisfied"/>
    <s v="5. Very Satisfied"/>
    <s v="5. Very Satisfied"/>
    <s v="Nursery (0-2 YO)"/>
    <d v="2024-04-08T00:00:00"/>
    <s v="N"/>
    <s v="1 year"/>
    <s v="1 to &lt;2 years"/>
    <d v="2025-05-22T00:00:00"/>
    <s v="App Updates, Communication and Status Updates/Waiting Times"/>
    <m/>
    <s v="Scarborough"/>
    <x v="2"/>
    <s v="Sandstone"/>
    <s v="None"/>
  </r>
  <r>
    <n v="10"/>
    <s v="Promoter"/>
    <s v="Impressive responsiveness from the childcare center! Their timely updates on urgent matters demonstrate a strong commitment to transparency and parent partnership."/>
    <m/>
    <s v="Scarlett Turner"/>
    <x v="3"/>
    <x v="1"/>
    <s v="5. Very Satisfied"/>
    <s v="5. Very Satisfied"/>
    <s v="5. Very Satisfied"/>
    <s v="5. Very Satisfied"/>
    <s v="Nursery (0-2 YO)"/>
    <d v="2024-04-07T00:00:00"/>
    <s v="N"/>
    <s v="1 year"/>
    <s v="1 to &lt;2 years"/>
    <d v="2025-05-22T00:00:00"/>
    <s v="Communication and Status Updates/Waiting Times"/>
    <m/>
    <s v="Scarborough"/>
    <x v="2"/>
    <s v="Sandstone"/>
    <s v="None"/>
  </r>
  <r>
    <n v="8"/>
    <s v="Neutral"/>
    <s v="Kudos to the childcare center for their commitment to maintaining clean classrooms. It's evident they prioritize hygiene, which gives parents like me peace of mind."/>
    <m/>
    <s v="Leo Bennett"/>
    <x v="2"/>
    <x v="0"/>
    <s v="3. Neither Satisfied nor Dissatisfied"/>
    <s v="3. Neither Satisfied nor Dissatisfied"/>
    <s v="3. Neither Satisfied nor Dissatisfied"/>
    <s v="4. Satisfied"/>
    <s v="Nursery (0-2 YO)"/>
    <d v="2024-04-29T00:00:00"/>
    <s v="N"/>
    <s v="1 year"/>
    <s v="1 to &lt;2 years"/>
    <d v="2025-05-22T00:00:00"/>
    <s v="Cleanliness and Hygiene"/>
    <m/>
    <s v="Unley"/>
    <x v="4"/>
    <s v="Topaz Trails"/>
    <s v="None"/>
  </r>
  <r>
    <n v="8"/>
    <s v="Neutral"/>
    <s v="I'm impressed by the childcare center's commitment to offering a variety of nutritious meals. It's comforting to know my child is receiving balanced nutrition every day."/>
    <m/>
    <s v="Mia Bennett"/>
    <x v="1"/>
    <x v="0"/>
    <s v="3. Neither Satisfied nor Dissatisfied"/>
    <s v="3. Neither Satisfied nor Dissatisfied"/>
    <s v="4. Satisfied"/>
    <s v="4. Satisfied"/>
    <s v="Nursery (0-2 YO)"/>
    <d v="2024-04-30T00:00:00"/>
    <s v="Y"/>
    <s v="1 year"/>
    <s v="1 to &lt;2 years"/>
    <d v="2025-05-22T00:00:00"/>
    <s v="Food and Nutrition"/>
    <m/>
    <s v="Unley"/>
    <x v="4"/>
    <s v="Topaz Trails"/>
    <s v="None"/>
  </r>
  <r>
    <n v="8"/>
    <s v="Neutral"/>
    <s v="I'm impressed by the childcare center's dedication to cleanliness in its classrooms. From sanitized surfaces to well-organized spaces, they create an environment that promotes health and safety."/>
    <m/>
    <s v="Jackson Turner"/>
    <x v="2"/>
    <x v="0"/>
    <s v="3. Neither Satisfied nor Dissatisfied"/>
    <s v="3. Neither Satisfied nor Dissatisfied"/>
    <s v="4. Satisfied"/>
    <s v="4. Satisfied"/>
    <s v="Nursery (0-2 YO)"/>
    <d v="2024-05-01T00:00:00"/>
    <s v="Y"/>
    <s v="1 year"/>
    <s v="1 to &lt;2 years"/>
    <d v="2025-05-22T00:00:00"/>
    <s v="Cleanliness and Hygiene, Environment and Safety"/>
    <m/>
    <s v="Unley"/>
    <x v="4"/>
    <s v="Topaz Trails"/>
    <s v="None"/>
  </r>
  <r>
    <n v="8"/>
    <s v="Neutral"/>
    <s v="I appreciate the childcare center's dedication to providing balanced meals, complete with fresh fruits. It's reassuring to know my child is getting wholesome nutrition every day."/>
    <m/>
    <s v="Scarlett Turner"/>
    <x v="3"/>
    <x v="0"/>
    <s v="3. Neither Satisfied nor Dissatisfied"/>
    <s v="3. Neither Satisfied nor Dissatisfied"/>
    <s v="3. Neither Satisfied nor Dissatisfied"/>
    <s v="4. Satisfied"/>
    <s v="Toddler (2-3 YO)"/>
    <d v="2023-06-01T00:00:00"/>
    <s v="Y"/>
    <s v="2 years"/>
    <s v="2 to &lt;3 years"/>
    <d v="2025-05-22T00:00:00"/>
    <s v="Food and Nutrition"/>
    <m/>
    <s v="Prospect"/>
    <x v="4"/>
    <s v="Lakeside"/>
    <s v="None"/>
  </r>
  <r>
    <n v="8"/>
    <s v="Neutral"/>
    <s v="Impressive menu choices! The childcare center's emphasis on fresh fruits adds a burst of flavor and nutrition to my child's daily meals."/>
    <m/>
    <s v="Ava Turner"/>
    <x v="1"/>
    <x v="0"/>
    <s v="3. Neither Satisfied nor Dissatisfied"/>
    <s v="3. Neither Satisfied nor Dissatisfied"/>
    <s v="3. Neither Satisfied nor Dissatisfied"/>
    <s v="4. Satisfied"/>
    <s v="Toddler (2-3 YO)"/>
    <d v="2023-06-02T00:00:00"/>
    <s v="N"/>
    <s v="2 years"/>
    <s v="2 to &lt;3 years"/>
    <d v="2025-05-22T00:00:00"/>
    <s v="Food and Nutrition"/>
    <m/>
    <s v="Prospect"/>
    <x v="4"/>
    <s v="Lakeside"/>
    <s v="None"/>
  </r>
  <r>
    <n v="8"/>
    <s v="Neutral"/>
    <s v="I'm grateful for the childcare center's convenient location. It's reassuring to have such a reliable option nearby, providing peace of mind for me as a parent."/>
    <m/>
    <s v="Benjamin Turner"/>
    <x v="3"/>
    <x v="0"/>
    <s v="3. Neither Satisfied nor Dissatisfied"/>
    <s v="3. Neither Satisfied nor Dissatisfied"/>
    <s v="4. Satisfied"/>
    <s v="4. Satisfied"/>
    <s v="Kinder (3-5 YO)"/>
    <d v="2021-05-03T00:00:00"/>
    <s v="N"/>
    <s v="4 years and over"/>
    <s v="3 to &lt;5 years"/>
    <d v="2025-05-22T00:00:00"/>
    <m/>
    <m/>
    <s v="Prospect"/>
    <x v="4"/>
    <s v="Lakeside"/>
    <s v="None"/>
  </r>
  <r>
    <n v="8"/>
    <s v="Neutral"/>
    <s v="The childcare center's focus on nutritious meals and fresh fruits sets them apart. It's wonderful to see them instilling healthy eating habits in the children from a young age."/>
    <m/>
    <s v="Oliver Harris"/>
    <x v="3"/>
    <x v="0"/>
    <s v="3. Neither Satisfied nor Dissatisfied"/>
    <s v="3. Neither Satisfied nor Dissatisfied"/>
    <s v="3. Neither Satisfied nor Dissatisfied"/>
    <s v="4. Satisfied"/>
    <s v="Kinder (3-5 YO)"/>
    <d v="2021-05-04T00:00:00"/>
    <s v="N"/>
    <s v="4 years and over"/>
    <s v="3 to &lt;5 years"/>
    <d v="2025-05-22T00:00:00"/>
    <s v="Food and Nutrition"/>
    <m/>
    <s v="Prospect"/>
    <x v="4"/>
    <s v="Lakeside"/>
    <s v="None"/>
  </r>
  <r>
    <n v="8"/>
    <s v="Neutral"/>
    <s v="The childcare center's holistic curriculum is truly exceptional! From fostering creativity to promoting social skills, it equips my child with the tools they need to thrive in all aspects of life."/>
    <m/>
    <s v="Leo Bennett"/>
    <x v="1"/>
    <x v="0"/>
    <s v="3. Neither Satisfied nor Dissatisfied"/>
    <s v="3. Neither Satisfied nor Dissatisfied"/>
    <s v="4. Satisfied"/>
    <s v="4. Satisfied"/>
    <s v="Toddler (2-3 YO)"/>
    <d v="2023-06-05T00:00:00"/>
    <s v="Y"/>
    <s v="2 years"/>
    <s v="2 to &lt;3 years"/>
    <d v="2025-05-22T00:00:00"/>
    <s v="Curriculum/Program and Activities"/>
    <m/>
    <s v="Semaphore"/>
    <x v="4"/>
    <s v="Barossa"/>
    <s v="None"/>
  </r>
  <r>
    <n v="8"/>
    <s v="Neutral"/>
    <s v="Smooth sailing through the enrolment process at the childcare center, thanks to clear communication and helpful staff."/>
    <m/>
    <s v="Hudson Harris"/>
    <x v="2"/>
    <x v="0"/>
    <s v="3. Neither Satisfied nor Dissatisfied"/>
    <s v="3. Neither Satisfied nor Dissatisfied"/>
    <s v="4. Satisfied"/>
    <s v="4. Satisfied"/>
    <s v="Toddler (2-3 YO)"/>
    <d v="2023-06-04T00:00:00"/>
    <s v="Y"/>
    <s v="2 years"/>
    <s v="2 to &lt;3 years"/>
    <d v="2025-05-22T00:00:00"/>
    <s v="Booking/Enrolment Process, Communication and Status Updates/Waiting Times, Staff Helpfulness and Attitude"/>
    <m/>
    <s v="Semaphore"/>
    <x v="4"/>
    <s v="Barossa"/>
    <s v="None"/>
  </r>
  <r>
    <n v="9"/>
    <s v="Promoter"/>
    <s v="On-time pick-ups at the childcare center have made my daily routine so much smoother. I appreciate the staff's dedication to maintaining a streamlined process that respects both parents' and children's schedules."/>
    <m/>
    <s v="Mia Harris"/>
    <x v="0"/>
    <x v="0"/>
    <s v="5. Very Satisfied"/>
    <s v="5. Very Satisfied"/>
    <s v="5. Very Satisfied"/>
    <s v="2. Dissatisfied"/>
    <s v="Toddler (2-3 YO)"/>
    <d v="2023-03-25T00:00:00"/>
    <s v="Y"/>
    <s v="2 years"/>
    <s v="2 to &lt;3 years"/>
    <d v="2025-05-22T00:00:00"/>
    <s v="Drop off and Pick up, Staff Helpfulness and Attitude"/>
    <m/>
    <s v="Fremantle"/>
    <x v="2"/>
    <s v="Golden Valley"/>
    <s v="None"/>
  </r>
  <r>
    <n v="7"/>
    <s v="Neutral"/>
    <s v="It's disappointing to witness the childcare center's staff struggling with basic childcare tasks, suggesting a serious deficiency in training and supervision."/>
    <s v="More staff training"/>
    <s v="Leo Bennett"/>
    <x v="2"/>
    <x v="0"/>
    <s v="3. Neither Satisfied nor Dissatisfied"/>
    <s v="3. Neither Satisfied nor Dissatisfied"/>
    <s v="3. Neither Satisfied nor Dissatisfied"/>
    <s v="4. Satisfied"/>
    <s v="Kinder (3-5 YO)"/>
    <d v="2021-05-05T00:00:00"/>
    <s v="Y"/>
    <s v="4 years and over"/>
    <s v="3 to &lt;5 years"/>
    <d v="2025-05-22T00:00:00"/>
    <s v="Environment and Safety, Staff Knowledge and Training"/>
    <s v="Staff Knowledge and Training, Staff Turnover/Change/Ratio"/>
    <s v="Prospect"/>
    <x v="4"/>
    <s v="Lakeside"/>
    <s v="None"/>
  </r>
  <r>
    <n v="7"/>
    <s v="Neutral"/>
    <s v="Trying to contact the head office is like hitting a brick wall. No response to calls or emails, leaving parents feeling neglected and frustrated. Communication shouldn't be this difficult."/>
    <m/>
    <s v="Liam Harris"/>
    <x v="1"/>
    <x v="0"/>
    <s v="4. Satisfied"/>
    <s v="5. Very Satisfied"/>
    <s v="3. Neither Satisfied nor Dissatisfied"/>
    <s v="3. Neither Satisfied nor Dissatisfied"/>
    <s v="Kinder (3-5 YO)"/>
    <d v="2021-03-01T00:00:00"/>
    <s v="N"/>
    <s v="4 years and over"/>
    <s v="3 to &lt;5 years"/>
    <d v="2025-05-22T00:00:00"/>
    <s v="Communication and Status Updates/Waiting Times"/>
    <m/>
    <s v="Fremantle"/>
    <x v="2"/>
    <s v="Golden Valley"/>
    <s v="None"/>
  </r>
  <r>
    <n v="9"/>
    <s v="Promoter"/>
    <s v="The childcare center's consistent on-time pick-ups have been a game-changer for our family. It allows us to plan our evenings with confidence, knowing that we'll be reunited with our child at the agreed-upon time."/>
    <m/>
    <s v="Isabella Bennett"/>
    <x v="3"/>
    <x v="1"/>
    <s v="5. Very Satisfied"/>
    <s v="5. Very Satisfied"/>
    <s v="5. Very Satisfied"/>
    <s v="2. Dissatisfied"/>
    <s v="Toddler (2-3 YO)"/>
    <d v="2023-03-27T00:00:00"/>
    <s v="N"/>
    <s v="2 years"/>
    <s v="2 to &lt;3 years"/>
    <d v="2025-05-22T00:00:00"/>
    <s v="Drop off and Pick up"/>
    <m/>
    <s v="Fremantle"/>
    <x v="2"/>
    <s v="Golden Valley"/>
    <s v="None"/>
  </r>
  <r>
    <n v="9"/>
    <s v="Promoter"/>
    <s v="The childcare center's punctuality with pick-up times is impressive! As a busy parent, it's reassuring to know that I can count on them to be prompt and efficient."/>
    <m/>
    <s v="Emily Turner"/>
    <x v="3"/>
    <x v="1"/>
    <s v="5. Very Satisfied"/>
    <s v="5. Very Satisfied"/>
    <s v="5. Very Satisfied"/>
    <s v="4. Satisfied"/>
    <s v="Toddler (2-3 YO)"/>
    <d v="2023-03-26T00:00:00"/>
    <s v="Y"/>
    <s v="2 years"/>
    <s v="2 to &lt;3 years"/>
    <d v="2025-05-22T00:00:00"/>
    <s v="Drop off and Pick up"/>
    <m/>
    <s v="Fremantle"/>
    <x v="2"/>
    <s v="Golden Valley"/>
    <s v="None"/>
  </r>
  <r>
    <n v="2"/>
    <s v="Detractor"/>
    <s v="The childcare center's approach to room transitions is shockingly unprofessional. It's clear they need a comprehensive review and improvement in their procedures."/>
    <s v="locale_profanity_hidden"/>
    <s v="Benjamin Turner"/>
    <x v="2"/>
    <x v="2"/>
    <s v="2. Dissatisfied"/>
    <s v="2. Dissatisfied"/>
    <s v="3. Neither Satisfied nor Dissatisfied"/>
    <s v="3. Neither Satisfied nor Dissatisfied"/>
    <s v="Kinder (3-5 YO)"/>
    <d v="2021-05-20T00:00:00"/>
    <s v="Y"/>
    <s v="4 years and over"/>
    <s v="3 to &lt;5 years"/>
    <d v="2025-05-12T00:00:00"/>
    <s v="Room Transition, Staff Knowledge and Training"/>
    <s v="Curriculum/Program and Activities, Room Transition"/>
    <s v="Semaphore"/>
    <x v="4"/>
    <s v="Barossa"/>
    <s v="None"/>
  </r>
  <r>
    <n v="2"/>
    <s v="Detractor"/>
    <s v="My child's room transitions have been consistently mishandled. It's concerning that the center fails to recognize the importance of a smooth and emotionally supportive transition."/>
    <s v="Implement a system for ongoing assessment and adjustment of room transition procedures based on feedback and evolving best practices in childcare."/>
    <s v="Oliver Harris"/>
    <x v="4"/>
    <x v="3"/>
    <s v="2. Dissatisfied"/>
    <s v="1. Very Dissatisfied"/>
    <s v="3. Neither Satisfied nor Dissatisfied"/>
    <s v="1. Very Dissatisfied"/>
    <s v="Kinder (3-5 YO)"/>
    <d v="2021-05-19T00:00:00"/>
    <s v="Y"/>
    <s v="4 years and over"/>
    <s v="3 to &lt;5 years"/>
    <d v="2025-05-12T00:00:00"/>
    <s v="Room Transition"/>
    <s v="Communication and Status Updates/Waiting Times, Room Transition"/>
    <s v="Semaphore"/>
    <x v="4"/>
    <s v="Barossa"/>
    <s v="None"/>
  </r>
  <r>
    <n v="2"/>
    <s v="Detractor"/>
    <s v="Room transitions are a complete mess here. The lack of communication between staff and parents adds an unnecessary layer of stress to an already challenging process."/>
    <s v="Create a dedicated space within the childcare center for parents to discuss concerns, share experiences, and seek guidance during room transitions."/>
    <s v="Ava Turner"/>
    <x v="4"/>
    <x v="3"/>
    <s v="2. Dissatisfied"/>
    <s v="1. Very Dissatisfied"/>
    <s v="3. Neither Satisfied nor Dissatisfied"/>
    <s v="1. Very Dissatisfied"/>
    <s v="Kinder (3-5 YO)"/>
    <d v="2021-05-02T00:00:00"/>
    <s v="N"/>
    <s v="4 years and over"/>
    <s v="3 to &lt;5 years"/>
    <d v="2025-05-12T00:00:00"/>
    <s v="Communication and Status Updates/Waiting Times, Room Transition"/>
    <s v="Environment and Safety, Room Transition"/>
    <s v="Unley"/>
    <x v="4"/>
    <s v="Topaz Trails"/>
    <s v="None"/>
  </r>
  <r>
    <n v="10"/>
    <s v="Promoter"/>
    <s v="The educators at the childcare center are amazing! They're not only compassionate and patient but also incredibly creative in planning activities that engage and delight the children. My child always comes home with a smile on their face."/>
    <m/>
    <s v="Oliver Turner"/>
    <x v="3"/>
    <x v="1"/>
    <s v="5. Very Satisfied"/>
    <s v="5. Very Satisfied"/>
    <s v="5. Very Satisfied"/>
    <s v="5. Very Satisfied"/>
    <s v="Nursery (0-2 YO)"/>
    <d v="2023-11-12T00:00:00"/>
    <s v="Y"/>
    <s v="1 year"/>
    <s v="1 to &lt;2 years"/>
    <d v="2025-05-12T00:00:00"/>
    <s v="Curriculum/Program and Activities, Staff Helpfulness and Attitude"/>
    <m/>
    <s v="St Kilda"/>
    <x v="3"/>
    <s v="Ivory Isle"/>
    <s v="None"/>
  </r>
  <r>
    <n v="3"/>
    <s v="Detractor"/>
    <s v="The childcare center's room transition process is haphazard at best. It's unnerving to see how little thought goes into ensuring a smooth and comforting experience for the children."/>
    <s v="Develop a mentorship program where experienced parents who have already been through room transitions can offer support and advice to those currently going through the process."/>
    <s v="Scarlett Turner"/>
    <x v="1"/>
    <x v="2"/>
    <s v="2. Dissatisfied"/>
    <s v="2. Dissatisfied"/>
    <s v="3. Neither Satisfied nor Dissatisfied"/>
    <s v="3. Neither Satisfied nor Dissatisfied"/>
    <s v="Kinder (3-5 YO)"/>
    <d v="2021-05-01T00:00:00"/>
    <s v="N"/>
    <s v="4 years and over"/>
    <s v="3 to &lt;5 years"/>
    <d v="2025-05-12T00:00:00"/>
    <s v="Room Transition"/>
    <s v="Room Transition, Staff Knowledge and Training"/>
    <s v="Unley"/>
    <x v="4"/>
    <s v="Topaz Trails"/>
    <s v="None"/>
  </r>
  <r>
    <n v="9"/>
    <s v="Promoter"/>
    <s v="Kudos to the childcare center for investing in an app that actually works! It's refreshing to use a platform that's not plagued by technical issues. The smooth navigation and reliability make parent communication a breeze."/>
    <m/>
    <s v="Harper Bennett"/>
    <x v="3"/>
    <x v="1"/>
    <s v="5. Very Satisfied"/>
    <s v="5. Very Satisfied"/>
    <s v="5. Very Satisfied"/>
    <s v="5. Very Satisfied"/>
    <s v="Toddler (2-3 YO)"/>
    <d v="2023-02-06T00:00:00"/>
    <s v="Y"/>
    <s v="2 years"/>
    <s v="2 to &lt;3 years"/>
    <d v="2025-05-12T00:00:00"/>
    <s v="App Updates, Communication and Status Updates/Waiting Times"/>
    <m/>
    <s v="Box Hill"/>
    <x v="3"/>
    <s v="Amber Acres"/>
    <s v="None"/>
  </r>
  <r>
    <n v="9"/>
    <s v="Promoter"/>
    <s v="I'm thoroughly impressed by the childcare center's app. It's rare to find an application that's both up-to-date and bug-free, but they've managed to pull it off. It's a pleasure to use and has become an invaluable tool for staying connected with my child's activities."/>
    <m/>
    <s v="Oscar Harris"/>
    <x v="3"/>
    <x v="1"/>
    <s v="5. Very Satisfied"/>
    <s v="5. Very Satisfied"/>
    <s v="5. Very Satisfied"/>
    <s v="5. Very Satisfied"/>
    <s v="Toddler (2-3 YO)"/>
    <d v="2023-02-07T00:00:00"/>
    <s v="N"/>
    <s v="2 years"/>
    <s v="2 to &lt;3 years"/>
    <d v="2025-05-12T00:00:00"/>
    <s v="App Updates, Curriculum/Program and Activities"/>
    <m/>
    <s v="Box Hill"/>
    <x v="3"/>
    <s v="Amber Acres"/>
    <s v="None"/>
  </r>
  <r>
    <n v="2"/>
    <s v="Detractor"/>
    <s v="There are some days seem less structured than others and can get a bit messy. No control over the kids because of too little staff"/>
    <s v="Improve on staff to child ratio"/>
    <s v="Isla Turner"/>
    <x v="2"/>
    <x v="2"/>
    <s v="2. Dissatisfied"/>
    <s v="3. Neither Satisfied nor Dissatisfied"/>
    <s v="3. Neither Satisfied nor Dissatisfied"/>
    <s v="2. Dissatisfied"/>
    <s v="Kinder (3-5 YO)"/>
    <d v="2021-05-18T00:00:00"/>
    <s v="N"/>
    <s v="4 years and over"/>
    <s v="3 to &lt;5 years"/>
    <d v="2025-05-12T00:00:00"/>
    <s v="Cleanliness and Hygiene, Staff Turnover/Change/Ratio"/>
    <s v="Staff Turnover/Change/Ratio"/>
    <s v="Semaphore"/>
    <x v="4"/>
    <s v="Barossa"/>
    <s v="None"/>
  </r>
  <r>
    <n v="5"/>
    <s v="Detractor"/>
    <s v="My child's room transitions have been marked by confusion and tears. The staff seems indifferent to the emotional toll this takes on both the child and the parent."/>
    <s v="Provide resources and workshops for parents on how to support their child through room transitions, offering guidance on communication and emotional preparation."/>
    <s v="Isabella Bennett"/>
    <x v="4"/>
    <x v="3"/>
    <s v="2. Dissatisfied"/>
    <s v="1. Very Dissatisfied"/>
    <s v="3. Neither Satisfied nor Dissatisfied"/>
    <s v="1. Very Dissatisfied"/>
    <s v="Kinder (3-5 YO)"/>
    <d v="2021-04-30T00:00:00"/>
    <s v="Y"/>
    <s v="4 years and over"/>
    <s v="3 to &lt;5 years"/>
    <d v="2025-05-12T00:00:00"/>
    <s v="Room Transition, Staff Helpfulness and Attitude"/>
    <s v="Communication and Status Updates/Waiting Times, Curriculum/Program and Activities, Room Transition"/>
    <s v="Unley"/>
    <x v="4"/>
    <s v="Topaz Trails"/>
    <s v="None"/>
  </r>
  <r>
    <n v="9"/>
    <s v="Promoter"/>
    <s v="The head office's accessibility is a standout feature. They make it easy for parents to reach out, and their prompt responses contribute to a positive and efficient experience with the childcare center."/>
    <m/>
    <s v="Lucas Wilson"/>
    <x v="0"/>
    <x v="1"/>
    <s v="4. Satisfied"/>
    <s v="5. Very Satisfied"/>
    <s v="5. Very Satisfied"/>
    <s v="5. Very Satisfied"/>
    <s v="Toddler (2-3 YO)"/>
    <d v="2022-12-05T00:00:00"/>
    <s v="Y"/>
    <s v="2 years"/>
    <s v="2 to &lt;3 years"/>
    <d v="2025-05-12T00:00:00"/>
    <s v="Communication and Status Updates/Waiting Times"/>
    <m/>
    <s v="Bondi"/>
    <x v="0"/>
    <s v="Cottesloe"/>
    <s v="None"/>
  </r>
  <r>
    <n v="6"/>
    <s v="Detractor"/>
    <s v="Because no one at head office or the centre return calls or emails. I left 3 Messages for head office and 2 for the centre and sent emails and no one makes contact. So frustrated with things lately I am doubting my choice to not move centres when I wanted to."/>
    <m/>
    <s v="Harper Harris"/>
    <x v="1"/>
    <x v="2"/>
    <s v="3. Neither Satisfied nor Dissatisfied"/>
    <s v="2. Dissatisfied"/>
    <s v="2. Dissatisfied"/>
    <s v="3. Neither Satisfied nor Dissatisfied"/>
    <s v="Kinder (3-5 YO)"/>
    <d v="2021-02-05T00:00:00"/>
    <s v="Y"/>
    <s v="4 years and over"/>
    <s v="3 to &lt;5 years"/>
    <d v="2025-05-12T00:00:00"/>
    <s v="Churn Threat, Communication and Status Updates/Waiting Times"/>
    <m/>
    <s v="New Farm"/>
    <x v="1"/>
    <s v="Emberdale"/>
    <s v="None"/>
  </r>
  <r>
    <n v="9"/>
    <s v="Promoter"/>
    <s v="Kudos to the childcare center for their proactive approach to addressing bullying concerns. They prioritize open communication and conflict resolution, ensuring that every child feels heard and supported."/>
    <m/>
    <s v="Emily Harris"/>
    <x v="3"/>
    <x v="1"/>
    <s v="5. Very Satisfied"/>
    <s v="5. Very Satisfied"/>
    <s v="5. Very Satisfied"/>
    <s v="5. Very Satisfied"/>
    <s v="Toddler (2-3 YO)"/>
    <d v="2023-01-17T00:00:00"/>
    <s v="N"/>
    <s v="2 years"/>
    <s v="2 to &lt;3 years"/>
    <d v="2025-05-12T00:00:00"/>
    <s v="Communication and Status Updates/Waiting Times"/>
    <m/>
    <s v="St Kilda"/>
    <x v="3"/>
    <s v="Ivory Isle"/>
    <s v="None"/>
  </r>
  <r>
    <n v="7"/>
    <s v="Neutral"/>
    <s v="The childcare center's approach to repetitive activities seems to vary. While some may appreciate the consistency and routine it offers, others might find it lacking in variety."/>
    <m/>
    <s v="Leo Taylor"/>
    <x v="1"/>
    <x v="0"/>
    <s v="4. Satisfied"/>
    <s v="5. Very Satisfied"/>
    <s v="3. Neither Satisfied nor Dissatisfied"/>
    <s v="4. Satisfied"/>
    <s v="Kinder (3-5 YO)"/>
    <d v="2021-10-06T00:00:00"/>
    <s v="N"/>
    <s v="3 years"/>
    <s v="3 to &lt;5 years"/>
    <d v="2025-05-12T00:00:00"/>
    <s v="Curriculum/Program and Activities"/>
    <m/>
    <s v="Manly"/>
    <x v="0"/>
    <s v="Wattle Way"/>
    <s v="None"/>
  </r>
  <r>
    <n v="9"/>
    <s v="Promoter"/>
    <s v="The childcare center's app is a lifesaver! It's intuitive, responsive, and best of all, it actually works without any glitches. Thanks for making parent communication so effortless and stress-free!"/>
    <m/>
    <s v="Cooper Turner"/>
    <x v="3"/>
    <x v="1"/>
    <s v="5. Very Satisfied"/>
    <s v="5. Very Satisfied"/>
    <s v="5. Very Satisfied"/>
    <s v="5. Very Satisfied"/>
    <s v="Toddler (2-3 YO)"/>
    <d v="2023-02-05T00:00:00"/>
    <s v="Y"/>
    <s v="2 years"/>
    <s v="2 to &lt;3 years"/>
    <d v="2025-05-12T00:00:00"/>
    <s v="App Updates, Communication and Status Updates/Waiting Times"/>
    <m/>
    <s v="Box Hill"/>
    <x v="3"/>
    <s v="Amber Acres"/>
    <s v="None"/>
  </r>
  <r>
    <n v="7"/>
    <s v="Neutral"/>
    <s v="I've noticed that the childcare center incorporates repetitive activities into their routine. While this can be beneficial for some children who thrive on predictability, others may crave more variety and stimulation."/>
    <m/>
    <s v="Mia Bennett"/>
    <x v="1"/>
    <x v="0"/>
    <s v="4. Satisfied"/>
    <s v="5. Very Satisfied"/>
    <s v="3. Neither Satisfied nor Dissatisfied"/>
    <s v="4. Satisfied"/>
    <s v="Kinder (3-5 YO)"/>
    <d v="2021-10-07T00:00:00"/>
    <s v="N"/>
    <s v="3 years"/>
    <s v="3 to &lt;5 years"/>
    <d v="2025-05-12T00:00:00"/>
    <s v="Curriculum/Program and Activities"/>
    <m/>
    <s v="Manly"/>
    <x v="0"/>
    <s v="Wattle Way"/>
    <s v="None"/>
  </r>
  <r>
    <n v="7"/>
    <s v="Neutral"/>
    <s v="epetitive activities are a common occurrence at the childcare center. While they can help reinforce skills and concepts, they may also become monotonous for some children over time."/>
    <m/>
    <s v="Jack Turner"/>
    <x v="1"/>
    <x v="0"/>
    <s v="4. Satisfied"/>
    <s v="5. Very Satisfied"/>
    <s v="3. Neither Satisfied nor Dissatisfied"/>
    <s v="4. Satisfied"/>
    <s v="Kinder (3-5 YO)"/>
    <d v="2021-10-08T00:00:00"/>
    <s v="N"/>
    <s v="3 years"/>
    <s v="3 to &lt;5 years"/>
    <d v="2025-05-12T00:00:00"/>
    <s v="Curriculum/Program and Activities"/>
    <m/>
    <s v="Manly"/>
    <x v="0"/>
    <s v="Wattle Way"/>
    <s v="None"/>
  </r>
  <r>
    <n v="7"/>
    <s v="Neutral"/>
    <s v="Your invoicing process is hard to follow and track."/>
    <m/>
    <s v="Harper Harris"/>
    <x v="1"/>
    <x v="0"/>
    <s v="4. Satisfied"/>
    <s v="5. Very Satisfied"/>
    <s v="3. Neither Satisfied nor Dissatisfied"/>
    <s v="4. Satisfied"/>
    <s v="Kinder (3-5 YO)"/>
    <d v="2021-10-09T00:00:00"/>
    <s v="N"/>
    <s v="3 years"/>
    <s v="3 to &lt;5 years"/>
    <d v="2025-05-12T00:00:00"/>
    <s v="Pricing and Billing"/>
    <m/>
    <s v="Manly"/>
    <x v="0"/>
    <s v="Wattle Way"/>
    <s v="None"/>
  </r>
  <r>
    <n v="9"/>
    <s v="Promoter"/>
    <s v="I couldn't be happier with how the childcare center addresses bullying concerns. They prioritize the well-being of every child and create a culture of inclusivity and respect. It's comforting to know that my child is in such caring and capable hands."/>
    <m/>
    <s v="Leo Taylor"/>
    <x v="3"/>
    <x v="1"/>
    <s v="5. Very Satisfied"/>
    <s v="5. Very Satisfied"/>
    <s v="5. Very Satisfied"/>
    <s v="5. Very Satisfied"/>
    <s v="Toddler (2-3 YO)"/>
    <d v="2023-01-18T00:00:00"/>
    <s v="N"/>
    <s v="2 years"/>
    <s v="2 to &lt;3 years"/>
    <d v="2025-05-12T00:00:00"/>
    <s v="Environment and Safety"/>
    <m/>
    <s v="St Kilda"/>
    <x v="3"/>
    <s v="Ivory Isle"/>
    <s v="None"/>
  </r>
  <r>
    <n v="9"/>
    <s v="Promoter"/>
    <s v="I'm grateful for the childcare center's dedication to addressing bullying concerns promptly and effectively. They create a zero-tolerance environment for bullying, fostering kindness and empathy among the children."/>
    <m/>
    <s v="Harper Bennett"/>
    <x v="3"/>
    <x v="1"/>
    <s v="5. Very Satisfied"/>
    <s v="5. Very Satisfied"/>
    <s v="5. Very Satisfied"/>
    <s v="5. Very Satisfied"/>
    <s v="Toddler (2-3 YO)"/>
    <d v="2023-01-19T00:00:00"/>
    <s v="N"/>
    <s v="2 years"/>
    <s v="2 to &lt;3 years"/>
    <d v="2025-05-12T00:00:00"/>
    <s v="Environment and Safety"/>
    <m/>
    <s v="St Kilda"/>
    <x v="3"/>
    <s v="Ivory Isle"/>
    <s v="None"/>
  </r>
  <r>
    <n v="5"/>
    <s v="Detractor"/>
    <s v="The childcare center's room transition process is a mess. There's no consideration for the child's emotional well-being, and it feels like a rushed, impersonal experience."/>
    <s v="Encourage open communication between parents and staff during room transitions, addressing concerns and providing a support network for families going through the process."/>
    <s v="Leo Bennett"/>
    <x v="1"/>
    <x v="3"/>
    <s v="2. Dissatisfied"/>
    <s v="1. Very Dissatisfied"/>
    <s v="3. Neither Satisfied nor Dissatisfied"/>
    <s v="1. Very Dissatisfied"/>
    <s v="Kinder (3-5 YO)"/>
    <d v="2021-04-14T00:00:00"/>
    <s v="Y"/>
    <s v="4 years and over"/>
    <s v="3 to &lt;5 years"/>
    <d v="2025-05-12T00:00:00"/>
    <s v="Environment and Safety, Room Transition"/>
    <s v="Communication and Status Updates/Waiting Times, Room Transition"/>
    <s v="Henley Beach"/>
    <x v="4"/>
    <s v="Pines"/>
    <s v="None"/>
  </r>
  <r>
    <n v="7"/>
    <s v="Neutral"/>
    <s v="Room transitions at this childcare center are a major letdown. There's a distinct lack of empathy and understanding of the child's perspective."/>
    <s v="Implement a consistent routine during transitions, incorporating familiar elements from the previous room to provide comfort and stability for the child."/>
    <s v="Scarlett Turner"/>
    <x v="3"/>
    <x v="0"/>
    <s v="4. Satisfied"/>
    <s v="5. Very Satisfied"/>
    <s v="3. Neither Satisfied nor Dissatisfied"/>
    <s v="4. Satisfied"/>
    <s v="Kinder (3-5 YO)"/>
    <d v="2021-04-12T00:00:00"/>
    <s v="Y"/>
    <s v="4 years and over"/>
    <s v="3 to &lt;5 years"/>
    <d v="2025-05-12T00:00:00"/>
    <s v="Room Transition"/>
    <s v="Room Transition"/>
    <s v="Henley Beach"/>
    <x v="4"/>
    <s v="Pines"/>
    <s v="None"/>
  </r>
  <r>
    <n v="8"/>
    <s v="Neutral"/>
    <s v="The incompetence displayed during room transitions is astounding. It's clear that the staff needs better training to handle these sensitive moments in a child's day."/>
    <s v="Create a transition committee involving both current and future teachers to share insights and information, ensuring a seamless handover of care and understanding of individual child needs."/>
    <s v="Liam Harris"/>
    <x v="3"/>
    <x v="0"/>
    <s v="4. Satisfied"/>
    <s v="4. Satisfied"/>
    <s v="3. Neither Satisfied nor Dissatisfied"/>
    <s v="4. Satisfied"/>
    <s v="Kinder (3-5 YO)"/>
    <d v="2021-04-10T00:00:00"/>
    <s v="Y"/>
    <s v="4 years and over"/>
    <s v="3 to &lt;5 years"/>
    <d v="2025-05-12T00:00:00"/>
    <s v="Room Transition, Staff Knowledge and Training"/>
    <s v="Communication and Status Updates/Waiting Times, Room Transition"/>
    <s v="Henley Beach"/>
    <x v="4"/>
    <s v="Pines"/>
    <s v="None"/>
  </r>
  <r>
    <n v="10"/>
    <s v="Promoter"/>
    <s v="I'm incredibly impressed by the childcare center's educators and their ability to make learning fun. They go above and beyond to create enjoyable activities that captivate the children's interest and spark their imagination."/>
    <m/>
    <s v="Ava Bennett"/>
    <x v="0"/>
    <x v="1"/>
    <s v="5. Very Satisfied"/>
    <s v="4. Satisfied"/>
    <s v="5. Very Satisfied"/>
    <s v="4. Satisfied"/>
    <s v="Nursery (0-2 YO)"/>
    <d v="2023-11-11T00:00:00"/>
    <s v="N"/>
    <s v="1 year"/>
    <s v="1 to &lt;2 years"/>
    <d v="2025-05-12T00:00:00"/>
    <s v="Curriculum/Program and Activities, Staff Helpfulness and Attitude"/>
    <m/>
    <s v="St Kilda"/>
    <x v="3"/>
    <s v="Ivory Isle"/>
    <s v="None"/>
  </r>
  <r>
    <n v="6"/>
    <s v="Detractor"/>
    <s v="Incompetent pick-up system at this childcare center. The staff seems overwhelmed and untrained in managing the process efficiently."/>
    <s v="Consider assigning a dedicated staff member to oversee the pick-up area and assist parents, ensuring a smoother and more organized transition."/>
    <s v="Harper Harris"/>
    <x v="1"/>
    <x v="0"/>
    <s v="4. Satisfied"/>
    <s v="5. Very Satisfied"/>
    <s v="3. Neither Satisfied nor Dissatisfied"/>
    <s v="3. Neither Satisfied nor Dissatisfied"/>
    <s v="Kinder (3-5 YO)"/>
    <d v="2021-03-24T00:00:00"/>
    <s v="N"/>
    <s v="4 years and over"/>
    <s v="3 to &lt;5 years"/>
    <d v="2025-05-12T00:00:00"/>
    <s v="Drop off and Pick up, Policy/Administration/Management, Staff Knowledge and Training"/>
    <s v="Drop off and Pick up, Room Transition, Staff Knowledge and Training"/>
    <s v="Glenelg"/>
    <x v="4"/>
    <s v="Willow"/>
    <s v="None"/>
  </r>
  <r>
    <n v="8"/>
    <s v="Neutral"/>
    <s v="Horrific pick-up experience! The childcare center consistently fails to ensure a smooth process."/>
    <s v="Implement a streamlined check-in/check-out system using technology to reduce paperwork and speed up the child pick-up process."/>
    <s v="Ruby Turner"/>
    <x v="1"/>
    <x v="0"/>
    <s v="4. Satisfied"/>
    <s v="5. Very Satisfied"/>
    <s v="3. Neither Satisfied nor Dissatisfied"/>
    <s v="3. Neither Satisfied nor Dissatisfied"/>
    <s v="Toddler (2-3 YO)"/>
    <d v="2023-04-20T00:00:00"/>
    <s v="N"/>
    <s v="2 years"/>
    <s v="2 to &lt;3 years"/>
    <d v="2025-05-12T00:00:00"/>
    <s v="Drop off and Pick up"/>
    <s v="Drop off and Pick up"/>
    <s v="Glenelg"/>
    <x v="4"/>
    <s v="Willow"/>
    <s v="None"/>
  </r>
  <r>
    <n v="10"/>
    <s v="Promoter"/>
    <s v="The educators at the childcare center have made a significant impact on my child's growth and confidence. Their proactive communication and compassionate approach create a warm and welcoming environment for learning."/>
    <m/>
    <s v="Emily Turner"/>
    <x v="0"/>
    <x v="1"/>
    <s v="4. Satisfied"/>
    <s v="5. Very Satisfied"/>
    <s v="5. Very Satisfied"/>
    <s v="5. Very Satisfied"/>
    <s v="Nursery (0-2 YO)"/>
    <d v="2024-03-25T00:00:00"/>
    <s v="N"/>
    <s v="1 year"/>
    <s v="1 to &lt;2 years"/>
    <d v="2025-05-12T00:00:00"/>
    <s v="Communication and Status Updates/Waiting Times, Environment and Safety, Staff Helpfulness and Attitude, Welcome and Orientation"/>
    <m/>
    <s v="Joondalup"/>
    <x v="2"/>
    <s v="Azure Bay"/>
    <s v="None"/>
  </r>
  <r>
    <n v="10"/>
    <s v="Promoter"/>
    <s v="The centre manager is a true leader who ensures the smooth operation of the childcare center. Their hands-on approach, coupled with a genuine concern for each child, makes for an exceptional childcare experience."/>
    <m/>
    <s v="Leo Harris"/>
    <x v="3"/>
    <x v="1"/>
    <s v="5. Very Satisfied"/>
    <s v="5. Very Satisfied"/>
    <s v="5. Very Satisfied"/>
    <s v="5. Very Satisfied"/>
    <s v="Nursery (0-2 YO)"/>
    <d v="2024-03-26T00:00:00"/>
    <s v="N"/>
    <s v="1 year"/>
    <s v="1 to &lt;2 years"/>
    <d v="2025-05-12T00:00:00"/>
    <s v="Policy/Administration/Management, Staff Helpfulness and Attitude"/>
    <m/>
    <s v="Joondalup"/>
    <x v="2"/>
    <s v="Azure Bay"/>
    <s v="None"/>
  </r>
  <r>
    <n v="7"/>
    <s v="Neutral"/>
    <s v="The constant abrupt room transitions at this childcare center leave my child feeling disoriented and unsettled"/>
    <m/>
    <s v="Emily Turner"/>
    <x v="1"/>
    <x v="1"/>
    <s v="5. Very Satisfied"/>
    <s v="5. Very Satisfied"/>
    <s v="5. Very Satisfied"/>
    <s v="4. Satisfied"/>
    <s v="Kinder (3-5 YO)"/>
    <d v="2021-04-11T00:00:00"/>
    <s v="Y"/>
    <s v="4 years and over"/>
    <s v="3 to &lt;5 years"/>
    <d v="2025-05-12T00:00:00"/>
    <s v="Room Transition"/>
    <m/>
    <s v="Henley Beach"/>
    <x v="4"/>
    <s v="Pines"/>
    <s v="None"/>
  </r>
  <r>
    <n v="7"/>
    <s v="Neutral"/>
    <s v="It's frustrating to see my child shuffled around from room to room without any apparent reason."/>
    <m/>
    <s v="Isabella Bennett"/>
    <x v="4"/>
    <x v="1"/>
    <s v="5. Very Satisfied"/>
    <s v="5. Very Satisfied"/>
    <s v="5. Very Satisfied"/>
    <s v="2. Dissatisfied"/>
    <s v="Kinder (3-5 YO)"/>
    <d v="2021-04-13T00:00:00"/>
    <s v="N"/>
    <s v="4 years and over"/>
    <s v="3 to &lt;5 years"/>
    <d v="2025-05-12T00:00:00"/>
    <s v="Room Transition"/>
    <m/>
    <s v="Henley Beach"/>
    <x v="4"/>
    <s v="Pines"/>
    <s v="None"/>
  </r>
  <r>
    <n v="10"/>
    <s v="Promoter"/>
    <s v="I'm continually impressed by the educators' genuine care and compassion at the childcare center. They don't just teach; they nurture and support each child's unique needs with patience and understanding."/>
    <m/>
    <s v="Mia Bennett"/>
    <x v="3"/>
    <x v="1"/>
    <s v="5. Very Satisfied"/>
    <s v="5. Very Satisfied"/>
    <s v="5. Very Satisfied"/>
    <s v="5. Very Satisfied"/>
    <s v="Toddler (2-3 YO)"/>
    <d v="2023-03-11T00:00:00"/>
    <s v="Y"/>
    <s v="2 years"/>
    <s v="2 to &lt;3 years"/>
    <d v="2025-05-12T00:00:00"/>
    <s v="Curriculum/Program and Activities, Staff Helpfulness and Attitude"/>
    <m/>
    <s v="Joondalup"/>
    <x v="2"/>
    <s v="Azure Bay"/>
    <s v="None"/>
  </r>
  <r>
    <n v="9"/>
    <s v="Promoter"/>
    <s v="Having a supportive head office that is always available has made my experience with this childcare center incredibly positive."/>
    <m/>
    <s v="Harper Moore"/>
    <x v="0"/>
    <x v="1"/>
    <s v="4. Satisfied"/>
    <s v="5. Very Satisfied"/>
    <s v="5. Very Satisfied"/>
    <s v="5. Very Satisfied"/>
    <s v="Toddler (2-3 YO)"/>
    <d v="2022-12-06T00:00:00"/>
    <s v="Y"/>
    <s v="2 years"/>
    <s v="2 to &lt;3 years"/>
    <d v="2025-05-12T00:00:00"/>
    <s v="Policy/Administration/Management"/>
    <m/>
    <s v="Bondi"/>
    <x v="0"/>
    <s v="Cottesloe"/>
    <s v="None"/>
  </r>
  <r>
    <n v="9"/>
    <s v="Promoter"/>
    <s v="I'm consistently impressed with the educators at this childcare center. Their enthusiasm, creativity, and genuine love for the children create an environment where learning and growth are celebrated every day."/>
    <m/>
    <s v="Zara Turner"/>
    <x v="3"/>
    <x v="1"/>
    <s v="5. Very Satisfied"/>
    <s v="5. Very Satisfied"/>
    <s v="5. Very Satisfied"/>
    <s v="5. Very Satisfied"/>
    <s v="Toddler (2-3 YO)"/>
    <d v="2023-03-12T00:00:00"/>
    <s v="Y"/>
    <s v="2 years"/>
    <s v="2 to &lt;3 years"/>
    <d v="2025-05-12T00:00:00"/>
    <s v="Curriculum/Program and Activities, Environment and Safety, Staff Helpfulness and Attitude"/>
    <m/>
    <s v="Joondalup"/>
    <x v="2"/>
    <s v="Azure Bay"/>
    <s v="None"/>
  </r>
  <r>
    <n v="9"/>
    <s v="Promoter"/>
    <s v="I can't thank the educators enough for their proactive involvement in my child's education and well-being. Their passion for what they do shines through in every interaction, making the childcare center feel like a second home."/>
    <m/>
    <s v="Lucas Harris"/>
    <x v="3"/>
    <x v="1"/>
    <s v="5. Very Satisfied"/>
    <s v="5. Very Satisfied"/>
    <s v="5. Very Satisfied"/>
    <s v="5. Very Satisfied"/>
    <s v="Toddler (2-3 YO)"/>
    <d v="2023-03-13T00:00:00"/>
    <s v="Y"/>
    <s v="2 years"/>
    <s v="2 to &lt;3 years"/>
    <d v="2025-05-12T00:00:00"/>
    <s v="Environment and Safety, Staff Helpfulness and Attitude"/>
    <m/>
    <s v="Joondalup"/>
    <x v="2"/>
    <s v="Azure Bay"/>
    <s v="None"/>
  </r>
  <r>
    <n v="6"/>
    <s v="Detractor"/>
    <s v="Communication breakdowns were a common occurrence at this childcare center, leading to missed messages about pick up and drop off arrangements, which was highly frustrating."/>
    <s v="Be more consistent about updates"/>
    <s v="Leo Bennett"/>
    <x v="1"/>
    <x v="1"/>
    <s v="5. Very Satisfied"/>
    <s v="5. Very Satisfied"/>
    <s v="5. Very Satisfied"/>
    <s v="2. Dissatisfied"/>
    <s v="Kinder (3-5 YO)"/>
    <d v="2021-03-23T00:00:00"/>
    <s v="N"/>
    <s v="4 years and over"/>
    <s v="3 to &lt;5 years"/>
    <d v="2025-05-12T00:00:00"/>
    <s v="Communication and Status Updates/Waiting Times, Drop off and Pick up"/>
    <s v="App Updates, Communication and Status Updates/Waiting Times"/>
    <s v="Glenelg"/>
    <x v="4"/>
    <s v="Willow"/>
    <s v="None"/>
  </r>
  <r>
    <n v="7"/>
    <s v="Neutral"/>
    <s v="The childcare center seems to rely on repetitive activities as part of their daily routine. While this can provide a sense of stability and familiarity for children, it's important to ensure that there's enough diversity to keep them engaged and stimulated."/>
    <m/>
    <s v="William Taylor"/>
    <x v="3"/>
    <x v="1"/>
    <s v="5. Very Satisfied"/>
    <s v="5. Very Satisfied"/>
    <s v="5. Very Satisfied"/>
    <s v="5. Very Satisfied"/>
    <s v="Kinder (3-5 YO)"/>
    <d v="2021-10-10T00:00:00"/>
    <s v="Y"/>
    <s v="3 years"/>
    <s v="3 to &lt;5 years"/>
    <d v="2025-05-12T00:00:00"/>
    <s v="Curriculum/Program and Activities"/>
    <m/>
    <s v="Manly"/>
    <x v="0"/>
    <s v="Wattle Way"/>
    <s v="None"/>
  </r>
  <r>
    <n v="8"/>
    <s v="Neutral"/>
    <s v="I feel confident leaving my child at this childcare center knowing that they prioritize safety above all else. From emergency procedures to childproofing, they cover all bases."/>
    <m/>
    <s v="Scarlett Harris"/>
    <x v="3"/>
    <x v="1"/>
    <s v="5. Very Satisfied"/>
    <s v="5. Very Satisfied"/>
    <s v="5. Very Satisfied"/>
    <s v="4. Satisfied"/>
    <s v="Toddler (2-3 YO)"/>
    <d v="2023-04-19T00:00:00"/>
    <s v="N"/>
    <s v="2 years"/>
    <s v="2 to &lt;3 years"/>
    <d v="2025-05-12T00:00:00"/>
    <s v="Environment and Safety"/>
    <m/>
    <s v="Glenelg"/>
    <x v="4"/>
    <s v="Willow"/>
    <s v="None"/>
  </r>
  <r>
    <n v="7"/>
    <s v="Neutral"/>
    <s v="Constant abrupt room changes leave both children and parents feeling unsettled and unsupported."/>
    <s v="Plan ahead of time and give a heads up to the parents."/>
    <s v="Liam Harris"/>
    <x v="1"/>
    <x v="1"/>
    <s v="5. Very Satisfied"/>
    <s v="5. Very Satisfied"/>
    <s v="5. Very Satisfied"/>
    <s v="5. Very Satisfied"/>
    <s v="Kinder (3-5 YO)"/>
    <d v="2021-04-29T00:00:00"/>
    <s v="Y"/>
    <s v="4 years and over"/>
    <s v="3 to &lt;5 years"/>
    <d v="2025-05-12T00:00:00"/>
    <s v="Room Transition"/>
    <m/>
    <s v="Unley"/>
    <x v="4"/>
    <s v="Topaz Trails"/>
    <s v="None"/>
  </r>
  <r>
    <n v="9"/>
    <s v="Promoter"/>
    <s v="I appreciate the childcare center's convenient location, which saves me valuable time during my daily commute. It's reassuring to know my child is close by."/>
    <m/>
    <s v="Jackson Turner"/>
    <x v="3"/>
    <x v="0"/>
    <s v="5. Very Satisfied"/>
    <s v="5. Very Satisfied"/>
    <s v="5. Very Satisfied"/>
    <s v="4. Satisfied"/>
    <s v="Nursery (0-2 YO)"/>
    <d v="2024-05-02T00:00:00"/>
    <s v="Y"/>
    <s v="1 year"/>
    <s v="1 to &lt;2 years"/>
    <d v="2025-05-12T00:00:00"/>
    <m/>
    <m/>
    <s v="Prospect"/>
    <x v="4"/>
    <s v="Lakeside"/>
    <s v="None"/>
  </r>
  <r>
    <n v="8"/>
    <s v="Neutral"/>
    <s v="From the toys to the restrooms, everything is consistently clean and well-maintained at the childcare center. It's reassuring to see such dedication to hygiene."/>
    <m/>
    <s v="Ava Turner"/>
    <x v="3"/>
    <x v="1"/>
    <s v="5. Very Satisfied"/>
    <s v="5. Very Satisfied"/>
    <s v="5. Very Satisfied"/>
    <s v="3. Neither Satisfied nor Dissatisfied"/>
    <s v="Toddler (2-3 YO)"/>
    <d v="2023-04-18T00:00:00"/>
    <s v="N"/>
    <s v="2 years"/>
    <s v="2 to &lt;3 years"/>
    <d v="2025-05-12T00:00:00"/>
    <s v="Cleanliness and Hygiene, Equipments and Facilities"/>
    <m/>
    <s v="Glenelg"/>
    <x v="4"/>
    <s v="Willow"/>
    <s v="None"/>
  </r>
  <r>
    <n v="7"/>
    <s v="Neutral"/>
    <s v="The head office of the childcare center appears to handle matters as they arise, but there's often a lack of transparency in their decision-making process."/>
    <m/>
    <s v="Caleb Taylor"/>
    <x v="3"/>
    <x v="1"/>
    <s v="5. Very Satisfied"/>
    <s v="5. Very Satisfied"/>
    <s v="5. Very Satisfied"/>
    <s v="5. Very Satisfied"/>
    <s v="Kinder (3-5 YO)"/>
    <d v="2021-02-04T00:00:00"/>
    <s v="N"/>
    <s v="4 years and over"/>
    <s v="3 to &lt;5 years"/>
    <d v="2025-05-12T00:00:00"/>
    <s v="Policy/Administration/Management"/>
    <m/>
    <s v="New Farm"/>
    <x v="1"/>
    <s v="Emberdale"/>
    <s v="None"/>
  </r>
  <r>
    <n v="7"/>
    <s v="Neutral"/>
    <s v="I've observed that the head office of the childcare center does take actions on matters raised, but sometimes the process can seem a bit bureaucratic."/>
    <m/>
    <s v="Mia Turner"/>
    <x v="3"/>
    <x v="1"/>
    <s v="5. Very Satisfied"/>
    <s v="5. Very Satisfied"/>
    <s v="5. Very Satisfied"/>
    <s v="5. Very Satisfied"/>
    <s v="Kinder (3-5 YO)"/>
    <d v="2021-02-03T00:00:00"/>
    <s v="Y"/>
    <s v="4 years and over"/>
    <s v="3 to &lt;5 years"/>
    <d v="2025-05-12T00:00:00"/>
    <s v="Policy/Administration/Management"/>
    <m/>
    <s v="New Farm"/>
    <x v="1"/>
    <s v="Emberdale"/>
    <s v="None"/>
  </r>
  <r>
    <n v="7"/>
    <s v="Neutral"/>
    <s v="I've noticed that the head office of the childcare center does respond to matters, but the timeliness can vary."/>
    <m/>
    <s v="Hudson Harris"/>
    <x v="3"/>
    <x v="1"/>
    <s v="5. Very Satisfied"/>
    <s v="5. Very Satisfied"/>
    <s v="5. Very Satisfied"/>
    <s v="5. Very Satisfied"/>
    <s v="Kinder (3-5 YO)"/>
    <d v="2021-02-02T00:00:00"/>
    <s v="N"/>
    <s v="4 years and over"/>
    <s v="3 to &lt;5 years"/>
    <d v="2025-05-12T00:00:00"/>
    <s v="Policy/Administration/Management"/>
    <m/>
    <s v="New Farm"/>
    <x v="1"/>
    <s v="Emberdale"/>
    <s v="None"/>
  </r>
  <r>
    <n v="10"/>
    <s v="Promoter"/>
    <s v="Impressive educators! The childcare center's staff are not only attentive but also highly competent, creating a stimulating and supportive learning environment for all children."/>
    <m/>
    <s v="Jackson Harris"/>
    <x v="3"/>
    <x v="1"/>
    <s v="5. Very Satisfied"/>
    <s v="5. Very Satisfied"/>
    <s v="5. Very Satisfied"/>
    <s v="5. Very Satisfied"/>
    <s v="Toddler (2-3 YO)"/>
    <d v="2023-03-30T00:00:00"/>
    <s v="N"/>
    <s v="2 years"/>
    <s v="2 to &lt;3 years"/>
    <d v="2025-05-12T00:00:00"/>
    <s v="Environment and Safety, Staff Helpfulness and Attitude, Staff Knowledge and Training"/>
    <m/>
    <s v="Fremantle"/>
    <x v="2"/>
    <s v="Hinterland"/>
    <s v="None"/>
  </r>
  <r>
    <n v="7"/>
    <s v="Neutral"/>
    <s v="The head office of the childcare center seems to take action on matters, but the effectiveness can vary."/>
    <m/>
    <s v="Ava Turner"/>
    <x v="1"/>
    <x v="0"/>
    <s v="4. Satisfied"/>
    <s v="5. Very Satisfied"/>
    <s v="3. Neither Satisfied nor Dissatisfied"/>
    <s v="4. Satisfied"/>
    <s v="Kinder (3-5 YO)"/>
    <d v="2021-02-01T00:00:00"/>
    <s v="N"/>
    <s v="4 years and over"/>
    <s v="3 to &lt;5 years"/>
    <d v="2025-05-12T00:00:00"/>
    <s v="Policy/Administration/Management"/>
    <m/>
    <s v="New Farm"/>
    <x v="1"/>
    <s v="Emberdale"/>
    <s v="None"/>
  </r>
  <r>
    <n v="9"/>
    <s v="Promoter"/>
    <s v="The cleanliness standards at this childcare center are exceptional."/>
    <m/>
    <s v="Emily Thompson"/>
    <x v="0"/>
    <x v="0"/>
    <s v="5. Very Satisfied"/>
    <s v="5. Very Satisfied"/>
    <s v="5. Very Satisfied"/>
    <s v="5. Very Satisfied"/>
    <s v="Toddler (2-3 YO)"/>
    <d v="2022-12-20T00:00:00"/>
    <s v="Y"/>
    <s v="2 years"/>
    <s v="2 to &lt;3 years"/>
    <d v="2025-05-12T00:00:00"/>
    <s v="Cleanliness and Hygiene"/>
    <m/>
    <s v="Parramatta"/>
    <x v="0"/>
    <s v="Banksia Lane"/>
    <s v="None"/>
  </r>
  <r>
    <n v="9"/>
    <s v="Promoter"/>
    <s v="The activities are fun, I like that the app has updates in a timely manner, and I like the security features at this facility."/>
    <m/>
    <s v="Jack Martin"/>
    <x v="0"/>
    <x v="1"/>
    <s v="4. Satisfied"/>
    <s v="5. Very Satisfied"/>
    <s v="5. Very Satisfied"/>
    <s v="5. Very Satisfied"/>
    <s v="Toddler (2-3 YO)"/>
    <d v="2022-12-21T00:00:00"/>
    <s v="Y"/>
    <s v="2 years"/>
    <s v="2 to &lt;3 years"/>
    <d v="2025-05-12T00:00:00"/>
    <s v="App Updates, Curriculum/Program and Activities, Environment and Safety"/>
    <m/>
    <s v="Parramatta"/>
    <x v="0"/>
    <s v="Banksia Lane"/>
    <s v="None"/>
  </r>
  <r>
    <n v="8"/>
    <s v="Neutral"/>
    <s v="The staff consistently maintain high standards, and it's evident that they prioritize the well-being of the children by keeping the environment clean and sanitized."/>
    <m/>
    <s v="Harper Scott"/>
    <x v="3"/>
    <x v="0"/>
    <s v="4. Satisfied"/>
    <s v="5. Very Satisfied"/>
    <s v="3. Neither Satisfied nor Dissatisfied"/>
    <s v="4. Satisfied"/>
    <s v="Toddler (2-3 YO)"/>
    <d v="2022-12-22T00:00:00"/>
    <s v="N"/>
    <s v="2 years"/>
    <s v="2 to &lt;3 years"/>
    <d v="2025-05-12T00:00:00"/>
    <s v="Cleanliness and Hygiene, Environment and Safety, Staff Helpfulness and Attitude"/>
    <m/>
    <s v="Parramatta"/>
    <x v="0"/>
    <s v="Banksia Lane"/>
    <s v="None"/>
  </r>
  <r>
    <n v="7"/>
    <s v="Neutral"/>
    <s v="The meals provided at the childcare center are generally adequate, but there could be more variety in the menu to cater to different tastes and dietary preferences."/>
    <m/>
    <s v="Dylan Harris"/>
    <x v="3"/>
    <x v="1"/>
    <s v="5. Very Satisfied"/>
    <s v="5. Very Satisfied"/>
    <s v="5. Very Satisfied"/>
    <s v="5. Very Satisfied"/>
    <s v="Kinder (3-5 YO)"/>
    <d v="2020-12-18T00:00:00"/>
    <s v="N"/>
    <s v="4 years and over"/>
    <s v="3 to &lt;5 years"/>
    <d v="2025-05-12T00:00:00"/>
    <s v="Food and Nutrition"/>
    <m/>
    <s v="Parramatta"/>
    <x v="0"/>
    <s v="Banksia Lane"/>
    <s v="None"/>
  </r>
  <r>
    <n v="7"/>
    <s v="Neutral"/>
    <s v="The quality of the meals at the childcare center is satisfactory, though there have been occasional inconsistencies in portion sizes. I"/>
    <m/>
    <s v="Amelia Turner"/>
    <x v="3"/>
    <x v="1"/>
    <s v="5. Very Satisfied"/>
    <s v="5. Very Satisfied"/>
    <s v="5. Very Satisfied"/>
    <s v="5. Very Satisfied"/>
    <s v="Kinder (3-5 YO)"/>
    <d v="2020-12-19T00:00:00"/>
    <s v="N"/>
    <s v="4 years and over"/>
    <s v="3 to &lt;5 years"/>
    <d v="2025-05-12T00:00:00"/>
    <s v="Food and Nutrition"/>
    <m/>
    <s v="Parramatta"/>
    <x v="0"/>
    <s v="Banksia Lane"/>
    <s v="None"/>
  </r>
  <r>
    <n v="10"/>
    <s v="Promoter"/>
    <s v="I was so impressed by the head office's availability and responsiveness when I had concerns about my child's special dietary needs. They listened attentively and worked swiftly to ensure my child's safety and comfort."/>
    <m/>
    <s v="Isla Taylor"/>
    <x v="3"/>
    <x v="1"/>
    <s v="5. Very Satisfied"/>
    <s v="5. Very Satisfied"/>
    <s v="5. Very Satisfied"/>
    <s v="5. Very Satisfied"/>
    <s v="Toddler (2-3 YO)"/>
    <d v="2022-12-02T00:00:00"/>
    <s v="Y"/>
    <s v="2 years"/>
    <s v="2 to &lt;3 years"/>
    <d v="2025-05-12T00:00:00"/>
    <s v="Environment and Safety, Food and Nutrition"/>
    <m/>
    <s v="Bondi"/>
    <x v="0"/>
    <s v="Cottesloe"/>
    <s v="None"/>
  </r>
  <r>
    <n v="9"/>
    <s v="Promoter"/>
    <s v="The Storypark updates are a brilliant initiative by the childcare center. It's like a daily dose of joy to see my child thriving and engaged in various activities. The transparency is truly appreciated!"/>
    <m/>
    <s v="Emily Turner"/>
    <x v="3"/>
    <x v="1"/>
    <s v="5. Very Satisfied"/>
    <s v="5. Very Satisfied"/>
    <s v="5. Very Satisfied"/>
    <s v="5. Very Satisfied"/>
    <s v="Toddler (2-3 YO)"/>
    <d v="2023-03-31T00:00:00"/>
    <s v="N"/>
    <s v="2 years"/>
    <s v="2 to &lt;3 years"/>
    <d v="2025-05-12T00:00:00"/>
    <s v="App Updates"/>
    <m/>
    <s v="Fremantle"/>
    <x v="2"/>
    <s v="Hinterland"/>
    <s v="None"/>
  </r>
  <r>
    <n v="9"/>
    <s v="Promoter"/>
    <s v="I can't thank the childcare center enough for their up-to-date app. It's a breath of fresh air to have a tool that's both functional and dependable. The seamless experience truly enhances my confidence in the center's commitment to communication and transparency."/>
    <m/>
    <s v="Archie Harris"/>
    <x v="0"/>
    <x v="0"/>
    <s v="5. Very Satisfied"/>
    <s v="5. Very Satisfied"/>
    <s v="5. Very Satisfied"/>
    <s v="5. Very Satisfied"/>
    <s v="Kinder (3-5 YO)"/>
    <d v="2021-01-14T00:00:00"/>
    <s v="N"/>
    <s v="4 years and over"/>
    <s v="3 to &lt;5 years"/>
    <d v="2025-05-12T00:00:00"/>
    <s v="App Updates, Communication and Status Updates/Waiting Times"/>
    <m/>
    <s v="Box Hill"/>
    <x v="3"/>
    <s v="Amber Acres"/>
    <s v="None"/>
  </r>
  <r>
    <n v="9"/>
    <s v="Promoter"/>
    <s v="I love the Storypark updates � they are a wonderful way to feel connected with my child's day at the childcare center. It's evident that the staff puts a lot of thought and effort into keeping parents informed and involved."/>
    <m/>
    <s v="Hudson Bennett"/>
    <x v="3"/>
    <x v="1"/>
    <s v="5. Very Satisfied"/>
    <s v="5. Very Satisfied"/>
    <s v="5. Very Satisfied"/>
    <s v="5. Very Satisfied"/>
    <s v="Toddler (2-3 YO)"/>
    <d v="2023-04-01T00:00:00"/>
    <s v="N"/>
    <s v="2 years"/>
    <s v="2 to &lt;3 years"/>
    <d v="2025-05-12T00:00:00"/>
    <s v="App Updates, Communication and Status Updates/Waiting Times, Staff Helpfulness and Attitude"/>
    <m/>
    <s v="Fremantle"/>
    <x v="2"/>
    <s v="Hinterland"/>
    <s v="None"/>
  </r>
  <r>
    <n v="9"/>
    <s v="Promoter"/>
    <s v="The childcare center's commitment to transparent communication through their app is commendable. I love receiving real-time updates, complete with photos and messages, which provide insight into my child's day and help me feel more involved in their experiences."/>
    <m/>
    <s v="Ruby Turner"/>
    <x v="0"/>
    <x v="0"/>
    <s v="5. Very Satisfied"/>
    <s v="5. Very Satisfied"/>
    <s v="5. Very Satisfied"/>
    <s v="4. Satisfied"/>
    <s v="Toddler (2-3 YO)"/>
    <d v="2023-02-08T00:00:00"/>
    <s v="Y"/>
    <s v="2 years"/>
    <s v="2 to &lt;3 years"/>
    <d v="2025-05-12T00:00:00"/>
    <s v="App Updates, Communication and Status Updates/Waiting Times"/>
    <m/>
    <s v="Box Hill"/>
    <x v="3"/>
    <s v="Amber Acres"/>
    <s v="None"/>
  </r>
  <r>
    <n v="9"/>
    <s v="Promoter"/>
    <s v="I'm grateful for the open lines of communication with the head office. Their accessibility and willingness to address any questions or concerns promptly create a supportive environment for parents."/>
    <m/>
    <s v="Leo Anderson"/>
    <x v="0"/>
    <x v="0"/>
    <s v="5. Very Satisfied"/>
    <s v="5. Very Satisfied"/>
    <s v="5. Very Satisfied"/>
    <s v="4. Satisfied"/>
    <s v="Toddler (2-3 YO)"/>
    <d v="2022-12-03T00:00:00"/>
    <s v="N"/>
    <s v="2 years"/>
    <s v="2 to &lt;3 years"/>
    <d v="2025-05-12T00:00:00"/>
    <s v="Communication and Status Updates/Waiting Times, Environment and Safety"/>
    <m/>
    <s v="Bondi"/>
    <x v="0"/>
    <s v="Cottesloe"/>
    <s v="None"/>
  </r>
  <r>
    <n v="9"/>
    <s v="Promoter"/>
    <s v="Impressive communication! The childcare center's head office maintains an effective and consistent flow of information, enhancing overall transparency and cohesion."/>
    <m/>
    <s v="Benjamin Harris"/>
    <x v="3"/>
    <x v="1"/>
    <s v="5. Very Satisfied"/>
    <s v="5. Very Satisfied"/>
    <s v="5. Very Satisfied"/>
    <s v="5. Very Satisfied"/>
    <s v="Toddler (2-3 YO)"/>
    <d v="2023-04-02T00:00:00"/>
    <s v="N"/>
    <s v="2 years"/>
    <s v="2 to &lt;3 years"/>
    <d v="2025-05-12T00:00:00"/>
    <s v="Communication and Status Updates/Waiting Times"/>
    <m/>
    <s v="Fremantle"/>
    <x v="2"/>
    <s v="Hinterland"/>
    <s v="None"/>
  </r>
  <r>
    <n v="9"/>
    <s v="Promoter"/>
    <s v="Teachers are always engaging with us . My child comes home happy telling us story�s about  their day ! The teachers are very helpful and always happy to help me with any inquiries."/>
    <m/>
    <s v="Ruby Turner"/>
    <x v="3"/>
    <x v="1"/>
    <s v="5. Very Satisfied"/>
    <s v="5. Very Satisfied"/>
    <s v="5. Very Satisfied"/>
    <s v="5. Very Satisfied"/>
    <s v="Toddler (2-3 YO)"/>
    <d v="2023-04-03T00:00:00"/>
    <s v="N"/>
    <s v="2 years"/>
    <s v="2 to &lt;3 years"/>
    <d v="2025-05-12T00:00:00"/>
    <s v="Staff Helpfulness and Attitude"/>
    <m/>
    <s v="Fremantle"/>
    <x v="2"/>
    <s v="Hinterland"/>
    <s v="None"/>
  </r>
  <r>
    <n v="9"/>
    <s v="Promoter"/>
    <s v="I'm extremely grateful for the accessibility of the head office staff. Whenever I've had questions or concerns, they've been readily available to assist, demonstrating their commitment to providing exceptional support to parents like myself."/>
    <m/>
    <s v="Ava White"/>
    <x v="0"/>
    <x v="0"/>
    <s v="5. Very Satisfied"/>
    <s v="5. Very Satisfied"/>
    <s v="5. Very Satisfied"/>
    <s v="5. Very Satisfied"/>
    <s v="Toddler (2-3 YO)"/>
    <d v="2022-12-04T00:00:00"/>
    <s v="N"/>
    <s v="2 years"/>
    <s v="2 to &lt;3 years"/>
    <d v="2025-05-12T00:00:00"/>
    <s v="Staff Helpfulness and Attitude"/>
    <m/>
    <s v="Bondi"/>
    <x v="0"/>
    <s v="Cottesloe"/>
    <s v="None"/>
  </r>
  <r>
    <n v="9"/>
    <s v="Promoter"/>
    <s v="I appreciate the childcare center's commitment to consistent updates through the app. It's reassuring to know I can rely on timely information about my child's day."/>
    <m/>
    <s v="Liam Harris"/>
    <x v="0"/>
    <x v="0"/>
    <s v="5. Very Satisfied"/>
    <s v="5. Very Satisfied"/>
    <s v="5. Very Satisfied"/>
    <s v="5. Very Satisfied"/>
    <s v="Toddler (2-3 YO)"/>
    <d v="2023-04-10T00:00:00"/>
    <s v="N"/>
    <s v="2 years"/>
    <s v="2 to &lt;3 years"/>
    <d v="2025-05-01T00:00:00"/>
    <s v="App Updates, Communication and Status Updates/Waiting Times"/>
    <m/>
    <s v="Scarborough"/>
    <x v="2"/>
    <s v="Sandstone"/>
    <s v="None"/>
  </r>
  <r>
    <n v="9"/>
    <s v="Promoter"/>
    <s v="Impressive communication skills! The childcare center consistently updates parents about process changes, demonstrating their commitment to transparency and collaboration."/>
    <m/>
    <s v="Isabella Bennett"/>
    <x v="0"/>
    <x v="0"/>
    <s v="5. Very Satisfied"/>
    <s v="5. Very Satisfied"/>
    <s v="5. Very Satisfied"/>
    <s v="5. Very Satisfied"/>
    <s v="Toddler (2-3 YO)"/>
    <d v="2023-04-11T00:00:00"/>
    <s v="N"/>
    <s v="2 years"/>
    <s v="2 to &lt;3 years"/>
    <d v="2025-05-01T00:00:00"/>
    <s v="Communication and Status Updates/Waiting Times"/>
    <m/>
    <s v="Scarborough"/>
    <x v="2"/>
    <s v="Sandstone"/>
    <s v="None"/>
  </r>
  <r>
    <n v="9"/>
    <s v="Promoter"/>
    <s v="I appreciate the childcare center's proactive approach in keeping parents informed about urgent matters. Their quick communication shows they value transparency and trust."/>
    <m/>
    <s v="Harper Turner"/>
    <x v="3"/>
    <x v="1"/>
    <s v="5. Very Satisfied"/>
    <s v="5. Very Satisfied"/>
    <s v="5. Very Satisfied"/>
    <s v="5. Very Satisfied"/>
    <s v="Toddler (2-3 YO)"/>
    <d v="2023-04-12T00:00:00"/>
    <s v="N"/>
    <s v="2 years"/>
    <s v="2 to &lt;3 years"/>
    <d v="2025-05-01T00:00:00"/>
    <s v="Communication and Status Updates/Waiting Times"/>
    <m/>
    <s v="Scarborough"/>
    <x v="2"/>
    <s v="Sandstone"/>
    <s v="None"/>
  </r>
  <r>
    <n v="9"/>
    <s v="Promoter"/>
    <s v="The childcare center's timely updates on urgent matters speak volumes about their professionalism and dedication to providing a safe and supportive environment for all children."/>
    <m/>
    <s v="Oliver Harris"/>
    <x v="3"/>
    <x v="1"/>
    <s v="5. Very Satisfied"/>
    <s v="5. Very Satisfied"/>
    <s v="5. Very Satisfied"/>
    <s v="5. Very Satisfied"/>
    <s v="Kinder (3-5 YO)"/>
    <d v="2021-03-15T00:00:00"/>
    <s v="N"/>
    <s v="4 years and over"/>
    <s v="3 to &lt;5 years"/>
    <d v="2025-05-01T00:00:00"/>
    <s v="Communication and Status Updates/Waiting Times, Environment and Safety, Staff Knowledge and Training"/>
    <m/>
    <s v="Scarborough"/>
    <x v="2"/>
    <s v="Sandstone"/>
    <s v="None"/>
  </r>
  <r>
    <n v="7"/>
    <s v="Neutral"/>
    <s v="While the majority of the staff at the childcare center are enthusiastic, there are instances where some appear visibly disengaged."/>
    <m/>
    <s v="Mia Thompson"/>
    <x v="3"/>
    <x v="1"/>
    <s v="5. Very Satisfied"/>
    <s v="5. Very Satisfied"/>
    <s v="5. Very Satisfied"/>
    <s v="5. Very Satisfied"/>
    <s v="Kinder (3-5 YO)"/>
    <d v="2020-12-13T00:00:00"/>
    <s v="Y"/>
    <s v="4 years and over"/>
    <s v="3 to &lt;5 years"/>
    <d v="2025-05-01T00:00:00"/>
    <s v="Staff Helpfulness and Attitude"/>
    <m/>
    <s v="Bondi"/>
    <x v="0"/>
    <s v="Barossa Bend"/>
    <s v="None"/>
  </r>
  <r>
    <n v="10"/>
    <s v="Promoter"/>
    <s v="The childcare center's emphasis on staff training in child development sets them apart. Their knowledgeable and skilled educators create a stimulating environment that nurtures curiosity, creativity, and a love for learning in every child."/>
    <m/>
    <s v="James Turner"/>
    <x v="0"/>
    <x v="1"/>
    <s v="5. Very Satisfied"/>
    <s v="4. Satisfied"/>
    <s v="5. Very Satisfied"/>
    <s v="3. Neither Satisfied nor Dissatisfied"/>
    <s v="Toddler (2-3 YO)"/>
    <d v="2023-01-12T00:00:00"/>
    <s v="N"/>
    <s v="2 years"/>
    <s v="2 to &lt;3 years"/>
    <d v="2025-05-01T00:00:00"/>
    <s v="Environment and Safety, Staff Knowledge and Training"/>
    <m/>
    <s v="Richmond"/>
    <x v="3"/>
    <s v="Kookaburra"/>
    <s v="None"/>
  </r>
  <r>
    <n v="10"/>
    <s v="Promoter"/>
    <s v="The team at the campus have been great. Madeline looks forward to going to �school� even on the weekends..."/>
    <m/>
    <s v="Lily Bennett"/>
    <x v="0"/>
    <x v="1"/>
    <s v="4. Satisfied"/>
    <s v="5. Very Satisfied"/>
    <s v="5. Very Satisfied"/>
    <s v="4. Satisfied"/>
    <s v="Toddler (2-3 YO)"/>
    <d v="2023-01-11T00:00:00"/>
    <s v="N"/>
    <s v="2 years"/>
    <s v="2 to &lt;3 years"/>
    <d v="2025-05-01T00:00:00"/>
    <s v="Staff Helpfulness and Attitude"/>
    <m/>
    <s v="Richmond"/>
    <x v="3"/>
    <s v="Kookaburra"/>
    <s v="None"/>
  </r>
  <r>
    <n v="7"/>
    <s v="Neutral"/>
    <s v="I appreciate the childcare center's consistent communication regarding process changes. Their clarity and timeliness in sharing information make transitions smoother for both parents and children."/>
    <m/>
    <s v="Leo Bennett"/>
    <x v="1"/>
    <x v="0"/>
    <s v="4. Satisfied"/>
    <s v="5. Very Satisfied"/>
    <s v="3. Neither Satisfied nor Dissatisfied"/>
    <s v="4. Satisfied"/>
    <s v="Kinder (3-5 YO)"/>
    <d v="2021-03-16T00:00:00"/>
    <s v="Y"/>
    <s v="4 years and over"/>
    <s v="3 to &lt;5 years"/>
    <d v="2025-05-01T00:00:00"/>
    <s v="Communication and Status Updates/Waiting Times, Room Transition"/>
    <m/>
    <s v="Scarborough"/>
    <x v="2"/>
    <s v="Sandstone"/>
    <s v="None"/>
  </r>
  <r>
    <n v="8"/>
    <s v="Neutral"/>
    <s v="One of the things I value most about this childcare center is their efficient system for escalating and resolving issues."/>
    <m/>
    <s v="Alexander Scott"/>
    <x v="3"/>
    <x v="1"/>
    <s v="5. Very Satisfied"/>
    <s v="5. Very Satisfied"/>
    <s v="5. Very Satisfied"/>
    <s v="5. Very Satisfied"/>
    <s v="Toddler (2-3 YO)"/>
    <d v="2022-12-14T00:00:00"/>
    <s v="Y"/>
    <s v="2 years"/>
    <s v="2 to &lt;3 years"/>
    <d v="2025-05-01T00:00:00"/>
    <s v="Policy/Administration/Management"/>
    <m/>
    <s v="Bondi"/>
    <x v="0"/>
    <s v="Barossa Bend"/>
    <s v="None"/>
  </r>
  <r>
    <n v="7"/>
    <s v="Neutral"/>
    <s v="Occasionally, I've observed staff members who seem a bit fatigued during busy periods at the childcare center. It may be helpful for the management to consider implementing measures to alleviate workload pressures."/>
    <m/>
    <s v="Zoe Harris"/>
    <x v="1"/>
    <x v="0"/>
    <s v="4. Satisfied"/>
    <s v="5. Very Satisfied"/>
    <s v="3. Neither Satisfied nor Dissatisfied"/>
    <s v="4. Satisfied"/>
    <s v="Toddler (2-3 YO)"/>
    <d v="2022-12-13T00:00:00"/>
    <s v="Y"/>
    <s v="2 years"/>
    <s v="2 to &lt;3 years"/>
    <d v="2025-05-01T00:00:00"/>
    <s v="Policy/Administration/Management, Staff Helpfulness and Attitude, Staff Turnover/Change/Ratio"/>
    <m/>
    <s v="Bondi"/>
    <x v="0"/>
    <s v="Barossa Bend"/>
    <s v="None"/>
  </r>
  <r>
    <n v="10"/>
    <s v="Promoter"/>
    <s v="I'm impressed by the childcare center's investment in staff training on child development. Their dedication to ongoing learning ensures that the educators are equipped to create enriching experiences that promote learning and growth for all children."/>
    <m/>
    <s v="Noah Taylor"/>
    <x v="0"/>
    <x v="1"/>
    <s v="4. Satisfied"/>
    <s v="5. Very Satisfied"/>
    <s v="5. Very Satisfied"/>
    <s v="3. Neither Satisfied nor Dissatisfied"/>
    <s v="Nursery (0-2 YO)"/>
    <d v="2023-11-06T00:00:00"/>
    <s v="Y"/>
    <s v="1 year"/>
    <s v="1 to &lt;2 years"/>
    <d v="2025-05-01T00:00:00"/>
    <s v="Curriculum/Program and Activities, Staff Knowledge and Training"/>
    <m/>
    <s v="Richmond"/>
    <x v="3"/>
    <s v="Kookaburra"/>
    <s v="None"/>
  </r>
  <r>
    <n v="7"/>
    <s v="Neutral"/>
    <s v="The childcare center's lack of staff during room transitions led to safety concerns, as children were left unsupervised in busy areas."/>
    <s v="Better staff to child ratio"/>
    <s v="Cooper Bennett"/>
    <x v="2"/>
    <x v="1"/>
    <s v="4. Satisfied"/>
    <s v="3. Neither Satisfied nor Dissatisfied"/>
    <s v="4. Satisfied"/>
    <s v="3. Neither Satisfied nor Dissatisfied"/>
    <s v="Kinder (3-5 YO)"/>
    <d v="2021-04-02T00:00:00"/>
    <s v="Y"/>
    <s v="4 years and over"/>
    <s v="3 to &lt;5 years"/>
    <d v="2025-05-01T00:00:00"/>
    <s v="Environment and Safety, Room Transition, Staff Turnover/Change/Ratio"/>
    <s v="Staff Turnover/Change/Ratio"/>
    <s v="Norwood"/>
    <x v="4"/>
    <s v="Oasis"/>
    <s v="None"/>
  </r>
  <r>
    <n v="6"/>
    <s v="Detractor"/>
    <s v="Room transitions were disorganized and caused disruptions to daily routines, resulting in frustration for both children and parents."/>
    <s v="Plan in advance for room transitions."/>
    <s v="Ava Harris"/>
    <x v="3"/>
    <x v="3"/>
    <s v="2. Dissatisfied"/>
    <s v="1. Very Dissatisfied"/>
    <s v="3. Neither Satisfied nor Dissatisfied"/>
    <s v="1. Very Dissatisfied"/>
    <s v="Kinder (3-5 YO)"/>
    <d v="2021-04-03T00:00:00"/>
    <s v="N"/>
    <s v="4 years and over"/>
    <s v="3 to &lt;5 years"/>
    <d v="2025-05-01T00:00:00"/>
    <s v="Room Transition"/>
    <s v="Room Transition"/>
    <s v="Norwood"/>
    <x v="4"/>
    <s v="Oasis"/>
    <s v="None"/>
  </r>
  <r>
    <n v="5"/>
    <s v="Detractor"/>
    <s v="Room transitions were chaotic and poorly managed, leaving children feeling unsettled and anxious."/>
    <s v="Provide enough buffer and more support when doing room transitions. Plan in advance."/>
    <s v="Henry Turner"/>
    <x v="1"/>
    <x v="3"/>
    <s v="2. Dissatisfied"/>
    <s v="1. Very Dissatisfied"/>
    <s v="3. Neither Satisfied nor Dissatisfied"/>
    <s v="1. Very Dissatisfied"/>
    <s v="Kinder (3-5 YO)"/>
    <d v="2021-04-05T00:00:00"/>
    <s v="N"/>
    <s v="4 years and over"/>
    <s v="3 to &lt;5 years"/>
    <d v="2025-05-01T00:00:00"/>
    <s v="Room Transition"/>
    <s v="Room Transition"/>
    <s v="Norwood"/>
    <x v="4"/>
    <s v="Oasis"/>
    <s v="None"/>
  </r>
  <r>
    <n v="8"/>
    <s v="Neutral"/>
    <s v="I'm impressed by how swiftly the childcare center addresses and resolves any issues that arise. Their easy-to-use escalation process allows me to raise concerns with confidence, knowing that they will be handled promptly and professionally, which is reassuring as a parent."/>
    <m/>
    <s v="Benjamin Taylor"/>
    <x v="1"/>
    <x v="0"/>
    <s v="4. Satisfied"/>
    <s v="5. Very Satisfied"/>
    <s v="3. Neither Satisfied nor Dissatisfied"/>
    <s v="4. Satisfied"/>
    <s v="Kinder (3-5 YO)"/>
    <d v="2020-12-12T00:00:00"/>
    <s v="Y"/>
    <s v="4 years and over"/>
    <s v="3 to &lt;5 years"/>
    <d v="2025-05-01T00:00:00"/>
    <s v="Staff Knowledge and Training"/>
    <m/>
    <s v="Bondi"/>
    <x v="0"/>
    <s v="Barossa Bend"/>
    <s v="None"/>
  </r>
  <r>
    <n v="10"/>
    <s v="Promoter"/>
    <s v="I appreciate the childcare center's focus on staff training, particularly in the area of child development. It's evident that they value the importance of understanding each child's unique developmental journey, resulting in a nurturing and supportive environment for all."/>
    <m/>
    <s v="Isla Harris"/>
    <x v="3"/>
    <x v="1"/>
    <s v="5. Very Satisfied"/>
    <s v="5. Very Satisfied"/>
    <s v="5. Very Satisfied"/>
    <s v="4. Satisfied"/>
    <s v="Toddler (2-3 YO)"/>
    <d v="2023-01-13T00:00:00"/>
    <s v="N"/>
    <s v="2 years"/>
    <s v="2 to &lt;3 years"/>
    <d v="2025-05-01T00:00:00"/>
    <s v="Environment and Safety, Staff Knowledge and Training"/>
    <m/>
    <s v="Richmond"/>
    <x v="3"/>
    <s v="Kookaburra"/>
    <s v="None"/>
  </r>
  <r>
    <n v="9"/>
    <s v="Promoter"/>
    <s v="On-time meals are a game-changer for our family's busy schedule. Thanks to the childcare center's efficient meal service, I have peace of mind knowing my child is eating nutritious meals at the right times."/>
    <m/>
    <s v="Hudson Bennett"/>
    <x v="0"/>
    <x v="0"/>
    <s v="5. Very Satisfied"/>
    <s v="5. Very Satisfied"/>
    <s v="5. Very Satisfied"/>
    <s v="3. Neither Satisfied nor Dissatisfied"/>
    <s v="Toddler (2-3 YO)"/>
    <d v="2023-03-23T00:00:00"/>
    <s v="Y"/>
    <s v="2 years"/>
    <s v="2 to &lt;3 years"/>
    <d v="2025-05-01T00:00:00"/>
    <s v="Food and Nutrition"/>
    <m/>
    <s v="Fremantle"/>
    <x v="2"/>
    <s v="Golden Valley"/>
    <s v="None"/>
  </r>
  <r>
    <n v="6"/>
    <s v="Detractor"/>
    <s v="This centre has a bad reputation within the industry due to the inconsistencies around teacher levels and bad management style."/>
    <m/>
    <s v="Scarlett Bennett"/>
    <x v="1"/>
    <x v="3"/>
    <s v="2. Dissatisfied"/>
    <s v="2. Dissatisfied"/>
    <s v="2. Dissatisfied"/>
    <s v="1. Very Dissatisfied"/>
    <s v="Kinder (3-5 YO)"/>
    <d v="2021-01-27T00:00:00"/>
    <s v="N"/>
    <s v="4 years and over"/>
    <s v="3 to &lt;5 years"/>
    <d v="2025-05-01T00:00:00"/>
    <s v="Policy/Administration/Management, Staff Turnover/Change/Ratio"/>
    <m/>
    <s v="New Farm"/>
    <x v="1"/>
    <s v="Quaint Quay"/>
    <s v="None"/>
  </r>
  <r>
    <n v="9"/>
    <s v="Promoter"/>
    <s v="The childcare center's menu diversity is impressive! From healthy snacks to culturally diverse meals, they offer a wide range of options that cater to every child's taste and dietary needs."/>
    <m/>
    <s v="Harper Harris"/>
    <x v="3"/>
    <x v="1"/>
    <s v="5. Very Satisfied"/>
    <s v="5. Very Satisfied"/>
    <s v="5. Very Satisfied"/>
    <s v="2. Dissatisfied"/>
    <s v="Toddler (2-3 YO)"/>
    <d v="2023-03-22T00:00:00"/>
    <s v="Y"/>
    <s v="2 years"/>
    <s v="2 to &lt;3 years"/>
    <d v="2025-05-01T00:00:00"/>
    <s v="Food and Nutrition"/>
    <m/>
    <s v="Fremantle"/>
    <x v="2"/>
    <s v="Golden Valley"/>
    <s v="None"/>
  </r>
  <r>
    <n v="9"/>
    <s v="Promoter"/>
    <s v="On-time pick-ups from the childcare center make my evenings less stressful. I can plan my day with confidence, knowing that I'll be able to collect my child at the agreed-upon time."/>
    <m/>
    <s v="Jackson Turner"/>
    <x v="3"/>
    <x v="1"/>
    <s v="5. Very Satisfied"/>
    <s v="5. Very Satisfied"/>
    <s v="5. Very Satisfied"/>
    <s v="2. Dissatisfied"/>
    <s v="Toddler (2-3 YO)"/>
    <d v="2023-03-21T00:00:00"/>
    <s v="Y"/>
    <s v="2 years"/>
    <s v="2 to &lt;3 years"/>
    <d v="2025-05-01T00:00:00"/>
    <s v="Drop off and Pick up"/>
    <m/>
    <s v="Fremantle"/>
    <x v="2"/>
    <s v="Golden Valley"/>
    <s v="None"/>
  </r>
  <r>
    <n v="9"/>
    <s v="Promoter"/>
    <s v="I appreciate how the childcare center ensures that meals are served promptly. It reflects their dedication to maintaining a structured and nurturing environment for the children."/>
    <m/>
    <s v="Leo Bennett"/>
    <x v="3"/>
    <x v="1"/>
    <s v="5. Very Satisfied"/>
    <s v="5. Very Satisfied"/>
    <s v="5. Very Satisfied"/>
    <s v="2. Dissatisfied"/>
    <s v="Toddler (2-3 YO)"/>
    <d v="2023-03-20T00:00:00"/>
    <s v="N"/>
    <s v="2 years"/>
    <s v="2 to &lt;3 years"/>
    <d v="2025-05-01T00:00:00"/>
    <s v="Environment and Safety, Food and Nutrition"/>
    <m/>
    <s v="Fremantle"/>
    <x v="2"/>
    <s v="Golden Valley"/>
    <s v="None"/>
  </r>
  <r>
    <n v="10"/>
    <s v="Promoter"/>
    <s v="We have recently come back to the centre and are very happy to see that things are consistent and to see familiar faces. My kids are resettling well and fast which gives me peace of mind. I love how attentive all the carers are."/>
    <m/>
    <s v="Ruby Harris"/>
    <x v="0"/>
    <x v="0"/>
    <s v="5. Very Satisfied"/>
    <s v="5. Very Satisfied"/>
    <s v="5. Very Satisfied"/>
    <s v="3. Neither Satisfied nor Dissatisfied"/>
    <s v="Nursery (0-2 YO)"/>
    <d v="2023-11-05T00:00:00"/>
    <s v="Y"/>
    <s v="1 year"/>
    <s v="1 to &lt;2 years"/>
    <d v="2025-05-01T00:00:00"/>
    <s v="Staff Helpfulness and Attitude"/>
    <m/>
    <s v="Richmond"/>
    <x v="3"/>
    <s v="Kookaburra"/>
    <s v="None"/>
  </r>
  <r>
    <n v="8"/>
    <s v="Neutral"/>
    <s v="Staff take parent feedback seriously, and their swift action in addressing concerns reflects their dedication to providing high-quality care and support."/>
    <m/>
    <s v="Scarlett Bennett"/>
    <x v="1"/>
    <x v="0"/>
    <s v="4. Satisfied"/>
    <s v="5. Very Satisfied"/>
    <s v="3. Neither Satisfied nor Dissatisfied"/>
    <s v="4. Satisfied"/>
    <s v="Kinder (3-5 YO)"/>
    <d v="2020-12-11T00:00:00"/>
    <s v="Y"/>
    <s v="4 years and over"/>
    <s v="3 to &lt;5 years"/>
    <d v="2025-05-01T00:00:00"/>
    <s v="Communication and Status Updates/Waiting Times, Staff Helpfulness and Attitude"/>
    <m/>
    <s v="Bondi"/>
    <x v="0"/>
    <s v="Barossa Bend"/>
    <s v="None"/>
  </r>
  <r>
    <n v="10"/>
    <s v="Promoter"/>
    <s v="I'm thoroughly impressed by the childcare center's commitment to consistent communication, particularly when it comes to activity changes. Their proactive approach in keeping parents informed not only fosters trust but also allows for a seamless experience for both children and families."/>
    <m/>
    <s v="Joshua Turner"/>
    <x v="0"/>
    <x v="0"/>
    <s v="5. Very Satisfied"/>
    <s v="4. Satisfied"/>
    <s v="5. Very Satisfied"/>
    <s v="4. Satisfied"/>
    <s v="Nursery (0-2 YO)"/>
    <d v="2023-10-26T00:00:00"/>
    <s v="Y"/>
    <s v="1 year"/>
    <s v="1 to &lt;2 years"/>
    <d v="2025-05-01T00:00:00"/>
    <s v="Communication and Status Updates/Waiting Times, Curriculum/Program and Activities"/>
    <m/>
    <s v="Manly"/>
    <x v="0"/>
    <s v="Wattle Way"/>
    <s v="None"/>
  </r>
  <r>
    <n v="10"/>
    <s v="Promoter"/>
    <s v="I'm continually impressed by the childcare center's staff and their ability to connect with the children on a personal level. Their warmth and empathy create a supportive atmosphere where every child feels seen and understood."/>
    <m/>
    <s v="Oscar Turner"/>
    <x v="3"/>
    <x v="1"/>
    <s v="5. Very Satisfied"/>
    <s v="5. Very Satisfied"/>
    <s v="5. Very Satisfied"/>
    <s v="5. Very Satisfied"/>
    <s v="Toddler (2-3 YO)"/>
    <d v="2023-03-05T00:00:00"/>
    <s v="N"/>
    <s v="2 years"/>
    <s v="2 to &lt;3 years"/>
    <d v="2025-05-01T00:00:00"/>
    <s v="Environment and Safety, Staff Helpfulness and Attitude"/>
    <m/>
    <s v="Cottesloe"/>
    <x v="2"/>
    <s v="Cobalt Cliffs"/>
    <s v="None"/>
  </r>
  <r>
    <n v="7"/>
    <s v="Neutral"/>
    <s v="The lack of variety in the meals at the childcare center is disappointing. It feels like the same limited options are repeated too frequently, which can be monotonous for the children and doesn't provide them with a well-rounded diet."/>
    <m/>
    <s v="Ava Harris"/>
    <x v="1"/>
    <x v="0"/>
    <s v="4. Satisfied"/>
    <s v="5. Very Satisfied"/>
    <s v="3. Neither Satisfied nor Dissatisfied"/>
    <s v="4. Satisfied"/>
    <s v="Kinder (3-5 YO)"/>
    <d v="2021-01-01T00:00:00"/>
    <s v="Y"/>
    <s v="4 years and over"/>
    <s v="3 to &lt;5 years"/>
    <d v="2025-05-01T00:00:00"/>
    <s v="Food and Nutrition"/>
    <m/>
    <s v="Manly"/>
    <x v="0"/>
    <s v="Golden Sands"/>
    <s v="None"/>
  </r>
  <r>
    <n v="7"/>
    <s v="Neutral"/>
    <s v="The lack of variety in the meals at the childcare center is unacceptable. As parents, we expect our children to have access to a diverse range of nutritious foods, but the limited selection offered here falls short of meeting that standard."/>
    <m/>
    <s v="Oliver Taylor"/>
    <x v="3"/>
    <x v="1"/>
    <s v="5. Very Satisfied"/>
    <s v="5. Very Satisfied"/>
    <s v="5. Very Satisfied"/>
    <s v="5. Very Satisfied"/>
    <s v="Kinder (3-5 YO)"/>
    <d v="2020-12-31T00:00:00"/>
    <s v="N"/>
    <s v="4 years and over"/>
    <s v="3 to &lt;5 years"/>
    <d v="2025-05-01T00:00:00"/>
    <s v="Food and Nutrition"/>
    <m/>
    <s v="Manly"/>
    <x v="0"/>
    <s v="Golden Sands"/>
    <s v="None"/>
  </r>
  <r>
    <n v="7"/>
    <s v="Neutral"/>
    <s v="I'm disappointed by the lack of creativity in the childcare center's meal options. It feels like they're cutting corners by serving the same basic meals repeatedly, which is not conducive to providing a well-rounded dining experience for the children."/>
    <m/>
    <s v="Grace Bennett"/>
    <x v="3"/>
    <x v="1"/>
    <s v="5. Very Satisfied"/>
    <s v="5. Very Satisfied"/>
    <s v="5. Very Satisfied"/>
    <s v="5. Very Satisfied"/>
    <s v="Kinder (3-5 YO)"/>
    <d v="2020-12-30T00:00:00"/>
    <s v="Y"/>
    <s v="4 years and over"/>
    <s v="3 to &lt;5 years"/>
    <d v="2025-05-01T00:00:00"/>
    <s v="Food and Nutrition"/>
    <m/>
    <s v="Manly"/>
    <x v="0"/>
    <s v="Golden Sands"/>
    <s v="None"/>
  </r>
  <r>
    <n v="7"/>
    <s v="Neutral"/>
    <s v="The lack of variety in the meals provided at the childcare center is concerning. It's important for children to explore different flavors and food groups for their development, but the repetitive menu doesn't allow for that."/>
    <m/>
    <s v="Max Turner"/>
    <x v="3"/>
    <x v="1"/>
    <s v="5. Very Satisfied"/>
    <s v="5. Very Satisfied"/>
    <s v="5. Very Satisfied"/>
    <s v="5. Very Satisfied"/>
    <s v="Kinder (3-5 YO)"/>
    <d v="2020-12-29T00:00:00"/>
    <s v="N"/>
    <s v="4 years and over"/>
    <s v="3 to &lt;5 years"/>
    <d v="2025-05-01T00:00:00"/>
    <s v="Food and Nutrition"/>
    <m/>
    <s v="Manly"/>
    <x v="0"/>
    <s v="Golden Sands"/>
    <s v="None"/>
  </r>
  <r>
    <n v="2"/>
    <s v="Detractor"/>
    <s v="The childcare center failed to communicate essential details about their educational approach and left me uncertain about the quality of care my child would receive."/>
    <s v="Introduce a mentorship program where experienced parents can volunteer to guide new families through the orientation process, sharing their insights and experiences to help ease the transition."/>
    <s v="Isla Turner"/>
    <x v="4"/>
    <x v="3"/>
    <s v="2. Dissatisfied"/>
    <s v="1. Very Dissatisfied"/>
    <s v="3. Neither Satisfied nor Dissatisfied"/>
    <s v="1. Very Dissatisfied"/>
    <s v="Kinder (3-5 YO)"/>
    <d v="2021-05-11T00:00:00"/>
    <s v="N"/>
    <s v="4 years and over"/>
    <s v="3 to &lt;5 years"/>
    <d v="2025-05-01T00:00:00"/>
    <s v="Communication and Status Updates/Waiting Times"/>
    <s v="Room Transition, Staff Knowledge and Training, Welcome and Orientation"/>
    <s v="Prospect"/>
    <x v="4"/>
    <s v="Lakeside"/>
    <s v="None"/>
  </r>
  <r>
    <n v="9"/>
    <s v="Promoter"/>
    <s v="The childcare center's holistic activities have had a profound impact on my child's development. I appreciate how they incorporate nature walks, storytelling, and mindfulness exercises to promote overall well-being."/>
    <m/>
    <s v="Ava Turner"/>
    <x v="3"/>
    <x v="1"/>
    <s v="5. Very Satisfied"/>
    <s v="5. Very Satisfied"/>
    <s v="5. Very Satisfied"/>
    <s v="4. Satisfied"/>
    <s v="Kinder (3-5 YO)"/>
    <d v="2021-01-23T00:00:00"/>
    <s v="N"/>
    <s v="4 years and over"/>
    <s v="3 to &lt;5 years"/>
    <d v="2025-05-01T00:00:00"/>
    <s v="Curriculum/Program and Activities"/>
    <m/>
    <s v="New Farm"/>
    <x v="1"/>
    <s v="Quaint Quay"/>
    <s v="None"/>
  </r>
  <r>
    <n v="2"/>
    <s v="Detractor"/>
    <s v="Room changes at this center are handled with zero sensitivity. It's distressing to witness the lack of understanding about how these transitions impact the children."/>
    <s v="Consider creating a visual timeline or chart for children, outlining the transition process and helping them understand the upcoming changes in a more tangible way."/>
    <s v="Emily Turner"/>
    <x v="1"/>
    <x v="3"/>
    <s v="2. Dissatisfied"/>
    <s v="1. Very Dissatisfied"/>
    <s v="3. Neither Satisfied nor Dissatisfied"/>
    <s v="1. Very Dissatisfied"/>
    <s v="Kinder (3-5 YO)"/>
    <d v="2021-04-25T00:00:00"/>
    <s v="N"/>
    <s v="4 years and over"/>
    <s v="3 to &lt;5 years"/>
    <d v="2025-05-01T00:00:00"/>
    <s v="Room Transition"/>
    <s v="Room Transition"/>
    <s v="Henley Beach"/>
    <x v="4"/>
    <s v="Peachtree"/>
    <s v="None"/>
  </r>
  <r>
    <n v="3"/>
    <s v="Detractor"/>
    <s v="The childcare center's handling of room transitions is woefully inadequate. It's evident that there's no thoughtful planning or consideration for the children's emotional well-being."/>
    <s v="Establish a feedback system where parents can share their experiences and concerns regarding room transitions, facilitating continuous improvement and responsiveness."/>
    <s v="Isla Turner"/>
    <x v="4"/>
    <x v="2"/>
    <s v="2. Dissatisfied"/>
    <s v="2. Dissatisfied"/>
    <s v="3. Neither Satisfied nor Dissatisfied"/>
    <s v="3. Neither Satisfied nor Dissatisfied"/>
    <s v="Kinder (3-5 YO)"/>
    <d v="2021-04-24T00:00:00"/>
    <s v="N"/>
    <s v="4 years and over"/>
    <s v="3 to &lt;5 years"/>
    <d v="2025-05-01T00:00:00"/>
    <s v="Environment and Safety, Room Transition"/>
    <s v="Communication and Status Updates/Waiting Times, Room Transition"/>
    <s v="Henley Beach"/>
    <x v="4"/>
    <s v="Peachtree"/>
    <s v="None"/>
  </r>
  <r>
    <n v="5"/>
    <s v="Detractor"/>
    <s v="Room transitions are a source of constant frustration. The childcare center needs a complete overhaul in how they approach and manage this crucial aspect of childcare."/>
    <s v="Train staff members to recognize and address signs of distress during room transitions, ensuring they are equipped to provide emotional support to both children and parents."/>
    <s v="Scarlett Harris"/>
    <x v="1"/>
    <x v="3"/>
    <s v="2. Dissatisfied"/>
    <s v="1. Very Dissatisfied"/>
    <s v="3. Neither Satisfied nor Dissatisfied"/>
    <s v="1. Very Dissatisfied"/>
    <s v="Kinder (3-5 YO)"/>
    <d v="2021-04-23T00:00:00"/>
    <s v="Y"/>
    <s v="4 years and over"/>
    <s v="3 to &lt;5 years"/>
    <d v="2025-05-01T00:00:00"/>
    <s v="Room Transition"/>
    <s v="Room Transition, Staff Knowledge and Training"/>
    <s v="Henley Beach"/>
    <x v="4"/>
    <s v="Peachtree"/>
    <s v="None"/>
  </r>
  <r>
    <n v="7"/>
    <s v="Neutral"/>
    <s v="The childcare center's communication on meal changes is utterly unreliable. It's incredibly frustrating when you're constantly blindsided by last-minute alterations without any explanation or warning."/>
    <m/>
    <s v="Lily Harris"/>
    <x v="1"/>
    <x v="0"/>
    <s v="4. Satisfied"/>
    <s v="5. Very Satisfied"/>
    <s v="3. Neither Satisfied nor Dissatisfied"/>
    <s v="3. Neither Satisfied nor Dissatisfied"/>
    <s v="Kinder (3-5 YO)"/>
    <d v="2021-01-25T00:00:00"/>
    <s v="Y"/>
    <s v="4 years and over"/>
    <s v="3 to &lt;5 years"/>
    <d v="2025-05-01T00:00:00"/>
    <s v="Communication and Status Updates/Waiting Times, Food and Nutrition"/>
    <m/>
    <s v="New Farm"/>
    <x v="1"/>
    <s v="Quaint Quay"/>
    <s v="None"/>
  </r>
  <r>
    <n v="8"/>
    <s v="Neutral"/>
    <s v="Impressive enrolment experience at the childcare center! From initial inquiry to paperwork completion, it was efficient and welcoming."/>
    <m/>
    <s v="Ava Turner"/>
    <x v="2"/>
    <x v="1"/>
    <s v="5. Very Satisfied"/>
    <s v="5. Very Satisfied"/>
    <s v="5. Very Satisfied"/>
    <s v="5. Very Satisfied"/>
    <s v="Nursery (0-2 YO)"/>
    <d v="2024-05-09T00:00:00"/>
    <s v="N"/>
    <s v="1 year"/>
    <s v="1 to &lt;2 years"/>
    <d v="2025-05-01T00:00:00"/>
    <s v="Booking/Enrolment Process, Welcome and Orientation"/>
    <m/>
    <s v="Semaphore"/>
    <x v="4"/>
    <s v="Barossa"/>
    <s v="None"/>
  </r>
  <r>
    <n v="3"/>
    <s v="Detractor"/>
    <s v="Room transitions are a complete disaster here. It seems like the staff has no clue about the needs and readiness of the children."/>
    <s v="Introduce a buddy system where children transitioning to a new room are paired with a friend to ease the adjustment process and foster a sense of familiarity."/>
    <s v="Ruby Turner"/>
    <x v="4"/>
    <x v="3"/>
    <s v="2. Dissatisfied"/>
    <s v="1. Very Dissatisfied"/>
    <s v="3. Neither Satisfied nor Dissatisfied"/>
    <s v="1. Very Dissatisfied"/>
    <s v="Kinder (3-5 YO)"/>
    <d v="2021-04-06T00:00:00"/>
    <s v="Y"/>
    <s v="4 years and over"/>
    <s v="3 to &lt;5 years"/>
    <d v="2025-05-01T00:00:00"/>
    <s v="Room Transition"/>
    <s v="Room Transition"/>
    <s v="Norwood"/>
    <x v="4"/>
    <s v="Oasis"/>
    <s v="None"/>
  </r>
  <r>
    <n v="9"/>
    <s v="Promoter"/>
    <s v="The childcare center's program is exceptional in nurturing social skills. Through structured activities and play, my child has learned the importance of sharing, empathy, and respectful communication."/>
    <m/>
    <s v="Scarlett Turner"/>
    <x v="2"/>
    <x v="1"/>
    <s v="5. Very Satisfied"/>
    <s v="5. Very Satisfied"/>
    <s v="5. Very Satisfied"/>
    <s v="5. Very Satisfied"/>
    <s v="Nursery (0-2 YO)"/>
    <d v="2024-05-08T00:00:00"/>
    <s v="Y"/>
    <s v="1 year"/>
    <s v="1 to &lt;2 years"/>
    <d v="2025-05-01T00:00:00"/>
    <s v="Communication and Status Updates/Waiting Times, Curriculum/Program and Activities"/>
    <m/>
    <s v="Semaphore"/>
    <x v="4"/>
    <s v="Barossa"/>
    <s v="None"/>
  </r>
  <r>
    <n v="6"/>
    <s v="Detractor"/>
    <s v="My child's room transitions have been nothing short of stressful. The staff seems untrained and unprepared for managing this critical aspect of childcare."/>
    <s v="Implement a clear and transparent communication system to update parents on upcoming room transitions, providing ample time for discussions and preparation."/>
    <s v="Scarlett Turner"/>
    <x v="4"/>
    <x v="2"/>
    <s v="2. Dissatisfied"/>
    <s v="2. Dissatisfied"/>
    <s v="3. Neither Satisfied nor Dissatisfied"/>
    <s v="3. Neither Satisfied nor Dissatisfied"/>
    <s v="Kinder (3-5 YO)"/>
    <d v="2021-04-04T00:00:00"/>
    <s v="N"/>
    <s v="4 years and over"/>
    <s v="3 to &lt;5 years"/>
    <d v="2025-05-01T00:00:00"/>
    <s v="Room Transition, Staff Helpfulness and Attitude, Staff Knowledge and Training"/>
    <s v="Communication and Status Updates/Waiting Times, Room Transition"/>
    <s v="Norwood"/>
    <x v="4"/>
    <s v="Oasis"/>
    <s v="None"/>
  </r>
  <r>
    <n v="9"/>
    <s v="Promoter"/>
    <s v="I'm grateful for the childcare center's program, which prioritizes the cultivation of social skills. It's heartwarming to see my child flourish in an environment that values empathy, cooperation, and inclusivity."/>
    <m/>
    <s v="Mia Harris"/>
    <x v="2"/>
    <x v="1"/>
    <s v="5. Very Satisfied"/>
    <s v="5. Very Satisfied"/>
    <s v="5. Very Satisfied"/>
    <s v="5. Very Satisfied"/>
    <s v="Nursery (0-2 YO)"/>
    <d v="2024-05-07T00:00:00"/>
    <s v="Y"/>
    <s v="1 year"/>
    <s v="1 to &lt;2 years"/>
    <d v="2025-05-01T00:00:00"/>
    <s v="Curriculum/Program and Activities, Environment and Safety"/>
    <m/>
    <s v="Semaphore"/>
    <x v="4"/>
    <s v="Barossa"/>
    <s v="None"/>
  </r>
  <r>
    <n v="9"/>
    <s v="Promoter"/>
    <s v="I appreciate the childcare center's commitment to a holistic curriculum. It's reassuring to know my child is receiving a balanced education that fosters their growth in all areas of development."/>
    <m/>
    <s v="Jackson Turner"/>
    <x v="3"/>
    <x v="0"/>
    <s v="5. Very Satisfied"/>
    <s v="5. Very Satisfied"/>
    <s v="5. Very Satisfied"/>
    <s v="4. Satisfied"/>
    <s v="Nursery (0-2 YO)"/>
    <d v="2024-05-06T00:00:00"/>
    <s v="Y"/>
    <s v="1 year"/>
    <s v="1 to &lt;2 years"/>
    <d v="2025-05-01T00:00:00"/>
    <s v="Curriculum/Program and Activities"/>
    <m/>
    <s v="Semaphore"/>
    <x v="4"/>
    <s v="Barossa"/>
    <s v="None"/>
  </r>
  <r>
    <n v="9"/>
    <s v="Promoter"/>
    <s v="I'm grateful for the childcare center's focus on cleanliness, especially in the bathrooms. Their commitment to hygiene reflects their dedication to the well-being of the children in their care."/>
    <m/>
    <s v="Harper Harris"/>
    <x v="2"/>
    <x v="1"/>
    <s v="5. Very Satisfied"/>
    <s v="5. Very Satisfied"/>
    <s v="5. Very Satisfied"/>
    <s v="5. Very Satisfied"/>
    <s v="Nursery (0-2 YO)"/>
    <d v="2024-04-27T00:00:00"/>
    <s v="N"/>
    <s v="1 year"/>
    <s v="1 to &lt;2 years"/>
    <d v="2025-05-01T00:00:00"/>
    <s v="Cleanliness and Hygiene, Equipments and Facilities"/>
    <m/>
    <s v="Unley"/>
    <x v="4"/>
    <s v="Topaz Trails"/>
    <s v="None"/>
  </r>
  <r>
    <n v="9"/>
    <s v="Promoter"/>
    <s v="Kudos to the childcare center for their delicious and nutritious meal offerings! The diverse menu keeps my child excited about mealtime while promoting healthy eating habits."/>
    <m/>
    <s v="Cooper Harris"/>
    <x v="3"/>
    <x v="0"/>
    <s v="5. Very Satisfied"/>
    <s v="5. Very Satisfied"/>
    <s v="5. Very Satisfied"/>
    <s v="4. Satisfied"/>
    <s v="Nursery (0-2 YO)"/>
    <d v="2024-04-26T00:00:00"/>
    <s v="N"/>
    <s v="1 year"/>
    <s v="1 to &lt;2 years"/>
    <d v="2025-05-01T00:00:00"/>
    <m/>
    <m/>
    <s v="Unley"/>
    <x v="4"/>
    <s v="Topaz Trails"/>
    <s v="None"/>
  </r>
  <r>
    <n v="9"/>
    <s v="Promoter"/>
    <s v="I'm thrilled to see my child thriving at the childcare center. They've built strong connections with both their peers and the staff, which speaks volumes about the welcoming and supportive atmosphere. It's comforting to know they're in such good hands."/>
    <m/>
    <s v="Lily Harris"/>
    <x v="3"/>
    <x v="1"/>
    <s v="5. Very Satisfied"/>
    <s v="5. Very Satisfied"/>
    <s v="5. Very Satisfied"/>
    <s v="5. Very Satisfied"/>
    <s v="Toddler (2-3 YO)"/>
    <d v="2023-01-28T00:00:00"/>
    <s v="N"/>
    <s v="2 years"/>
    <s v="2 to &lt;3 years"/>
    <d v="2025-05-01T00:00:00"/>
    <s v="Environment and Safety, Staff Helpfulness and Attitude, Welcome and Orientation"/>
    <m/>
    <s v="St Kilda"/>
    <x v="3"/>
    <s v="Valley View"/>
    <s v="None"/>
  </r>
  <r>
    <n v="9"/>
    <s v="Promoter"/>
    <s v="It's incredible to witness the genuine friendships my child has formed at the childcare center. They're always excited to go to daycare and spend time with their friends and beloved educators."/>
    <m/>
    <s v="Jackson Taylor"/>
    <x v="3"/>
    <x v="1"/>
    <s v="5. Very Satisfied"/>
    <s v="5. Very Satisfied"/>
    <s v="5. Very Satisfied"/>
    <s v="5. Very Satisfied"/>
    <s v="Toddler (2-3 YO)"/>
    <d v="2023-01-29T00:00:00"/>
    <s v="N"/>
    <s v="2 years"/>
    <s v="2 to &lt;3 years"/>
    <d v="2025-05-01T00:00:00"/>
    <s v="Staff Helpfulness and Attitude"/>
    <m/>
    <s v="St Kilda"/>
    <x v="3"/>
    <s v="Valley View"/>
    <s v="None"/>
  </r>
  <r>
    <n v="9"/>
    <s v="Promoter"/>
    <s v="I couldn't be happier with the childcare center's focus on building relationships among the children and staff."/>
    <m/>
    <s v="Ava Turner"/>
    <x v="3"/>
    <x v="1"/>
    <s v="5. Very Satisfied"/>
    <s v="5. Very Satisfied"/>
    <s v="5. Very Satisfied"/>
    <s v="5. Very Satisfied"/>
    <s v="Toddler (2-3 YO)"/>
    <d v="2023-01-30T00:00:00"/>
    <s v="N"/>
    <s v="2 years"/>
    <s v="2 to &lt;3 years"/>
    <d v="2025-05-01T00:00:00"/>
    <m/>
    <m/>
    <s v="St Kilda"/>
    <x v="3"/>
    <s v="Valley View"/>
    <s v="None"/>
  </r>
  <r>
    <n v="9"/>
    <s v="Promoter"/>
    <s v="My child has developed meaningful connections that have enriched their social and emotional development. It's evident that the center prioritizes fostering a sense of belonging and connection."/>
    <m/>
    <s v="Scarlett Bennett"/>
    <x v="0"/>
    <x v="0"/>
    <s v="5. Very Satisfied"/>
    <s v="5. Very Satisfied"/>
    <s v="5. Very Satisfied"/>
    <s v="4. Satisfied"/>
    <s v="Toddler (2-3 YO)"/>
    <d v="2023-01-31T00:00:00"/>
    <s v="Y"/>
    <s v="2 years"/>
    <s v="2 to &lt;3 years"/>
    <d v="2025-05-01T00:00:00"/>
    <m/>
    <m/>
    <s v="St Kilda"/>
    <x v="3"/>
    <s v="Valley View"/>
    <s v="None"/>
  </r>
  <r>
    <n v="9"/>
    <s v="Promoter"/>
    <s v="I appreciate how the childcare center prioritizes on-time pick-ups. It not only demonstrates their professionalism but also ensures a smooth transition for both children and parents at the end of the day."/>
    <m/>
    <s v="Cooper Harris"/>
    <x v="3"/>
    <x v="1"/>
    <s v="5. Very Satisfied"/>
    <s v="5. Very Satisfied"/>
    <s v="5. Very Satisfied"/>
    <s v="3. Neither Satisfied nor Dissatisfied"/>
    <s v="Nursery (0-2 YO)"/>
    <d v="2024-04-02T00:00:00"/>
    <s v="N"/>
    <s v="1 year"/>
    <s v="1 to &lt;2 years"/>
    <d v="2025-05-01T00:00:00"/>
    <s v="Drop off and Pick up, Room Transition, Staff Knowledge and Training"/>
    <m/>
    <s v="Fremantle"/>
    <x v="2"/>
    <s v="Golden Valley"/>
    <s v="None"/>
  </r>
  <r>
    <n v="9"/>
    <s v="Promoter"/>
    <s v="I'm impressed by the positive environment that encourages these connections."/>
    <m/>
    <s v="Noah Harris"/>
    <x v="0"/>
    <x v="0"/>
    <s v="5. Very Satisfied"/>
    <s v="5. Very Satisfied"/>
    <s v="5. Very Satisfied"/>
    <s v="5. Very Satisfied"/>
    <s v="Toddler (2-3 YO)"/>
    <d v="2023-02-01T00:00:00"/>
    <s v="Y"/>
    <s v="2 years"/>
    <s v="2 to &lt;3 years"/>
    <d v="2025-05-01T00:00:00"/>
    <s v="Environment and Safety"/>
    <m/>
    <s v="St Kilda"/>
    <x v="3"/>
    <s v="Valley View"/>
    <s v="None"/>
  </r>
  <r>
    <n v="10"/>
    <s v="Promoter"/>
    <s v="The educators at this childcare center are amazing! Their patience, kindness, and ability to engage children in meaningful activities have made a significant impact on my child's development."/>
    <m/>
    <s v="Ethan Harris"/>
    <x v="3"/>
    <x v="1"/>
    <s v="5. Very Satisfied"/>
    <s v="5. Very Satisfied"/>
    <s v="5. Very Satisfied"/>
    <s v="5. Very Satisfied"/>
    <s v="Nursery (0-2 YO)"/>
    <d v="2024-03-19T00:00:00"/>
    <s v="Y"/>
    <s v="1 year"/>
    <s v="1 to &lt;2 years"/>
    <d v="2025-05-01T00:00:00"/>
    <s v="Curriculum/Program and Activities, Staff Helpfulness and Attitude"/>
    <m/>
    <s v="Cottesloe"/>
    <x v="2"/>
    <s v="Cobalt Cliffs"/>
    <s v="None"/>
  </r>
  <r>
    <n v="6"/>
    <s v="Detractor"/>
    <s v="The childcare center's communication regarding meal changes is horrendous. It's like they enjoy keeping parents in the dark about what their children are eating. Unreliable and frustrating."/>
    <m/>
    <s v="Elijah Taylor"/>
    <x v="1"/>
    <x v="2"/>
    <s v="3. Neither Satisfied nor Dissatisfied"/>
    <s v="2. Dissatisfied"/>
    <s v="2. Dissatisfied"/>
    <s v="1. Very Dissatisfied"/>
    <s v="Kinder (3-5 YO)"/>
    <d v="2021-01-26T00:00:00"/>
    <s v="Y"/>
    <s v="4 years and over"/>
    <s v="3 to &lt;5 years"/>
    <d v="2025-05-01T00:00:00"/>
    <s v="Communication and Status Updates/Waiting Times, Food and Nutrition"/>
    <m/>
    <s v="New Farm"/>
    <x v="1"/>
    <s v="Quaint Quay"/>
    <s v="None"/>
  </r>
  <r>
    <n v="7"/>
    <s v="Neutral"/>
    <s v="Communication about meal changes at the childcare center is a complete disaster. Parents shouldn't have to play detective to figure out what their child will be served. It's time for them to step up and improve their communication."/>
    <m/>
    <s v="Oscar Bennett"/>
    <x v="3"/>
    <x v="1"/>
    <s v="5. Very Satisfied"/>
    <s v="5. Very Satisfied"/>
    <s v="5. Very Satisfied"/>
    <s v="2. Dissatisfied"/>
    <s v="Kinder (3-5 YO)"/>
    <d v="2021-01-24T00:00:00"/>
    <s v="N"/>
    <s v="4 years and over"/>
    <s v="3 to &lt;5 years"/>
    <d v="2025-05-01T00:00:00"/>
    <s v="Communication and Status Updates/Waiting Times, Food and Nutrition"/>
    <m/>
    <s v="New Farm"/>
    <x v="1"/>
    <s v="Quaint Quay"/>
    <s v="None"/>
  </r>
  <r>
    <n v="10"/>
    <s v="Promoter"/>
    <s v="Kudos to the childcare center's staff for their dedication to building meaningful connections with the children. Their genuine interest in each child's well-being fosters a sense of belonging and security that is truly invaluable."/>
    <m/>
    <s v="Ruby Turner"/>
    <x v="3"/>
    <x v="1"/>
    <s v="5. Very Satisfied"/>
    <s v="5. Very Satisfied"/>
    <s v="5. Very Satisfied"/>
    <s v="5. Very Satisfied"/>
    <s v="Nursery (0-2 YO)"/>
    <d v="2024-03-20T00:00:00"/>
    <s v="Y"/>
    <s v="1 year"/>
    <s v="1 to &lt;2 years"/>
    <d v="2025-05-01T00:00:00"/>
    <s v="Environment and Safety, Staff Helpfulness and Attitude"/>
    <m/>
    <s v="Cottesloe"/>
    <x v="2"/>
    <s v="Cobalt Cliffs"/>
    <s v="None"/>
  </r>
  <r>
    <n v="10"/>
    <s v="Promoter"/>
    <s v="The centre manager is a true professional with a heart for childcare. Their dedication to creating a safe, nurturing, and stimulating environment for children is evident in every aspect of the center's operations."/>
    <m/>
    <s v="Leo Bennett"/>
    <x v="0"/>
    <x v="1"/>
    <s v="4. Satisfied"/>
    <s v="5. Very Satisfied"/>
    <s v="5. Very Satisfied"/>
    <s v="5. Very Satisfied"/>
    <s v="Nursery (0-2 YO)"/>
    <d v="2024-03-21T00:00:00"/>
    <s v="N"/>
    <s v="1 year"/>
    <s v="1 to &lt;2 years"/>
    <d v="2025-05-01T00:00:00"/>
    <s v="Environment and Safety, Staff Knowledge and Training"/>
    <m/>
    <s v="Cottesloe"/>
    <x v="2"/>
    <s v="Cobalt Cliffs"/>
    <s v="None"/>
  </r>
  <r>
    <n v="10"/>
    <s v="Promoter"/>
    <s v="The childcare center's staff excels in building connections with the children. Their positive interactions and genuine care create a nurturing environment where children thrive emotionally and socially."/>
    <m/>
    <s v="Emily Harris"/>
    <x v="3"/>
    <x v="1"/>
    <s v="5. Very Satisfied"/>
    <s v="5. Very Satisfied"/>
    <s v="5. Very Satisfied"/>
    <s v="5. Very Satisfied"/>
    <s v="Toddler (2-3 YO)"/>
    <d v="2023-03-04T00:00:00"/>
    <s v="Y"/>
    <s v="2 years"/>
    <s v="2 to &lt;3 years"/>
    <d v="2025-05-01T00:00:00"/>
    <s v="Curriculum/Program and Activities, Environment and Safety, Staff Helpfulness and Attitude"/>
    <m/>
    <s v="Cottesloe"/>
    <x v="2"/>
    <s v="Cobalt Cliffs"/>
    <s v="None"/>
  </r>
  <r>
    <n v="9"/>
    <s v="Promoter"/>
    <s v="I appreciate the diligence of the childcare center's staff in ensuring frequent nappy changes for the children. It's evident that they prioritize hygiene and comfort, which is reassuring for parents."/>
    <m/>
    <s v="Elijah Harris"/>
    <x v="3"/>
    <x v="1"/>
    <s v="5. Very Satisfied"/>
    <s v="5. Very Satisfied"/>
    <s v="5. Very Satisfied"/>
    <s v="3. Neither Satisfied nor Dissatisfied"/>
    <s v="Toddler (2-3 YO)"/>
    <d v="2023-02-27T00:00:00"/>
    <s v="Y"/>
    <s v="2 years"/>
    <s v="2 to &lt;3 years"/>
    <d v="2025-04-21T00:00:00"/>
    <s v="Cleanliness and Hygiene, Staff Helpfulness and Attitude"/>
    <m/>
    <s v="Surfers Paradise"/>
    <x v="1"/>
    <s v="Ironbark"/>
    <s v="None"/>
  </r>
  <r>
    <n v="9"/>
    <s v="Promoter"/>
    <s v="I'm impressed by the attentiveness of the childcare center's staff to ensure frequent nappy changes throughout the day. It's comforting to know that they maintain high standards of hygiene for all children."/>
    <m/>
    <s v="Isabella Turner"/>
    <x v="3"/>
    <x v="1"/>
    <s v="5. Very Satisfied"/>
    <s v="5. Very Satisfied"/>
    <s v="5. Very Satisfied"/>
    <s v="2. Dissatisfied"/>
    <s v="Toddler (2-3 YO)"/>
    <d v="2023-02-28T00:00:00"/>
    <s v="Y"/>
    <s v="2 years"/>
    <s v="2 to &lt;3 years"/>
    <d v="2025-04-21T00:00:00"/>
    <s v="Cleanliness and Hygiene, Staff Helpfulness and Attitude"/>
    <m/>
    <s v="Surfers Paradise"/>
    <x v="1"/>
    <s v="Ironbark"/>
    <s v="None"/>
  </r>
  <r>
    <n v="10"/>
    <s v="Promoter"/>
    <s v="I realy like your educaters."/>
    <m/>
    <s v="Lily Harris"/>
    <x v="3"/>
    <x v="1"/>
    <s v="5. Very Satisfied"/>
    <s v="5. Very Satisfied"/>
    <s v="5. Very Satisfied"/>
    <s v="4. Satisfied"/>
    <s v="Toddler (2-3 YO)"/>
    <d v="2023-02-26T00:00:00"/>
    <s v="Y"/>
    <s v="2 years"/>
    <s v="2 to &lt;3 years"/>
    <d v="2025-04-21T00:00:00"/>
    <m/>
    <m/>
    <s v="Surfers Paradise"/>
    <x v="1"/>
    <s v="Ironbark"/>
    <s v="None"/>
  </r>
  <r>
    <n v="7"/>
    <s v="Neutral"/>
    <s v="I appreciate the childcare center's staff for their effective communication regarding changes. Their openness and responsiveness create a sense of trust and partnership between parents and the center."/>
    <m/>
    <s v="Cooper Harris"/>
    <x v="3"/>
    <x v="1"/>
    <s v="5. Very Satisfied"/>
    <s v="5. Very Satisfied"/>
    <s v="5. Very Satisfied"/>
    <s v="5. Very Satisfied"/>
    <s v="Kinder (3-5 YO)"/>
    <d v="2021-02-24T00:00:00"/>
    <s v="N"/>
    <s v="4 years and over"/>
    <s v="3 to &lt;5 years"/>
    <d v="2025-04-21T00:00:00"/>
    <s v="Communication and Status Updates/Waiting Times, Staff Helpfulness and Attitude"/>
    <m/>
    <s v="Joondalup"/>
    <x v="2"/>
    <s v="Azure Bay"/>
    <s v="None"/>
  </r>
  <r>
    <n v="7"/>
    <s v="Neutral"/>
    <s v="Communication is key, and the childcare center's staff understands this perfectly. They handle changes with professionalism and clarity, making it easy for parents to navigate any adjustments with confidence."/>
    <m/>
    <s v="Emily Turner"/>
    <x v="3"/>
    <x v="1"/>
    <s v="5. Very Satisfied"/>
    <s v="5. Very Satisfied"/>
    <s v="5. Very Satisfied"/>
    <s v="5. Very Satisfied"/>
    <s v="Kinder (3-5 YO)"/>
    <d v="2021-02-23T00:00:00"/>
    <s v="N"/>
    <s v="4 years and over"/>
    <s v="3 to &lt;5 years"/>
    <d v="2025-04-21T00:00:00"/>
    <s v="Communication and Status Updates/Waiting Times, Staff Knowledge and Training"/>
    <m/>
    <s v="Joondalup"/>
    <x v="2"/>
    <s v="Azure Bay"/>
    <s v="None"/>
  </r>
  <r>
    <n v="1"/>
    <s v="Detractor"/>
    <s v="Terrible experience with the childcare center's pick-up routine. It's as if they have no regard for parents' time. The lack of efficiency and communication is frustrating beyond words."/>
    <s v="Create a designated waiting area for parents with clear signage and seating arrangements to maintain order and comfort during the pick-up process."/>
    <s v="Cooper Harris"/>
    <x v="2"/>
    <x v="2"/>
    <s v="2. Dissatisfied"/>
    <s v="2. Dissatisfied"/>
    <s v="3. Neither Satisfied nor Dissatisfied"/>
    <s v="2. Dissatisfied"/>
    <s v="Kinder (3-5 YO)"/>
    <d v="2021-03-30T00:00:00"/>
    <s v="N"/>
    <s v="4 years and over"/>
    <s v="3 to &lt;5 years"/>
    <d v="2025-04-21T00:00:00"/>
    <s v="Communication and Status Updates/Waiting Times, Drop off and Pick up"/>
    <s v="Drop off and Pick up, Environment and Safety, Equipments and Facilities"/>
    <s v="Glenelg"/>
    <x v="4"/>
    <s v="Willow"/>
    <s v="None"/>
  </r>
  <r>
    <n v="8"/>
    <s v="Neutral"/>
    <s v="The childcare center's convenient location makes it a lifesaver for busy parents like me, offering easy access."/>
    <m/>
    <s v="Isla Turner"/>
    <x v="1"/>
    <x v="0"/>
    <s v="3. Neither Satisfied nor Dissatisfied"/>
    <s v="3. Neither Satisfied nor Dissatisfied"/>
    <s v="4. Satisfied"/>
    <s v="4. Satisfied"/>
    <s v="Toddler (2-3 YO)"/>
    <d v="2023-05-30T00:00:00"/>
    <s v="N"/>
    <s v="2 years"/>
    <s v="2 to &lt;3 years"/>
    <d v="2025-04-21T00:00:00"/>
    <m/>
    <m/>
    <s v="Prospect"/>
    <x v="4"/>
    <s v="Lakeside"/>
    <s v="None"/>
  </r>
  <r>
    <n v="8"/>
    <s v="Neutral"/>
    <s v="The childcare center's commitment to serving nutritious meals on time is commendable! As a parent, it's reassuring to know my child is receiving proper nutrition throughout the day."/>
    <m/>
    <s v="Mia Harris"/>
    <x v="3"/>
    <x v="0"/>
    <s v="3. Neither Satisfied nor Dissatisfied"/>
    <s v="3. Neither Satisfied nor Dissatisfied"/>
    <s v="3. Neither Satisfied nor Dissatisfied"/>
    <s v="4. Satisfied"/>
    <s v="Toddler (2-3 YO)"/>
    <d v="2023-05-29T00:00:00"/>
    <s v="Y"/>
    <s v="2 years"/>
    <s v="2 to &lt;3 years"/>
    <d v="2025-04-21T00:00:00"/>
    <s v="Food and Nutrition"/>
    <m/>
    <s v="Prospect"/>
    <x v="4"/>
    <s v="Lakeside"/>
    <s v="None"/>
  </r>
  <r>
    <n v="7"/>
    <s v="Neutral"/>
    <s v="I'm consistently impressed by the childcare center's staff communication regarding any changes. Their proactive approach ensures that parents are well-informed and prepared, which is incredibly reassuring."/>
    <m/>
    <s v="Elijah Harris"/>
    <x v="3"/>
    <x v="1"/>
    <s v="5. Very Satisfied"/>
    <s v="5. Very Satisfied"/>
    <s v="5. Very Satisfied"/>
    <s v="5. Very Satisfied"/>
    <s v="Kinder (3-5 YO)"/>
    <d v="2021-02-22T00:00:00"/>
    <s v="N"/>
    <s v="4 years and over"/>
    <s v="3 to &lt;5 years"/>
    <d v="2025-04-21T00:00:00"/>
    <s v="Communication and Status Updates/Waiting Times, Staff Knowledge and Training"/>
    <m/>
    <s v="Joondalup"/>
    <x v="2"/>
    <s v="Azure Bay"/>
    <s v="None"/>
  </r>
  <r>
    <n v="9"/>
    <s v="Promoter"/>
    <s v="Kudos to the childcare center for their unwavering attentiveness to the children in their care. It's comforting as a parent to know that my child is receiving individualized attention and support throughout the day."/>
    <m/>
    <s v="Isabella Bennett"/>
    <x v="3"/>
    <x v="1"/>
    <s v="5. Very Satisfied"/>
    <s v="5. Very Satisfied"/>
    <s v="5. Very Satisfied"/>
    <s v="5. Very Satisfied"/>
    <s v="Kinder (3-5 YO)"/>
    <d v="2021-02-21T00:00:00"/>
    <s v="N"/>
    <s v="4 years and over"/>
    <s v="3 to &lt;5 years"/>
    <d v="2025-04-21T00:00:00"/>
    <s v="Staff Helpfulness and Attitude"/>
    <m/>
    <s v="Joondalup"/>
    <x v="2"/>
    <s v="Azure Bay"/>
    <s v="None"/>
  </r>
  <r>
    <n v="9"/>
    <s v="Promoter"/>
    <s v="The educators at the childcare center are truly exceptional! Their proactive initiatives and compassionate demeanor make all the difference in providing a supportive and enriching experience for my child."/>
    <m/>
    <s v="Noah Harris"/>
    <x v="3"/>
    <x v="1"/>
    <s v="5. Very Satisfied"/>
    <s v="5. Very Satisfied"/>
    <s v="5. Very Satisfied"/>
    <s v="5. Very Satisfied"/>
    <s v="Toddler (2-3 YO)"/>
    <d v="2023-03-19T00:00:00"/>
    <s v="Y"/>
    <s v="2 years"/>
    <s v="2 to &lt;3 years"/>
    <d v="2025-04-21T00:00:00"/>
    <s v="Staff Helpfulness and Attitude"/>
    <m/>
    <s v="Joondalup"/>
    <x v="2"/>
    <s v="Azure Bay"/>
    <s v="None"/>
  </r>
  <r>
    <n v="9"/>
    <s v="Promoter"/>
    <s v="Kudos to the childcare center's staff for their proactive approach to frequent nappy changes. They understand the importance of keeping the children clean and comfortable, and they execute it with care and efficiency."/>
    <m/>
    <s v="Oliver Harris"/>
    <x v="3"/>
    <x v="1"/>
    <s v="5. Very Satisfied"/>
    <s v="5. Very Satisfied"/>
    <s v="5. Very Satisfied"/>
    <s v="2. Dissatisfied"/>
    <s v="Toddler (2-3 YO)"/>
    <d v="2023-03-01T00:00:00"/>
    <s v="N"/>
    <s v="2 years"/>
    <s v="2 to &lt;3 years"/>
    <d v="2025-04-21T00:00:00"/>
    <s v="Cleanliness and Hygiene, Staff Helpfulness and Attitude"/>
    <m/>
    <s v="Surfers Paradise"/>
    <x v="1"/>
    <s v="Ironbark"/>
    <s v="None"/>
  </r>
  <r>
    <n v="10"/>
    <s v="Promoter"/>
    <s v="The childcare center excels in providing timely and thorough updates, which has been invaluable for me as a parent. Whether it's through daily reports, emails, or phone calls, they ensure that I'm always in the loop about my child's well-being and development."/>
    <m/>
    <s v="Liam Harris"/>
    <x v="0"/>
    <x v="1"/>
    <s v="4. Satisfied"/>
    <s v="4. Satisfied"/>
    <s v="5. Very Satisfied"/>
    <s v="5. Very Satisfied"/>
    <s v="Nursery (0-2 YO)"/>
    <d v="2023-10-24T00:00:00"/>
    <s v="Y"/>
    <s v="1 year"/>
    <s v="1 to &lt;2 years"/>
    <d v="2025-04-21T00:00:00"/>
    <s v="Communication and Status Updates/Waiting Times, Environment and Safety"/>
    <m/>
    <s v="Manly"/>
    <x v="0"/>
    <s v="Golden Sands"/>
    <s v="None"/>
  </r>
  <r>
    <n v="10"/>
    <s v="Promoter"/>
    <s v="Consistency is key, and our childcare center excels at it! The daily updates through the Storypark app are not only informative but also reflect the center's commitment to keeping parents actively involved in their child's journey."/>
    <m/>
    <s v="Isabella Turner"/>
    <x v="0"/>
    <x v="1"/>
    <s v="5. Very Satisfied"/>
    <s v="4. Satisfied"/>
    <s v="5. Very Satisfied"/>
    <s v="4. Satisfied"/>
    <s v="Nursery (0-2 YO)"/>
    <d v="2023-10-25T00:00:00"/>
    <s v="N"/>
    <s v="1 year"/>
    <s v="1 to &lt;2 years"/>
    <d v="2025-04-21T00:00:00"/>
    <s v="App Updates, Staff Turnover/Change/Ratio"/>
    <m/>
    <s v="Manly"/>
    <x v="0"/>
    <s v="Golden Sands"/>
    <s v="None"/>
  </r>
  <r>
    <n v="9"/>
    <s v="Promoter"/>
    <s v="I'm grateful for the childcare center's staff and their dedication to creating a bully-free environment. They handled a recent bullying incident with professionalism and compassion, ensuring that all children feel safe and valued."/>
    <m/>
    <s v="Emily Bennett"/>
    <x v="3"/>
    <x v="1"/>
    <s v="5. Very Satisfied"/>
    <s v="5. Very Satisfied"/>
    <s v="5. Very Satisfied"/>
    <s v="2. Dissatisfied"/>
    <s v="Toddler (2-3 YO)"/>
    <d v="2023-03-02T00:00:00"/>
    <s v="Y"/>
    <s v="2 years"/>
    <s v="2 to &lt;3 years"/>
    <d v="2025-04-21T00:00:00"/>
    <s v="Environment and Safety, Staff Helpfulness and Attitude, Staff Knowledge and Training"/>
    <m/>
    <s v="Surfers Paradise"/>
    <x v="1"/>
    <s v="Ironbark"/>
    <s v="None"/>
  </r>
  <r>
    <n v="10"/>
    <s v="Promoter"/>
    <s v="The childcare center's dedication to safe activities is evident in their meticulous planning and supervision. Whether it's indoor or outdoor play, they take every precaution to create a secure environment where children can explore and thrive without worry."/>
    <m/>
    <s v="William Turner"/>
    <x v="3"/>
    <x v="1"/>
    <s v="5. Very Satisfied"/>
    <s v="5. Very Satisfied"/>
    <s v="5. Very Satisfied"/>
    <s v="3. Neither Satisfied nor Dissatisfied"/>
    <s v="Nursery (0-2 YO)"/>
    <d v="2024-03-09T00:00:00"/>
    <s v="Y"/>
    <s v="1 year"/>
    <s v="1 to &lt;2 years"/>
    <d v="2025-04-21T00:00:00"/>
    <s v="Curriculum/Program and Activities, Environment and Safety"/>
    <m/>
    <s v="New Farm"/>
    <x v="1"/>
    <s v="Quaint Quay"/>
    <s v="None"/>
  </r>
  <r>
    <n v="10"/>
    <s v="Promoter"/>
    <s v="Safety is always a top priority at the childcare center, especially during activities. I appreciate the staff's diligence in conducting risk assessments and implementing safety guidelines to minimize hazards and ensure a safe experience for all children."/>
    <m/>
    <s v="Grace Harris"/>
    <x v="3"/>
    <x v="1"/>
    <s v="5. Very Satisfied"/>
    <s v="5. Very Satisfied"/>
    <s v="5. Very Satisfied"/>
    <s v="3. Neither Satisfied nor Dissatisfied"/>
    <s v="Nursery (0-2 YO)"/>
    <d v="2024-03-08T00:00:00"/>
    <s v="Y"/>
    <s v="1 year"/>
    <s v="1 to &lt;2 years"/>
    <d v="2025-04-21T00:00:00"/>
    <s v="Curriculum/Program and Activities, Environment and Safety"/>
    <m/>
    <s v="New Farm"/>
    <x v="1"/>
    <s v="Quaint Quay"/>
    <s v="None"/>
  </r>
  <r>
    <n v="8"/>
    <s v="Neutral"/>
    <s v="I expected the orientation at the childcare center to be a comprehensive introduction to the facility."/>
    <s v="Enhance the orientation process by providing parents with a detailed handbook containing comprehensive information about the center's policies, procedures, and daily routines."/>
    <s v="Liam Turner"/>
    <x v="1"/>
    <x v="0"/>
    <s v="3. Neither Satisfied nor Dissatisfied"/>
    <s v="3. Neither Satisfied nor Dissatisfied"/>
    <s v="4. Satisfied"/>
    <s v="3. Neither Satisfied nor Dissatisfied"/>
    <s v="Toddler (2-3 YO)"/>
    <d v="2023-05-31T00:00:00"/>
    <s v="Y"/>
    <s v="2 years"/>
    <s v="2 to &lt;3 years"/>
    <d v="2025-04-21T00:00:00"/>
    <s v="Equipments and Facilities, Welcome and Orientation"/>
    <s v="Policy/Administration/Management, Welcome and Orientation"/>
    <s v="Prospect"/>
    <x v="4"/>
    <s v="Lakeside"/>
    <s v="None"/>
  </r>
  <r>
    <n v="10"/>
    <s v="Promoter"/>
    <s v="I'm grateful for the childcare center's focus on holistic activities. It's refreshing to see them prioritize not just academic achievement but also emotional intelligence, creativity, and physical health."/>
    <m/>
    <s v="Jack Taylor"/>
    <x v="0"/>
    <x v="0"/>
    <s v="5. Very Satisfied"/>
    <s v="5. Very Satisfied"/>
    <s v="5. Very Satisfied"/>
    <s v="3. Neither Satisfied nor Dissatisfied"/>
    <s v="Nursery (0-2 YO)"/>
    <d v="2024-03-07T00:00:00"/>
    <s v="Y"/>
    <s v="1 year"/>
    <s v="1 to &lt;2 years"/>
    <d v="2025-04-21T00:00:00"/>
    <s v="Curriculum/Program and Activities, Medication and Health Concern"/>
    <m/>
    <s v="New Farm"/>
    <x v="1"/>
    <s v="Quaint Quay"/>
    <s v="None"/>
  </r>
  <r>
    <n v="8"/>
    <s v="Neutral"/>
    <s v="The childcare center's commitment to timely, nutritious meals is a huge relief for working parents like me. It's one less thing to worry about knowing my child is well-fed and on schedule."/>
    <m/>
    <s v="Ruby Harris"/>
    <x v="3"/>
    <x v="0"/>
    <s v="3. Neither Satisfied nor Dissatisfied"/>
    <s v="3. Neither Satisfied nor Dissatisfied"/>
    <s v="4. Satisfied"/>
    <s v="4. Satisfied"/>
    <s v="Toddler (2-3 YO)"/>
    <d v="2023-05-28T00:00:00"/>
    <s v="Y"/>
    <s v="2 years"/>
    <s v="2 to &lt;3 years"/>
    <d v="2025-04-21T00:00:00"/>
    <s v="Food and Nutrition"/>
    <m/>
    <s v="Prospect"/>
    <x v="4"/>
    <s v="Lakeside"/>
    <s v="None"/>
  </r>
  <r>
    <n v="8"/>
    <s v="Neutral"/>
    <s v="I appreciate the childcare center's reliability in serving nutritious meals promptly. It makes my daily routine as a parent much smoother, knowing my child's dietary needs are consistently met."/>
    <m/>
    <s v="Cooper Turner"/>
    <x v="1"/>
    <x v="0"/>
    <s v="3. Neither Satisfied nor Dissatisfied"/>
    <s v="3. Neither Satisfied nor Dissatisfied"/>
    <s v="4. Satisfied"/>
    <s v="4. Satisfied"/>
    <s v="Toddler (2-3 YO)"/>
    <d v="2023-05-27T00:00:00"/>
    <s v="Y"/>
    <s v="2 years"/>
    <s v="2 to &lt;3 years"/>
    <d v="2025-04-21T00:00:00"/>
    <s v="Food and Nutrition"/>
    <m/>
    <s v="Prospect"/>
    <x v="4"/>
    <s v="Lakeside"/>
    <s v="None"/>
  </r>
  <r>
    <n v="10"/>
    <s v="Promoter"/>
    <s v="Nothing is ever too much trouble, all of the girls are welcoming and have taken time to get to know my child and us. I�m always updated and I never feel uneasy dropping her off."/>
    <m/>
    <s v="James Taylor"/>
    <x v="3"/>
    <x v="1"/>
    <s v="5. Very Satisfied"/>
    <s v="5. Very Satisfied"/>
    <s v="5. Very Satisfied"/>
    <s v="5. Very Satisfied"/>
    <s v="Toddler (2-3 YO)"/>
    <d v="2023-01-08T00:00:00"/>
    <s v="Y"/>
    <s v="2 years"/>
    <s v="2 to &lt;3 years"/>
    <d v="2025-04-21T00:00:00"/>
    <s v="Communication and Status Updates/Waiting Times, Drop off and Pick up, Staff Helpfulness and Attitude, Welcome and Orientation"/>
    <m/>
    <s v="Newcastle"/>
    <x v="0"/>
    <s v="Gumtree"/>
    <s v="None"/>
  </r>
  <r>
    <n v="10"/>
    <s v="Promoter"/>
    <s v="I can't thank the childcare center enough for their timely and thorough updates. It's evident that they prioritize open communication with parents, and their proactive approach in keeping us informed enhances the overall experience of entrusting our child to their care."/>
    <m/>
    <s v="Evie Wilson"/>
    <x v="0"/>
    <x v="1"/>
    <s v="4. Satisfied"/>
    <s v="5. Very Satisfied"/>
    <s v="5. Very Satisfied"/>
    <s v="5. Very Satisfied"/>
    <s v="Nursery (0-2 YO)"/>
    <d v="2023-10-23T00:00:00"/>
    <s v="N"/>
    <s v="1 year"/>
    <s v="1 to &lt;2 years"/>
    <d v="2025-04-21T00:00:00"/>
    <s v="Communication and Status Updates/Waiting Times"/>
    <m/>
    <s v="Manly"/>
    <x v="0"/>
    <s v="Golden Sands"/>
    <s v="None"/>
  </r>
  <r>
    <n v="10"/>
    <s v="Promoter"/>
    <s v="The regular updates are like a daily dose of sunshine. It's fantastic to see our child thriving and engaged, thanks to the consistent communication and transparency provided by the wonderful staff."/>
    <m/>
    <s v="Noah Taylor"/>
    <x v="0"/>
    <x v="0"/>
    <s v="5. Very Satisfied"/>
    <s v="5. Very Satisfied"/>
    <s v="5. Very Satisfied"/>
    <s v="5. Very Satisfied"/>
    <s v="Nursery (0-2 YO)"/>
    <d v="2023-10-22T00:00:00"/>
    <s v="Y"/>
    <s v="1 year"/>
    <s v="1 to &lt;2 years"/>
    <d v="2025-04-21T00:00:00"/>
    <s v="Communication and Status Updates/Waiting Times, Staff Helpfulness and Attitude"/>
    <m/>
    <s v="Manly"/>
    <x v="0"/>
    <s v="Golden Sands"/>
    <s v="None"/>
  </r>
  <r>
    <n v="10"/>
    <s v="Promoter"/>
    <s v="I have previously referred to clients and I think all the staff are doing a wonderful job.You have all been wonderful."/>
    <m/>
    <s v="Lucy Clark"/>
    <x v="0"/>
    <x v="0"/>
    <s v="5. Very Satisfied"/>
    <s v="5. Very Satisfied"/>
    <s v="5. Very Satisfied"/>
    <s v="4. Satisfied"/>
    <s v="Nursery (0-2 YO)"/>
    <d v="2023-10-21T00:00:00"/>
    <s v="N"/>
    <s v="1 year"/>
    <s v="1 to &lt;2 years"/>
    <d v="2025-04-21T00:00:00"/>
    <s v="Recommendation/Referral Bonus, Staff Helpfulness and Attitude"/>
    <m/>
    <s v="Manly"/>
    <x v="0"/>
    <s v="Golden Sands"/>
    <s v="None"/>
  </r>
  <r>
    <n v="7"/>
    <s v="Neutral"/>
    <s v="Staff attendance at the childcare center seems to vary. While some days are smooth sailing with a full team present, there are occasional instances of staff shortages. It would be beneficial for them to improve consistency in this regard."/>
    <m/>
    <s v="Ethan Harris"/>
    <x v="1"/>
    <x v="1"/>
    <s v="5. Very Satisfied"/>
    <s v="5. Very Satisfied"/>
    <s v="5. Very Satisfied"/>
    <s v="5. Very Satisfied"/>
    <s v="Toddler (2-3 YO)"/>
    <d v="2023-01-25T00:00:00"/>
    <s v="N"/>
    <s v="2 years"/>
    <s v="2 to &lt;3 years"/>
    <d v="2025-04-21T00:00:00"/>
    <s v="Staff Turnover/Change/Ratio"/>
    <m/>
    <s v="St Kilda"/>
    <x v="3"/>
    <s v="Ivory Isle"/>
    <s v="None"/>
  </r>
  <r>
    <n v="7"/>
    <s v="Neutral"/>
    <s v="I've noticed that staff attendance at the childcare center can fluctuate. While it's understandable that unforeseen circumstances may arise, it can be disruptive when there's a shortage of educators. Consistency is key for maintaining a stable environment for the children."/>
    <m/>
    <s v="Zara Turner"/>
    <x v="1"/>
    <x v="1"/>
    <s v="5. Very Satisfied"/>
    <s v="5. Very Satisfied"/>
    <s v="5. Very Satisfied"/>
    <s v="5. Very Satisfied"/>
    <s v="Kinder (3-5 YO)"/>
    <d v="2021-10-30T00:00:00"/>
    <s v="N"/>
    <s v="3 years"/>
    <s v="3 to &lt;5 years"/>
    <d v="2025-04-21T00:00:00"/>
    <s v="Environment and Safety, Staff Turnover/Change/Ratio"/>
    <m/>
    <s v="St Kilda"/>
    <x v="3"/>
    <s v="Ivory Isle"/>
    <s v="None"/>
  </r>
  <r>
    <n v="7"/>
    <s v="Neutral"/>
    <s v="Staff attendance at the childcare center is generally good, but there have been a few instances of absences that were unexpected. While it's important to allow for sick days and personal leave, it can be challenging for parents to adjust to last-minute changes in staffing."/>
    <m/>
    <s v="Jackson Taylor"/>
    <x v="1"/>
    <x v="1"/>
    <s v="5. Very Satisfied"/>
    <s v="5. Very Satisfied"/>
    <s v="5. Very Satisfied"/>
    <s v="5. Very Satisfied"/>
    <s v="Kinder (3-5 YO)"/>
    <d v="2021-10-31T00:00:00"/>
    <s v="Y"/>
    <s v="3 years"/>
    <s v="3 to &lt;5 years"/>
    <d v="2025-04-21T00:00:00"/>
    <s v="Medication and Health Concern, Staff Turnover/Change/Ratio"/>
    <m/>
    <s v="St Kilda"/>
    <x v="3"/>
    <s v="Ivory Isle"/>
    <s v="None"/>
  </r>
  <r>
    <n v="7"/>
    <s v="Neutral"/>
    <s v="I've had mixed experiences with staff attendance at the childcare center. While most days run smoothly with a full team present, there have been occasional instances where staff shortages have occurred. It's something they could work on to ensure more consistent coverage."/>
    <m/>
    <s v="Chloe Harris"/>
    <x v="1"/>
    <x v="1"/>
    <s v="5. Very Satisfied"/>
    <s v="5. Very Satisfied"/>
    <s v="5. Very Satisfied"/>
    <s v="5. Very Satisfied"/>
    <s v="Kinder (3-5 YO)"/>
    <d v="2021-11-01T00:00:00"/>
    <s v="N"/>
    <s v="3 years"/>
    <s v="3 to &lt;5 years"/>
    <d v="2025-04-21T00:00:00"/>
    <s v="Staff Turnover/Change/Ratio"/>
    <m/>
    <s v="St Kilda"/>
    <x v="3"/>
    <s v="Ivory Isle"/>
    <s v="None"/>
  </r>
  <r>
    <n v="7"/>
    <s v="Neutral"/>
    <s v="Staff attendance at the childcare center seems to be adequate overall. While there may be occasional absences, they generally have backup plans in place to ensure that the children are properly supervised. It's something they could improve upon, but it hasn't been a major issue."/>
    <m/>
    <s v="Mason Turner"/>
    <x v="1"/>
    <x v="1"/>
    <s v="5. Very Satisfied"/>
    <s v="5. Very Satisfied"/>
    <s v="5. Very Satisfied"/>
    <s v="5. Very Satisfied"/>
    <s v="Kinder (3-5 YO)"/>
    <d v="2021-11-02T00:00:00"/>
    <s v="Y"/>
    <s v="3 years"/>
    <s v="3 to &lt;5 years"/>
    <d v="2025-04-21T00:00:00"/>
    <s v="Environment and Safety, Staff Turnover/Change/Ratio"/>
    <m/>
    <s v="St Kilda"/>
    <x v="3"/>
    <s v="Ivory Isle"/>
    <s v="None"/>
  </r>
  <r>
    <n v="7"/>
    <s v="Neutral"/>
    <s v="The head office's transparency on matters related to child development and curriculum implementation is commendable. They provide regular updates and insights into my child's progress, enabling me to actively participate in their learning journey."/>
    <m/>
    <s v="Chloe Taylor"/>
    <x v="1"/>
    <x v="0"/>
    <s v="4. Satisfied"/>
    <s v="5. Very Satisfied"/>
    <s v="3. Neither Satisfied nor Dissatisfied"/>
    <s v="4. Satisfied"/>
    <s v="Kinder (3-5 YO)"/>
    <d v="2019-11-07T00:00:00"/>
    <s v="Y"/>
    <s v="4 years and over"/>
    <s v="5 to &lt;10 years"/>
    <d v="2025-04-21T00:00:00"/>
    <s v="Communication and Status Updates/Waiting Times"/>
    <m/>
    <s v="Bondi"/>
    <x v="0"/>
    <s v="Cottesloe"/>
    <s v="None"/>
  </r>
  <r>
    <n v="8"/>
    <s v="Neutral"/>
    <s v="The childcare center's curriculum is outstanding! I'm amazed by how they blend play-based learning with structured activities to foster my child's development in a fun and engaging way."/>
    <m/>
    <s v="Scarlett Turner"/>
    <x v="1"/>
    <x v="1"/>
    <s v="4. Satisfied"/>
    <s v="5. Very Satisfied"/>
    <s v="3. Neither Satisfied nor Dissatisfied"/>
    <s v="4. Satisfied"/>
    <s v="Toddler (2-3 YO)"/>
    <d v="2023-05-11T00:00:00"/>
    <s v="N"/>
    <s v="2 years"/>
    <s v="2 to &lt;3 years"/>
    <d v="2025-04-21T00:00:00"/>
    <s v="Curriculum/Program and Activities"/>
    <m/>
    <s v="Henley Beach"/>
    <x v="4"/>
    <s v="Peachtree"/>
    <s v="None"/>
  </r>
  <r>
    <n v="7"/>
    <s v="Neutral"/>
    <s v="I value the head office's transparency in handling sensitive issues like conflicts between children. They communicate openly, discuss resolutions transparently, and involve parents in the process, creating a supportive and collaborative environment for addressing challenges."/>
    <m/>
    <s v="Thomas Anderson"/>
    <x v="1"/>
    <x v="0"/>
    <s v="4. Satisfied"/>
    <s v="5. Very Satisfied"/>
    <s v="3. Neither Satisfied nor Dissatisfied"/>
    <s v="4. Satisfied"/>
    <s v="Kinder (3-5 YO)"/>
    <d v="2019-11-08T00:00:00"/>
    <s v="Y"/>
    <s v="4 years and over"/>
    <s v="5 to &lt;10 years"/>
    <d v="2025-04-21T00:00:00"/>
    <s v="Communication and Status Updates/Waiting Times, Environment and Safety"/>
    <m/>
    <s v="Bondi"/>
    <x v="0"/>
    <s v="Cottesloe"/>
    <s v="None"/>
  </r>
  <r>
    <n v="8"/>
    <s v="Neutral"/>
    <s v="Kudos to the childcare center for integrating social skill development into their curriculum seamlessly. From conflict resolution to building friendships, my child has gained invaluable interpersonal skills that will serve them well in life."/>
    <m/>
    <s v="Cooper Bennett"/>
    <x v="2"/>
    <x v="0"/>
    <s v="4. Satisfied"/>
    <s v="5. Very Satisfied"/>
    <s v="3. Neither Satisfied nor Dissatisfied"/>
    <s v="4. Satisfied"/>
    <s v="Toddler (2-3 YO)"/>
    <d v="2023-05-10T00:00:00"/>
    <s v="N"/>
    <s v="2 years"/>
    <s v="2 to &lt;3 years"/>
    <d v="2025-04-21T00:00:00"/>
    <s v="Curriculum/Program and Activities"/>
    <m/>
    <s v="Henley Beach"/>
    <x v="4"/>
    <s v="Peachtree"/>
    <s v="None"/>
  </r>
  <r>
    <n v="8"/>
    <s v="Neutral"/>
    <s v="I'm impressed by the diverse range of learning opportunities provided by this childcare center. From literacy and numeracy to creative arts and social skills, my child is thriving thanks to their comprehensive curriculum."/>
    <m/>
    <s v="Emily Turner"/>
    <x v="1"/>
    <x v="1"/>
    <s v="5. Very Satisfied"/>
    <s v="5. Very Satisfied"/>
    <s v="5. Very Satisfied"/>
    <s v="5. Very Satisfied"/>
    <s v="Toddler (2-3 YO)"/>
    <d v="2023-05-09T00:00:00"/>
    <s v="Y"/>
    <s v="2 years"/>
    <s v="2 to &lt;3 years"/>
    <d v="2025-04-21T00:00:00"/>
    <s v="Curriculum/Program and Activities"/>
    <m/>
    <s v="Henley Beach"/>
    <x v="4"/>
    <s v="Peachtree"/>
    <s v="None"/>
  </r>
  <r>
    <n v="8"/>
    <s v="Neutral"/>
    <s v="I'm grateful for the childcare center's commitment to fostering creative skills. Their curriculum encourages my child to think outside the box, problem-solve, and express themselves freely through various forms of art and exploration."/>
    <m/>
    <s v="Isla Turner"/>
    <x v="2"/>
    <x v="0"/>
    <s v="4. Satisfied"/>
    <s v="5. Very Satisfied"/>
    <s v="3. Neither Satisfied nor Dissatisfied"/>
    <s v="4. Satisfied"/>
    <s v="Toddler (2-3 YO)"/>
    <d v="2023-05-08T00:00:00"/>
    <s v="Y"/>
    <s v="2 years"/>
    <s v="2 to &lt;3 years"/>
    <d v="2025-04-21T00:00:00"/>
    <s v="Curriculum/Program and Activities"/>
    <m/>
    <s v="Henley Beach"/>
    <x v="4"/>
    <s v="Peachtree"/>
    <s v="None"/>
  </r>
  <r>
    <n v="8"/>
    <s v="Neutral"/>
    <s v="I appreciate how the childcare center's curriculum not only focuses on academic growth but also places a strong emphasis on social-emotional learning. My child is thriving in an environment that values kindness, inclusivity, and cooperation."/>
    <m/>
    <s v="Ruby Turner"/>
    <x v="1"/>
    <x v="0"/>
    <s v="4. Satisfied"/>
    <s v="5. Very Satisfied"/>
    <s v="3. Neither Satisfied nor Dissatisfied"/>
    <s v="4. Satisfied"/>
    <s v="Nursery (0-2 YO)"/>
    <d v="2024-04-25T00:00:00"/>
    <s v="Y"/>
    <s v="1 year"/>
    <s v="1 to &lt;2 years"/>
    <d v="2025-04-21T00:00:00"/>
    <s v="Curriculum/Program and Activities, Environment and Safety"/>
    <m/>
    <s v="Henley Beach"/>
    <x v="4"/>
    <s v="Peachtree"/>
    <s v="None"/>
  </r>
  <r>
    <n v="10"/>
    <s v="Promoter"/>
    <s v="The staff at the centre campus are outstanding. Their support of each other and the children is best in our area."/>
    <m/>
    <s v="Noah Turner"/>
    <x v="0"/>
    <x v="1"/>
    <s v="4. Satisfied"/>
    <s v="5. Very Satisfied"/>
    <s v="5. Very Satisfied"/>
    <s v="5. Very Satisfied"/>
    <s v="Toddler (2-3 YO)"/>
    <d v="2023-01-06T00:00:00"/>
    <s v="N"/>
    <s v="2 years"/>
    <s v="2 to &lt;3 years"/>
    <d v="2025-04-21T00:00:00"/>
    <s v="Staff Helpfulness and Attitude"/>
    <m/>
    <s v="Newcastle"/>
    <x v="0"/>
    <s v="Gumtree"/>
    <s v="None"/>
  </r>
  <r>
    <n v="7"/>
    <s v="Neutral"/>
    <s v="It's disappointing that the centre manager doesn't seem to value parent input. Numerous attempts to address issues like cleanliness and communication have been met with indifference, leaving us feeling unheard and unimportant."/>
    <m/>
    <s v="Olivia Wilson"/>
    <x v="1"/>
    <x v="0"/>
    <s v="4. Satisfied"/>
    <s v="5. Very Satisfied"/>
    <s v="3. Neither Satisfied nor Dissatisfied"/>
    <s v="4. Satisfied"/>
    <s v="Kinder (3-5 YO)"/>
    <d v="2020-12-08T00:00:00"/>
    <s v="Y"/>
    <s v="4 years and over"/>
    <s v="3 to &lt;5 years"/>
    <d v="2025-04-21T00:00:00"/>
    <s v="Cleanliness and Hygiene, Communication and Status Updates/Waiting Times, Staff Helpfulness and Attitude"/>
    <m/>
    <s v="Bondi"/>
    <x v="0"/>
    <s v="Cottesloe"/>
    <s v="None"/>
  </r>
  <r>
    <n v="9"/>
    <s v="Promoter"/>
    <s v="The meals and snacks provided are always fresh and made with quality ingredients, giving me peace of mind about my child's nutrition while they're in care."/>
    <m/>
    <s v="Mia Turner"/>
    <x v="1"/>
    <x v="1"/>
    <s v="4. Satisfied"/>
    <s v="5. Very Satisfied"/>
    <s v="5. Very Satisfied"/>
    <s v="5. Very Satisfied"/>
    <s v="Toddler (2-3 YO)"/>
    <d v="2023-04-21T00:00:00"/>
    <s v="Y"/>
    <s v="2 years"/>
    <s v="2 to &lt;3 years"/>
    <d v="2025-04-21T00:00:00"/>
    <s v="Food and Nutrition"/>
    <m/>
    <s v="Norwood"/>
    <x v="4"/>
    <s v="Oasis"/>
    <s v="None"/>
  </r>
  <r>
    <n v="9"/>
    <s v="Promoter"/>
    <s v="The childcare center's enrolment process was hassle-free and well-organized, making the transition for our child smooth and stress-free."/>
    <m/>
    <s v="Ava Bennett"/>
    <x v="1"/>
    <x v="1"/>
    <s v="5. Very Satisfied"/>
    <s v="5. Very Satisfied"/>
    <s v="5. Very Satisfied"/>
    <s v="5. Very Satisfied"/>
    <s v="Nursery (0-2 YO)"/>
    <d v="2024-04-18T00:00:00"/>
    <s v="Y"/>
    <s v="1 year"/>
    <s v="1 to &lt;2 years"/>
    <d v="2025-04-21T00:00:00"/>
    <s v="Booking/Enrolment Process, Room Transition"/>
    <m/>
    <s v="Norwood"/>
    <x v="4"/>
    <s v="Oasis"/>
    <s v="None"/>
  </r>
  <r>
    <n v="10"/>
    <s v="Promoter"/>
    <s v="The ease of use and reliability of the app have made my experience as a parent much smoother and more enjoyable."/>
    <m/>
    <s v="Lily Harris"/>
    <x v="0"/>
    <x v="1"/>
    <s v="5. Very Satisfied"/>
    <s v="4. Satisfied"/>
    <s v="5. Very Satisfied"/>
    <s v="4. Satisfied"/>
    <s v="Toddler (2-3 YO)"/>
    <d v="2023-01-07T00:00:00"/>
    <s v="Y"/>
    <s v="2 years"/>
    <s v="2 to &lt;3 years"/>
    <d v="2025-04-21T00:00:00"/>
    <s v="App Updates"/>
    <m/>
    <s v="Newcastle"/>
    <x v="0"/>
    <s v="Gumtree"/>
    <s v="None"/>
  </r>
  <r>
    <n v="6"/>
    <s v="Detractor"/>
    <s v="The centre manager consistently disregards parent feedback, which is incredibly frustrating. Despite raising concerns about safety measures and staff interactions, there has been no improvement, highlighting a lack of accountability and concern for children's well-being."/>
    <m/>
    <s v="James Davis"/>
    <x v="2"/>
    <x v="2"/>
    <s v="2. Dissatisfied"/>
    <s v="2. Dissatisfied"/>
    <s v="3. Neither Satisfied nor Dissatisfied"/>
    <s v="3. Neither Satisfied nor Dissatisfied"/>
    <s v="Kinder (3-5 YO)"/>
    <d v="2020-12-09T00:00:00"/>
    <s v="Y"/>
    <s v="4 years and over"/>
    <s v="3 to &lt;5 years"/>
    <d v="2025-04-21T00:00:00"/>
    <s v="Communication and Status Updates/Waiting Times, Environment and Safety, Staff Helpfulness and Attitude"/>
    <m/>
    <s v="Bondi"/>
    <x v="0"/>
    <s v="Cottesloe"/>
    <s v="None"/>
  </r>
  <r>
    <n v="9"/>
    <s v="Promoter"/>
    <s v="I'm impressed by the variety of healthy options offered for meals and snacks at the childcare center, catering to different dietary needs and preferences."/>
    <m/>
    <s v="Benjamin Turner"/>
    <x v="1"/>
    <x v="1"/>
    <s v="5. Very Satisfied"/>
    <s v="5. Very Satisfied"/>
    <s v="5. Very Satisfied"/>
    <s v="5. Very Satisfied"/>
    <s v="Nursery (0-2 YO)"/>
    <d v="2024-04-17T00:00:00"/>
    <s v="Y"/>
    <s v="1 year"/>
    <s v="1 to &lt;2 years"/>
    <d v="2025-04-21T00:00:00"/>
    <s v="Food and Nutrition"/>
    <m/>
    <s v="Norwood"/>
    <x v="4"/>
    <s v="Oasis"/>
    <s v="None"/>
  </r>
  <r>
    <n v="6"/>
    <s v="Detractor"/>
    <s v="Trying to communicate with the center managers at the childcare center is like pulling teeth. It's frustrating when you have concerns or questions, and there's no one available to address them."/>
    <s v="Accessible contact details of staff"/>
    <s v="Noah Turner"/>
    <x v="1"/>
    <x v="3"/>
    <s v="2. Dissatisfied"/>
    <s v="2. Dissatisfied"/>
    <s v="2. Dissatisfied"/>
    <s v="3. Neither Satisfied nor Dissatisfied"/>
    <s v="Kinder (3-5 YO)"/>
    <d v="2021-01-20T00:00:00"/>
    <s v="Y"/>
    <s v="4 years and over"/>
    <s v="3 to &lt;5 years"/>
    <d v="2025-04-21T00:00:00"/>
    <s v="Communication and Status Updates/Waiting Times"/>
    <s v="Communication and Status Updates/Waiting Times"/>
    <s v="Box Hill"/>
    <x v="3"/>
    <s v="Amber Acres"/>
    <s v="None"/>
  </r>
  <r>
    <n v="6"/>
    <s v="Detractor"/>
    <s v="When I first enrolled my eldest child, I would have rated  a 10/10. However I feel that I�m the last 12 months, this has changed. I have observed an inconsistency in staff, perhaps due to the increase in turnover and an apparent lack of Head Office support for the campus and its Director and core educators in resolving this matter swiftly."/>
    <m/>
    <s v="Emily Bennett"/>
    <x v="1"/>
    <x v="2"/>
    <s v="3. Neither Satisfied nor Dissatisfied"/>
    <s v="2. Dissatisfied"/>
    <s v="2. Dissatisfied"/>
    <s v="3. Neither Satisfied nor Dissatisfied"/>
    <s v="Kinder (3-5 YO)"/>
    <d v="2021-01-21T00:00:00"/>
    <s v="Y"/>
    <s v="4 years and over"/>
    <s v="3 to &lt;5 years"/>
    <d v="2025-04-21T00:00:00"/>
    <s v="Staff Turnover/Change/Ratio"/>
    <m/>
    <s v="Box Hill"/>
    <x v="3"/>
    <s v="Amber Acres"/>
    <s v="None"/>
  </r>
  <r>
    <n v="6"/>
    <s v="Detractor"/>
    <s v="The centre manager's refusal to listen to feedback has led to a decline in the quality of care. Despite expressing concerns about staff turnover and consistency, there has been no effort to address these issues, resulting in an unstable environment for our children."/>
    <m/>
    <s v="Sophia Martin"/>
    <x v="4"/>
    <x v="3"/>
    <s v="3. Neither Satisfied nor Dissatisfied"/>
    <s v="1. Very Dissatisfied"/>
    <s v="3. Neither Satisfied nor Dissatisfied"/>
    <s v="2. Dissatisfied"/>
    <s v="Kinder (3-5 YO)"/>
    <d v="2020-12-10T00:00:00"/>
    <s v="Y"/>
    <s v="4 years and over"/>
    <s v="3 to &lt;5 years"/>
    <d v="2025-04-21T00:00:00"/>
    <s v="Communication and Status Updates/Waiting Times, Environment and Safety, Staff Turnover/Change/Ratio"/>
    <m/>
    <s v="Bondi"/>
    <x v="0"/>
    <s v="Cottesloe"/>
    <s v="None"/>
  </r>
  <r>
    <n v="9"/>
    <s v="Promoter"/>
    <s v="I couldn't be happier with the childcare center's app for child updates. It's been an invaluable tool in ensuring that my child's schedule is being followed consistently."/>
    <m/>
    <s v="Isla Bennett"/>
    <x v="0"/>
    <x v="1"/>
    <s v="4. Satisfied"/>
    <s v="4. Satisfied"/>
    <s v="5. Very Satisfied"/>
    <s v="5. Very Satisfied"/>
    <s v="Toddler (2-3 YO)"/>
    <d v="2023-01-09T00:00:00"/>
    <s v="N"/>
    <s v="2 years"/>
    <s v="2 to &lt;3 years"/>
    <d v="2025-04-21T00:00:00"/>
    <s v="App Updates"/>
    <m/>
    <s v="Newcastle"/>
    <x v="0"/>
    <s v="Gumtree"/>
    <s v="None"/>
  </r>
  <r>
    <n v="9"/>
    <s v="Promoter"/>
    <s v="The childcare center's facilities are not only aesthetically pleasing but also functional and equipped with age-appropriate resources, ensuring a fulfilling experience for the children."/>
    <m/>
    <s v="Henry Bennett"/>
    <x v="3"/>
    <x v="0"/>
    <s v="5. Very Satisfied"/>
    <s v="5. Very Satisfied"/>
    <s v="5. Very Satisfied"/>
    <s v="5. Very Satisfied"/>
    <s v="Nursery (0-2 YO)"/>
    <d v="2024-04-16T00:00:00"/>
    <s v="N"/>
    <s v="1 year"/>
    <s v="1 to &lt;2 years"/>
    <d v="2025-04-21T00:00:00"/>
    <s v="Equipments and Facilities"/>
    <m/>
    <s v="Norwood"/>
    <x v="4"/>
    <s v="Oasis"/>
    <s v="None"/>
  </r>
  <r>
    <n v="9"/>
    <s v="Promoter"/>
    <s v="Staff and development plans are amazing!"/>
    <m/>
    <s v="Ethan Harris"/>
    <x v="0"/>
    <x v="1"/>
    <s v="4. Satisfied"/>
    <s v="4. Satisfied"/>
    <s v="5. Very Satisfied"/>
    <s v="5. Very Satisfied"/>
    <s v="Toddler (2-3 YO)"/>
    <d v="2023-01-10T00:00:00"/>
    <s v="N"/>
    <s v="2 years"/>
    <s v="2 to &lt;3 years"/>
    <d v="2025-04-21T00:00:00"/>
    <s v="Curriculum/Program and Activities, Staff Helpfulness and Attitude"/>
    <m/>
    <s v="Newcastle"/>
    <x v="0"/>
    <s v="Gumtree"/>
    <s v="None"/>
  </r>
  <r>
    <n v="7"/>
    <s v="Neutral"/>
    <s v="The childcare center's fast and efficient enrolment process made joining hassle-free and convenient."/>
    <m/>
    <s v="Oliver Harris"/>
    <x v="3"/>
    <x v="1"/>
    <s v="5. Very Satisfied"/>
    <s v="5. Very Satisfied"/>
    <s v="5. Very Satisfied"/>
    <s v="5. Very Satisfied"/>
    <s v="Kinder (3-5 YO)"/>
    <d v="2021-03-11T00:00:00"/>
    <s v="N"/>
    <s v="4 years and over"/>
    <s v="3 to &lt;5 years"/>
    <d v="2025-04-21T00:00:00"/>
    <s v="Booking/Enrolment Process"/>
    <m/>
    <s v="Fremantle"/>
    <x v="2"/>
    <s v="Hinterland"/>
    <s v="None"/>
  </r>
  <r>
    <n v="7"/>
    <s v="Neutral"/>
    <s v="I appreciate the childcare center's fast and efficient enrolment process. It showed their dedication to providing exceptional service right from the start."/>
    <m/>
    <s v="Mia Bennett"/>
    <x v="3"/>
    <x v="1"/>
    <s v="5. Very Satisfied"/>
    <s v="5. Very Satisfied"/>
    <s v="5. Very Satisfied"/>
    <s v="5. Very Satisfied"/>
    <s v="Kinder (3-5 YO)"/>
    <d v="2021-03-12T00:00:00"/>
    <s v="Y"/>
    <s v="4 years and over"/>
    <s v="3 to &lt;5 years"/>
    <d v="2025-04-21T00:00:00"/>
    <s v="Booking/Enrolment Process"/>
    <m/>
    <s v="Fremantle"/>
    <x v="2"/>
    <s v="Hinterland"/>
    <s v="None"/>
  </r>
  <r>
    <n v="7"/>
    <s v="Neutral"/>
    <s v="Kudos to the childcare center for their speedy and efficient enrolment process! It made the transition smooth and stress-free."/>
    <m/>
    <s v="Emily Turner"/>
    <x v="3"/>
    <x v="1"/>
    <s v="5. Very Satisfied"/>
    <s v="5. Very Satisfied"/>
    <s v="5. Very Satisfied"/>
    <s v="5. Very Satisfied"/>
    <s v="Kinder (3-5 YO)"/>
    <d v="2021-03-13T00:00:00"/>
    <s v="N"/>
    <s v="4 years and over"/>
    <s v="3 to &lt;5 years"/>
    <d v="2025-04-21T00:00:00"/>
    <s v="Booking/Enrolment Process, Room Transition"/>
    <m/>
    <s v="Fremantle"/>
    <x v="2"/>
    <s v="Hinterland"/>
    <s v="None"/>
  </r>
  <r>
    <n v="7"/>
    <s v="Neutral"/>
    <s v="Impressive enrolment process! The childcare center's efficiency saved us time and effort, allowing us to enroll our child with ease."/>
    <m/>
    <s v="Leo Harris"/>
    <x v="3"/>
    <x v="1"/>
    <s v="5. Very Satisfied"/>
    <s v="5. Very Satisfied"/>
    <s v="5. Very Satisfied"/>
    <s v="5. Very Satisfied"/>
    <s v="Kinder (3-5 YO)"/>
    <d v="2021-03-14T00:00:00"/>
    <s v="Y"/>
    <s v="4 years and over"/>
    <s v="3 to &lt;5 years"/>
    <d v="2025-04-21T00:00:00"/>
    <s v="Booking/Enrolment Process"/>
    <m/>
    <s v="Fremantle"/>
    <x v="2"/>
    <s v="Hinterland"/>
    <s v="None"/>
  </r>
  <r>
    <n v="10"/>
    <s v="Promoter"/>
    <s v="I'm so grateful for the Storypark updates from the childcare center! It's like a virtual window into my child's day, and I can't express how much joy it brings to see their activities and milestones."/>
    <m/>
    <s v="Jackson Bennett"/>
    <x v="0"/>
    <x v="0"/>
    <s v="5. Very Satisfied"/>
    <s v="5. Very Satisfied"/>
    <s v="5. Very Satisfied"/>
    <s v="4. Satisfied"/>
    <s v="Nursery (0-2 YO)"/>
    <d v="2024-04-06T00:00:00"/>
    <s v="N"/>
    <s v="1 year"/>
    <s v="1 to &lt;2 years"/>
    <d v="2025-04-21T00:00:00"/>
    <s v="App Updates"/>
    <m/>
    <s v="Scarborough"/>
    <x v="2"/>
    <s v="Sandstone"/>
    <s v="None"/>
  </r>
  <r>
    <n v="10"/>
    <s v="Promoter"/>
    <s v="The head office team's availability on sensitive matters sets our childcare center apart. Whether it's discussing behavioral challenges or seeking advice on educational resources, they always make themselves accessible and approachable. It's reassuring to know that they genuinely care about the concerns of parents and are committed to finding solutions together."/>
    <m/>
    <s v="Oliver Smith"/>
    <x v="0"/>
    <x v="0"/>
    <s v="5. Very Satisfied"/>
    <s v="5. Very Satisfied"/>
    <s v="5. Very Satisfied"/>
    <s v="4. Satisfied"/>
    <s v="Nursery (0-2 YO)"/>
    <d v="2023-10-04T00:00:00"/>
    <s v="N"/>
    <s v="1 year"/>
    <s v="1 to &lt;2 years"/>
    <d v="2025-04-11T00:00:00"/>
    <s v="Communication and Status Updates/Waiting Times, Curriculum/Program and Activities, Staff Helpfulness and Attitude"/>
    <m/>
    <s v="Bondi"/>
    <x v="0"/>
    <s v="Cottesloe"/>
    <s v="None"/>
  </r>
  <r>
    <n v="10"/>
    <s v="Promoter"/>
    <s v="My son is very happy, this is because of the love and care he receives from his educators."/>
    <m/>
    <s v="James Taylor"/>
    <x v="0"/>
    <x v="1"/>
    <s v="4. Satisfied"/>
    <s v="5. Very Satisfied"/>
    <s v="5. Very Satisfied"/>
    <s v="5. Very Satisfied"/>
    <s v="Nursery (0-2 YO)"/>
    <d v="2023-11-10T00:00:00"/>
    <s v="Y"/>
    <s v="1 year"/>
    <s v="1 to &lt;2 years"/>
    <d v="2025-04-11T00:00:00"/>
    <m/>
    <m/>
    <s v="St Kilda"/>
    <x v="3"/>
    <s v="Ivory Isle"/>
    <s v="None"/>
  </r>
  <r>
    <n v="3"/>
    <s v="Detractor"/>
    <s v="The room transition process is a constant source of frustration. It's disheartening to witness the lack of coordination and empathy among the staff."/>
    <s v="Encourage positive reinforcement and recognition for children during room transitions, celebrating their achievements and milestones as they adapt to the new setting."/>
    <s v="Scarlett Turner"/>
    <x v="4"/>
    <x v="2"/>
    <s v="2. Dissatisfied"/>
    <s v="2. Dissatisfied"/>
    <s v="3. Neither Satisfied nor Dissatisfied"/>
    <s v="3. Neither Satisfied nor Dissatisfied"/>
    <s v="Kinder (3-5 YO)"/>
    <d v="2021-05-17T00:00:00"/>
    <s v="N"/>
    <s v="4 years and over"/>
    <s v="3 to &lt;5 years"/>
    <d v="2025-04-11T00:00:00"/>
    <s v="Room Transition, Staff Helpfulness and Attitude"/>
    <s v="Room Transition"/>
    <s v="Semaphore"/>
    <x v="4"/>
    <s v="Barossa"/>
    <s v="None"/>
  </r>
  <r>
    <n v="5"/>
    <s v="Detractor"/>
    <s v="Room transitions at this childcare center are a nightmare. The lack of communication, understanding, and preparation make it a distressing experience for both parents and children."/>
    <s v="Establish a consistent and child-friendly routine for the first few days in the new room, incorporating comforting activities to help children feel secure in their new environment."/>
    <s v="Ava Turner"/>
    <x v="4"/>
    <x v="3"/>
    <s v="2. Dissatisfied"/>
    <s v="1. Very Dissatisfied"/>
    <s v="3. Neither Satisfied nor Dissatisfied"/>
    <s v="1. Very Dissatisfied"/>
    <s v="Kinder (3-5 YO)"/>
    <d v="2021-05-15T00:00:00"/>
    <s v="Y"/>
    <s v="4 years and over"/>
    <s v="3 to &lt;5 years"/>
    <d v="2025-04-11T00:00:00"/>
    <s v="Communication and Status Updates/Waiting Times, Room Transition, Staff Knowledge and Training"/>
    <s v="Curriculum/Program and Activities, Environment and Safety"/>
    <s v="Semaphore"/>
    <x v="4"/>
    <s v="Barossa"/>
    <s v="None"/>
  </r>
  <r>
    <n v="8"/>
    <s v="Neutral"/>
    <s v="The childcare center's emphasis on nutritious meals and variety sets them apart. I appreciate the effort to introduce new foods and flavors, expanding my child's palate and nutritional intake."/>
    <m/>
    <s v="Emily Turner"/>
    <x v="1"/>
    <x v="0"/>
    <s v="3. Neither Satisfied nor Dissatisfied"/>
    <s v="3. Neither Satisfied nor Dissatisfied"/>
    <s v="4. Satisfied"/>
    <s v="4. Satisfied"/>
    <s v="Toddler (2-3 YO)"/>
    <d v="2023-05-23T00:00:00"/>
    <s v="N"/>
    <s v="2 years"/>
    <s v="2 to &lt;3 years"/>
    <d v="2025-04-11T00:00:00"/>
    <s v="Food and Nutrition"/>
    <m/>
    <s v="Unley"/>
    <x v="4"/>
    <s v="Topaz Trails"/>
    <s v="None"/>
  </r>
  <r>
    <n v="9"/>
    <s v="Promoter"/>
    <s v="I couldn't be happier with the childcare center's consistent communication practices. Their proactive approach to giving heads up on activity changes demonstrates their commitment to open and transparent communication with parents. It's reassuring to know that they prioritize keeping families informed every step of the way."/>
    <m/>
    <s v="Matilda Harris"/>
    <x v="0"/>
    <x v="0"/>
    <s v="5. Very Satisfied"/>
    <s v="5. Very Satisfied"/>
    <s v="5. Very Satisfied"/>
    <s v="4. Satisfied"/>
    <s v="Toddler (2-3 YO)"/>
    <d v="2023-01-03T00:00:00"/>
    <s v="Y"/>
    <s v="2 years"/>
    <s v="2 to &lt;3 years"/>
    <d v="2025-04-11T00:00:00"/>
    <s v="Communication and Status Updates/Waiting Times, Curriculum/Program and Activities"/>
    <m/>
    <s v="Manly"/>
    <x v="0"/>
    <s v="Wattle Way"/>
    <s v="None"/>
  </r>
  <r>
    <n v="9"/>
    <s v="Promoter"/>
    <s v="The childcare center excels in consistent communication, especially in giving advance notice of activity changes."/>
    <m/>
    <s v="Lucas Taylor"/>
    <x v="3"/>
    <x v="1"/>
    <s v="5. Very Satisfied"/>
    <s v="5. Very Satisfied"/>
    <s v="5. Very Satisfied"/>
    <s v="5. Very Satisfied"/>
    <s v="Toddler (2-3 YO)"/>
    <d v="2023-01-04T00:00:00"/>
    <s v="N"/>
    <s v="2 years"/>
    <s v="2 to &lt;3 years"/>
    <d v="2025-04-11T00:00:00"/>
    <s v="Communication and Status Updates/Waiting Times, Curriculum/Program and Activities"/>
    <m/>
    <s v="Manly"/>
    <x v="0"/>
    <s v="Wattle Way"/>
    <s v="None"/>
  </r>
  <r>
    <n v="8"/>
    <s v="Neutral"/>
    <s v="It's refreshing to receive updates promptly, allowing for better coordination and understanding of my child's daily routine. Their dedication to keeping parents informed is truly commendable."/>
    <m/>
    <s v="Chloe Bennett"/>
    <x v="3"/>
    <x v="1"/>
    <s v="5. Very Satisfied"/>
    <s v="5. Very Satisfied"/>
    <s v="5. Very Satisfied"/>
    <s v="5. Very Satisfied"/>
    <s v="Toddler (2-3 YO)"/>
    <d v="2023-01-05T00:00:00"/>
    <s v="Y"/>
    <s v="2 years"/>
    <s v="2 to &lt;3 years"/>
    <d v="2025-04-11T00:00:00"/>
    <s v="Communication and Status Updates/Waiting Times"/>
    <m/>
    <s v="Manly"/>
    <x v="0"/>
    <s v="Wattle Way"/>
    <s v="None"/>
  </r>
  <r>
    <n v="7"/>
    <s v="Neutral"/>
    <s v="I've observed that the childcare center incorporates repetitive activities into their schedule. While this may suit some children who thrive on routine, others may benefit from more varied experiences. It's all about finding the right balance that meets the individual needs of each child."/>
    <m/>
    <s v="Oliver Turner"/>
    <x v="3"/>
    <x v="1"/>
    <s v="5. Very Satisfied"/>
    <s v="5. Very Satisfied"/>
    <s v="5. Very Satisfied"/>
    <s v="5. Very Satisfied"/>
    <s v="Kinder (3-5 YO)"/>
    <d v="2021-01-02T00:00:00"/>
    <s v="Y"/>
    <s v="4 years and over"/>
    <s v="3 to &lt;5 years"/>
    <d v="2025-04-11T00:00:00"/>
    <s v="Curriculum/Program and Activities"/>
    <m/>
    <s v="Manly"/>
    <x v="0"/>
    <s v="Wattle Way"/>
    <s v="None"/>
  </r>
  <r>
    <n v="7"/>
    <s v="Neutral"/>
    <s v="The childcare center seems to incorporate some repetitive activities into their schedule."/>
    <m/>
    <s v="Ava Harris"/>
    <x v="1"/>
    <x v="0"/>
    <s v="4. Satisfied"/>
    <s v="5. Very Satisfied"/>
    <s v="3. Neither Satisfied nor Dissatisfied"/>
    <s v="4. Satisfied"/>
    <s v="Kinder (3-5 YO)"/>
    <d v="2021-10-05T00:00:00"/>
    <s v="Y"/>
    <s v="3 years"/>
    <s v="3 to &lt;5 years"/>
    <d v="2025-04-11T00:00:00"/>
    <s v="Curriculum/Program and Activities"/>
    <m/>
    <s v="Manly"/>
    <x v="0"/>
    <s v="Wattle Way"/>
    <s v="None"/>
  </r>
  <r>
    <n v="8"/>
    <s v="Neutral"/>
    <s v="I'm grateful for the childcare center's dedication to providing wholesome meals. Their commitment to nutrition and variety ensures my child receives the fuel they need to thrive throughout the day."/>
    <m/>
    <s v="Cooper Turner"/>
    <x v="3"/>
    <x v="0"/>
    <s v="3. Neither Satisfied nor Dissatisfied"/>
    <s v="3. Neither Satisfied nor Dissatisfied"/>
    <s v="4. Satisfied"/>
    <s v="4. Satisfied"/>
    <s v="Toddler (2-3 YO)"/>
    <d v="2023-05-24T00:00:00"/>
    <s v="Y"/>
    <s v="2 years"/>
    <s v="2 to &lt;3 years"/>
    <d v="2025-04-11T00:00:00"/>
    <s v="Food and Nutrition"/>
    <m/>
    <s v="Unley"/>
    <x v="4"/>
    <s v="Topaz Trails"/>
    <s v="None"/>
  </r>
  <r>
    <n v="6"/>
    <s v="Detractor"/>
    <s v="I'm deeply disappointed in how the childcare center handles room changes. It's evident that there's a lack of empathy and understanding about the impact on young children."/>
    <s v="Organize periodic 'meet and greet' sessions between current and future room teachers, fostering a positive relationship and ensuring a smooth transfer of information about each child."/>
    <s v="Ruby Harris"/>
    <x v="4"/>
    <x v="2"/>
    <s v="3. Neither Satisfied nor Dissatisfied"/>
    <s v="2. Dissatisfied"/>
    <s v="2. Dissatisfied"/>
    <s v="2. Dissatisfied"/>
    <s v="Kinder (3-5 YO)"/>
    <d v="2021-04-26T00:00:00"/>
    <s v="Y"/>
    <s v="4 years and over"/>
    <s v="3 to &lt;5 years"/>
    <d v="2025-04-11T00:00:00"/>
    <s v="Room Transition"/>
    <s v="Communication and Status Updates/Waiting Times"/>
    <s v="Unley"/>
    <x v="4"/>
    <s v="Topaz Trails"/>
    <s v="None"/>
  </r>
  <r>
    <n v="10"/>
    <s v="Promoter"/>
    <s v="The childcare center's commitment to addressing bullying concerns is commendable. They provide a safe space for children to voice their concerns and work collaboratively to find solutions. It's reassuring to know that they take bullying seriously and take proactive steps to prevent it."/>
    <m/>
    <s v="Isla Harris"/>
    <x v="0"/>
    <x v="1"/>
    <s v="4. Satisfied"/>
    <s v="5. Very Satisfied"/>
    <s v="5. Very Satisfied"/>
    <s v="5. Very Satisfied"/>
    <s v="Nursery (0-2 YO)"/>
    <d v="2023-11-09T00:00:00"/>
    <s v="Y"/>
    <s v="1 year"/>
    <s v="1 to &lt;2 years"/>
    <d v="2025-04-11T00:00:00"/>
    <s v="Environment and Safety, Staff Helpfulness and Attitude"/>
    <m/>
    <s v="St Kilda"/>
    <x v="3"/>
    <s v="Ivory Isle"/>
    <s v="None"/>
  </r>
  <r>
    <n v="9"/>
    <s v="Promoter"/>
    <s v="It's evident that the staff put in a lot of effort to ensure that everything is sanitized and organized. As a parent, it's reassuring to see such dedication to maintaining a hygienic space for the children."/>
    <m/>
    <s v="Caleb Bennett"/>
    <x v="0"/>
    <x v="0"/>
    <s v="5. Very Satisfied"/>
    <s v="5. Very Satisfied"/>
    <s v="5. Very Satisfied"/>
    <s v="4. Satisfied"/>
    <s v="Toddler (2-3 YO)"/>
    <d v="2022-12-19T00:00:00"/>
    <s v="Y"/>
    <s v="2 years"/>
    <s v="2 to &lt;3 years"/>
    <d v="2025-04-11T00:00:00"/>
    <s v="Cleanliness and Hygiene, Environment and Safety, Staff Helpfulness and Attitude"/>
    <m/>
    <s v="Parramatta"/>
    <x v="0"/>
    <s v="Banksia Lane"/>
    <s v="None"/>
  </r>
  <r>
    <n v="10"/>
    <s v="Promoter"/>
    <s v="Great care, food, cleanliness, low staff turnover, educators that are the best. I know my child is in safe hands"/>
    <m/>
    <s v="Noah Bennett"/>
    <x v="0"/>
    <x v="0"/>
    <s v="5. Very Satisfied"/>
    <s v="5. Very Satisfied"/>
    <s v="5. Very Satisfied"/>
    <s v="5. Very Satisfied"/>
    <s v="Nursery (0-2 YO)"/>
    <d v="2023-11-08T00:00:00"/>
    <s v="Y"/>
    <s v="1 year"/>
    <s v="1 to &lt;2 years"/>
    <d v="2025-04-11T00:00:00"/>
    <s v="Cleanliness and Hygiene, Environment and Safety, Food and Nutrition, Staff Helpfulness and Attitude, Staff Turnover/Change/Ratio"/>
    <m/>
    <s v="St Kilda"/>
    <x v="3"/>
    <s v="Ivory Isle"/>
    <s v="None"/>
  </r>
  <r>
    <n v="9"/>
    <s v="Promoter"/>
    <s v="It's clear that the staff take great pride in maintaining a hygienic environment for the children, which as a parent, gives me peace of mind knowing that my child is in a healthy space."/>
    <m/>
    <s v="Ivy Taylor"/>
    <x v="3"/>
    <x v="1"/>
    <s v="5. Very Satisfied"/>
    <s v="5. Very Satisfied"/>
    <s v="5. Very Satisfied"/>
    <s v="5. Very Satisfied"/>
    <s v="Toddler (2-3 YO)"/>
    <d v="2022-12-18T00:00:00"/>
    <s v="N"/>
    <s v="2 years"/>
    <s v="2 to &lt;3 years"/>
    <d v="2025-04-11T00:00:00"/>
    <s v="Environment and Safety, Staff Helpfulness and Attitude"/>
    <m/>
    <s v="Parramatta"/>
    <x v="0"/>
    <s v="Banksia Lane"/>
    <s v="None"/>
  </r>
  <r>
    <n v="9"/>
    <s v="Promoter"/>
    <s v="Kudos to the childcare center's staff for their commitment to meeting the additional needs of children. Their compassionate approach and willingness to adapt ensure that every child receives personalized care and support."/>
    <m/>
    <s v="Chloe Harris"/>
    <x v="3"/>
    <x v="1"/>
    <s v="5. Very Satisfied"/>
    <s v="5. Very Satisfied"/>
    <s v="5. Very Satisfied"/>
    <s v="5. Very Satisfied"/>
    <s v="Toddler (2-3 YO)"/>
    <d v="2023-02-23T00:00:00"/>
    <s v="N"/>
    <s v="2 years"/>
    <s v="2 to &lt;3 years"/>
    <d v="2025-04-11T00:00:00"/>
    <s v="Staff Helpfulness and Attitude"/>
    <m/>
    <s v="New Farm"/>
    <x v="1"/>
    <s v="Emberdale"/>
    <s v="None"/>
  </r>
  <r>
    <n v="9"/>
    <s v="Promoter"/>
    <s v="The campus is really good and the staff are phenomenal- there is nothing too big or small for her and she knows all the children by name, as well as their families. The remaining staff are generally very good as well."/>
    <m/>
    <s v="Isabella Bennett"/>
    <x v="0"/>
    <x v="0"/>
    <s v="5. Very Satisfied"/>
    <s v="5. Very Satisfied"/>
    <s v="5. Very Satisfied"/>
    <s v="4. Satisfied"/>
    <s v="Toddler (2-3 YO)"/>
    <d v="2023-02-24T00:00:00"/>
    <s v="Y"/>
    <s v="2 years"/>
    <s v="2 to &lt;3 years"/>
    <d v="2025-04-11T00:00:00"/>
    <s v="Staff Helpfulness and Attitude"/>
    <m/>
    <s v="New Farm"/>
    <x v="1"/>
    <s v="Emberdale"/>
    <s v="None"/>
  </r>
  <r>
    <n v="9"/>
    <s v="Promoter"/>
    <s v="Amazing staff, good child to educator ratio, great curriculum,"/>
    <m/>
    <s v="Samuel Turner"/>
    <x v="0"/>
    <x v="0"/>
    <s v="5. Very Satisfied"/>
    <s v="5. Very Satisfied"/>
    <s v="5. Very Satisfied"/>
    <s v="5. Very Satisfied"/>
    <s v="Kinder (3-5 YO)"/>
    <d v="2021-01-29T00:00:00"/>
    <s v="N"/>
    <s v="4 years and over"/>
    <s v="3 to &lt;5 years"/>
    <d v="2025-04-11T00:00:00"/>
    <s v="Curriculum/Program and Activities, Staff Helpfulness and Attitude, Staff Turnover/Change/Ratio"/>
    <m/>
    <s v="New Farm"/>
    <x v="1"/>
    <s v="Emberdale"/>
    <s v="None"/>
  </r>
  <r>
    <n v="9"/>
    <s v="Promoter"/>
    <s v="The childcare center's staff demonstrates a deep understanding of the additional needs of children and works tirelessly to accommodate them. Their proactive approach and positive attitude create a welcoming atmosphere for children of all abilities."/>
    <m/>
    <s v="Grace Harris"/>
    <x v="0"/>
    <x v="0"/>
    <s v="5. Very Satisfied"/>
    <s v="5. Very Satisfied"/>
    <s v="5. Very Satisfied"/>
    <s v="5. Very Satisfied"/>
    <s v="Kinder (3-5 YO)"/>
    <d v="2021-01-30T00:00:00"/>
    <s v="Y"/>
    <s v="4 years and over"/>
    <s v="3 to &lt;5 years"/>
    <d v="2025-04-11T00:00:00"/>
    <s v="Environment and Safety, Staff Helpfulness and Attitude, Staff Knowledge and Training, Welcome and Orientation"/>
    <m/>
    <s v="New Farm"/>
    <x v="1"/>
    <s v="Emberdale"/>
    <s v="None"/>
  </r>
  <r>
    <n v="9"/>
    <s v="Promoter"/>
    <s v="I'm grateful for the childcare center's staff and their specialization in supporting children with additional needs. Their dedication and expertise ensure that every child receives the individualized care and attention they deserve."/>
    <m/>
    <s v="Jackson Bennett"/>
    <x v="3"/>
    <x v="1"/>
    <s v="5. Very Satisfied"/>
    <s v="5. Very Satisfied"/>
    <s v="5. Very Satisfied"/>
    <s v="5. Very Satisfied"/>
    <s v="Kinder (3-5 YO)"/>
    <d v="2021-01-31T00:00:00"/>
    <s v="Y"/>
    <s v="4 years and over"/>
    <s v="3 to &lt;5 years"/>
    <d v="2025-04-11T00:00:00"/>
    <s v="Staff Helpfulness and Attitude, Staff Knowledge and Training"/>
    <m/>
    <s v="New Farm"/>
    <x v="1"/>
    <s v="Emberdale"/>
    <s v="None"/>
  </r>
  <r>
    <n v="10"/>
    <s v="Promoter"/>
    <s v="I can't say enough good things about the educators at the childcare center. They have a special way of connecting with each child and making them feel valued and supported. It's heartwarming to see my child thriving in such a loving and stimulating environment."/>
    <m/>
    <s v="Lily Harris"/>
    <x v="0"/>
    <x v="0"/>
    <s v="5. Very Satisfied"/>
    <s v="5. Very Satisfied"/>
    <s v="5. Very Satisfied"/>
    <s v="4. Satisfied"/>
    <s v="Nursery (0-2 YO)"/>
    <d v="2023-11-07T00:00:00"/>
    <s v="N"/>
    <s v="1 year"/>
    <s v="1 to &lt;2 years"/>
    <d v="2025-04-11T00:00:00"/>
    <s v="Environment and Safety, Staff Helpfulness and Attitude"/>
    <m/>
    <s v="St Kilda"/>
    <x v="3"/>
    <s v="Ivory Isle"/>
    <s v="None"/>
  </r>
  <r>
    <n v="7"/>
    <s v="Neutral"/>
    <s v="Shortage of staff leads to chaotic room transitions, raising concerns about adequate supervision and safety."/>
    <s v="Hire and train more staff"/>
    <s v="Harper Turner"/>
    <x v="3"/>
    <x v="0"/>
    <s v="3. Neither Satisfied nor Dissatisfied"/>
    <s v="3. Neither Satisfied nor Dissatisfied"/>
    <s v="3. Neither Satisfied nor Dissatisfied"/>
    <s v="4. Satisfied"/>
    <s v="Kinder (3-5 YO)"/>
    <d v="2021-04-27T00:00:00"/>
    <s v="N"/>
    <s v="4 years and over"/>
    <s v="3 to &lt;5 years"/>
    <d v="2025-04-11T00:00:00"/>
    <s v="Environment and Safety, Room Transition, Staff Turnover/Change/Ratio"/>
    <s v="Staff Knowledge and Training, Staff Turnover/Change/Ratio"/>
    <s v="Unley"/>
    <x v="4"/>
    <s v="Topaz Trails"/>
    <s v="None"/>
  </r>
  <r>
    <n v="7"/>
    <s v="Neutral"/>
    <s v="Lack of staffing contributes to abrupt room transitions, disrupting children's routines and hindering their sense of stability."/>
    <s v="Increase staffing and capability building"/>
    <s v="Benjamin Harris"/>
    <x v="4"/>
    <x v="0"/>
    <s v="3. Neither Satisfied nor Dissatisfied"/>
    <s v="3. Neither Satisfied nor Dissatisfied"/>
    <s v="3. Neither Satisfied nor Dissatisfied"/>
    <s v="4. Satisfied"/>
    <s v="Kinder (3-5 YO)"/>
    <d v="2021-04-28T00:00:00"/>
    <s v="N"/>
    <s v="4 years and over"/>
    <s v="3 to &lt;5 years"/>
    <d v="2025-04-11T00:00:00"/>
    <s v="Room Transition, Staff Turnover/Change/Ratio"/>
    <s v="Staff Knowledge and Training, Staff Turnover/Change/Ratio"/>
    <s v="Unley"/>
    <x v="4"/>
    <s v="Topaz Trails"/>
    <s v="None"/>
  </r>
  <r>
    <n v="9"/>
    <s v="Promoter"/>
    <s v="We appreciate the childcare center's dedication to keeping us in the loop. The consistent updates showcase the effort and attention to detail that goes into ensuring parents stay well-informed about their child's daily adventures."/>
    <m/>
    <s v="Leo Harris"/>
    <x v="0"/>
    <x v="0"/>
    <s v="5. Very Satisfied"/>
    <s v="4. Satisfied"/>
    <s v="5. Very Satisfied"/>
    <s v="4. Satisfied"/>
    <s v="Toddler (2-3 YO)"/>
    <d v="2022-12-15T00:00:00"/>
    <s v="N"/>
    <s v="2 years"/>
    <s v="2 to &lt;3 years"/>
    <d v="2025-04-11T00:00:00"/>
    <s v="Communication and Status Updates/Waiting Times"/>
    <m/>
    <s v="Parramatta"/>
    <x v="0"/>
    <s v="Banksia Lane"/>
    <s v="None"/>
  </r>
  <r>
    <n v="9"/>
    <s v="Promoter"/>
    <s v="The cleanliness of the classrooms here is outstanding."/>
    <m/>
    <s v="Ryan Evans"/>
    <x v="0"/>
    <x v="1"/>
    <s v="4. Satisfied"/>
    <s v="5. Very Satisfied"/>
    <s v="5. Very Satisfied"/>
    <s v="5. Very Satisfied"/>
    <s v="Toddler (2-3 YO)"/>
    <d v="2022-12-17T00:00:00"/>
    <s v="N"/>
    <s v="2 years"/>
    <s v="2 to &lt;3 years"/>
    <d v="2025-04-11T00:00:00"/>
    <s v="Cleanliness and Hygiene"/>
    <m/>
    <s v="Parramatta"/>
    <x v="0"/>
    <s v="Banksia Lane"/>
    <s v="None"/>
  </r>
  <r>
    <n v="8"/>
    <s v="Neutral"/>
    <s v="The childcare center maintains a safe environment through regular safety inspections and staff training. I appreciate their proactive approach to ensuring the well-being of the children."/>
    <m/>
    <s v="Benjamin Bennett"/>
    <x v="0"/>
    <x v="1"/>
    <s v="4. Satisfied"/>
    <s v="5. Very Satisfied"/>
    <s v="5. Very Satisfied"/>
    <s v="3. Neither Satisfied nor Dissatisfied"/>
    <s v="Toddler (2-3 YO)"/>
    <d v="2023-04-13T00:00:00"/>
    <s v="Y"/>
    <s v="2 years"/>
    <s v="2 to &lt;3 years"/>
    <d v="2025-04-11T00:00:00"/>
    <s v="Environment and Safety, Staff Knowledge and Training"/>
    <m/>
    <s v="Glenelg"/>
    <x v="4"/>
    <s v="Willow"/>
    <s v="None"/>
  </r>
  <r>
    <n v="8"/>
    <s v="Neutral"/>
    <s v="I'm relieved to see the extensive safety measures in place at this childcare center, including CCTV monitoring and strict visitor policies. They take every precaution to keep the children safe."/>
    <m/>
    <s v="Mia Harris"/>
    <x v="3"/>
    <x v="1"/>
    <s v="5. Very Satisfied"/>
    <s v="5. Very Satisfied"/>
    <s v="5. Very Satisfied"/>
    <s v="3. Neither Satisfied nor Dissatisfied"/>
    <s v="Toddler (2-3 YO)"/>
    <d v="2023-04-14T00:00:00"/>
    <s v="Y"/>
    <s v="2 years"/>
    <s v="2 to &lt;3 years"/>
    <d v="2025-04-11T00:00:00"/>
    <s v="Environment and Safety, Policy/Administration/Management"/>
    <m/>
    <s v="Glenelg"/>
    <x v="4"/>
    <s v="Willow"/>
    <s v="None"/>
  </r>
  <r>
    <n v="9"/>
    <s v="Promoter"/>
    <s v="I appreciate the attention to detail when it comes to classroom cleanliness at this childcare center."/>
    <m/>
    <s v="Olivia Turner"/>
    <x v="0"/>
    <x v="0"/>
    <s v="5. Very Satisfied"/>
    <s v="4. Satisfied"/>
    <s v="5. Very Satisfied"/>
    <s v="5. Very Satisfied"/>
    <s v="Toddler (2-3 YO)"/>
    <d v="2022-12-16T00:00:00"/>
    <s v="N"/>
    <s v="2 years"/>
    <s v="2 to &lt;3 years"/>
    <d v="2025-04-11T00:00:00"/>
    <s v="Cleanliness and Hygiene"/>
    <m/>
    <s v="Parramatta"/>
    <x v="0"/>
    <s v="Banksia Lane"/>
    <s v="None"/>
  </r>
  <r>
    <n v="8"/>
    <s v="Neutral"/>
    <s v="The childcare center maintains a high standard of cleanliness, which gives me peace of mind knowing that my child is in a safe and sanitized environment."/>
    <m/>
    <s v="Emily Turner"/>
    <x v="0"/>
    <x v="1"/>
    <s v="4. Satisfied"/>
    <s v="5. Very Satisfied"/>
    <s v="5. Very Satisfied"/>
    <s v="3. Neither Satisfied nor Dissatisfied"/>
    <s v="Toddler (2-3 YO)"/>
    <d v="2023-04-15T00:00:00"/>
    <s v="Y"/>
    <s v="2 years"/>
    <s v="2 to &lt;3 years"/>
    <d v="2025-04-11T00:00:00"/>
    <s v="Cleanliness and Hygiene, Environment and Safety"/>
    <m/>
    <s v="Glenelg"/>
    <x v="4"/>
    <s v="Willow"/>
    <s v="None"/>
  </r>
  <r>
    <n v="10"/>
    <s v="Promoter"/>
    <s v="Storypark has transformed the way we connect with our child's experiences at the childcare center. The updates are not only informative but also reflective of the genuine care and attention given to each child."/>
    <m/>
    <s v="Leo Turner"/>
    <x v="3"/>
    <x v="1"/>
    <s v="5. Very Satisfied"/>
    <s v="5. Very Satisfied"/>
    <s v="5. Very Satisfied"/>
    <s v="5. Very Satisfied"/>
    <s v="Toddler (2-3 YO)"/>
    <d v="2023-03-29T00:00:00"/>
    <s v="N"/>
    <s v="2 years"/>
    <s v="2 to &lt;3 years"/>
    <d v="2025-04-11T00:00:00"/>
    <s v="App Updates, Communication and Status Updates/Waiting Times"/>
    <m/>
    <s v="Fremantle"/>
    <x v="2"/>
    <s v="Hinterland"/>
    <s v="None"/>
  </r>
  <r>
    <n v="8"/>
    <s v="Neutral"/>
    <s v="Safety protocols are always top-notch during outdoor activities at this childcare center. I'm impressed by the staff's vigilance and expertise in keeping the children safe while still allowing them to enjoy outdoor adventures."/>
    <m/>
    <s v="Mia Bennett"/>
    <x v="1"/>
    <x v="1"/>
    <s v="5. Very Satisfied"/>
    <s v="5. Very Satisfied"/>
    <s v="5. Very Satisfied"/>
    <s v="5. Very Satisfied"/>
    <s v="Kinder (3-5 YO)"/>
    <d v="2021-04-09T00:00:00"/>
    <s v="N"/>
    <s v="4 years and over"/>
    <s v="3 to &lt;5 years"/>
    <d v="2025-04-11T00:00:00"/>
    <s v="Curriculum/Program and Activities, Environment and Safety, Policy/Administration/Management, Staff Knowledge and Training"/>
    <m/>
    <s v="Henley Beach"/>
    <x v="4"/>
    <s v="Pines"/>
    <s v="None"/>
  </r>
  <r>
    <n v="8"/>
    <s v="Neutral"/>
    <s v="Having access to the childcare center's app has made me feel more connected to my child's daily experiences. It's incredibly reassuring to receive updates promptly, knowing they're in good hands."/>
    <m/>
    <s v="Ruby Turner"/>
    <x v="3"/>
    <x v="0"/>
    <s v="4. Satisfied"/>
    <s v="5. Very Satisfied"/>
    <s v="3. Neither Satisfied nor Dissatisfied"/>
    <s v="4. Satisfied"/>
    <s v="Toddler (2-3 YO)"/>
    <d v="2023-05-07T00:00:00"/>
    <s v="N"/>
    <s v="2 years"/>
    <s v="2 to &lt;3 years"/>
    <d v="2025-04-11T00:00:00"/>
    <s v="App Updates, Communication and Status Updates/Waiting Times"/>
    <m/>
    <s v="Henley Beach"/>
    <x v="4"/>
    <s v="Pines"/>
    <s v="None"/>
  </r>
  <r>
    <n v="8"/>
    <s v="Neutral"/>
    <s v="The childcare center's commitment to safety shines during outdoor activities. From sturdy equipment to attentive supervision, they go above and beyond to create a secure environment for the children."/>
    <m/>
    <s v="Benjamin Turner"/>
    <x v="3"/>
    <x v="1"/>
    <s v="5. Very Satisfied"/>
    <s v="5. Very Satisfied"/>
    <s v="5. Very Satisfied"/>
    <s v="5. Very Satisfied"/>
    <s v="Toddler (2-3 YO)"/>
    <d v="2023-05-06T00:00:00"/>
    <s v="Y"/>
    <s v="2 years"/>
    <s v="2 to &lt;3 years"/>
    <d v="2025-04-11T00:00:00"/>
    <s v="Environment and Safety, Equipments and Facilities"/>
    <m/>
    <s v="Henley Beach"/>
    <x v="4"/>
    <s v="Pines"/>
    <s v="None"/>
  </r>
  <r>
    <n v="10"/>
    <s v="Promoter"/>
    <s v="The childcare center's app has been a game-changer for me as a parent. I love receiving regular updates throughout the day, complete with photos and detailed messages, which allow me to stay connected with my child's experiences and development."/>
    <m/>
    <s v="Isabella Bennett"/>
    <x v="0"/>
    <x v="1"/>
    <s v="5. Very Satisfied"/>
    <s v="4. Satisfied"/>
    <s v="5. Very Satisfied"/>
    <s v="4. Satisfied"/>
    <s v="Toddler (2-3 YO)"/>
    <d v="2023-02-02T00:00:00"/>
    <s v="N"/>
    <s v="2 years"/>
    <s v="2 to &lt;3 years"/>
    <d v="2025-04-11T00:00:00"/>
    <s v="App Updates, Communication and Status Updates/Waiting Times"/>
    <m/>
    <s v="Box Hill"/>
    <x v="3"/>
    <s v="Amber Acres"/>
    <s v="None"/>
  </r>
  <r>
    <n v="8"/>
    <s v="Neutral"/>
    <s v="The app is a fantastic communication tool! I appreciate being kept in the loop about my child's day, from meals and naps to fun activities. It's like having a window into their world."/>
    <m/>
    <s v="Harper Harris"/>
    <x v="1"/>
    <x v="0"/>
    <s v="4. Satisfied"/>
    <s v="5. Very Satisfied"/>
    <s v="3. Neither Satisfied nor Dissatisfied"/>
    <s v="4. Satisfied"/>
    <s v="Toddler (2-3 YO)"/>
    <d v="2023-05-05T00:00:00"/>
    <s v="Y"/>
    <s v="2 years"/>
    <s v="2 to &lt;3 years"/>
    <d v="2025-04-11T00:00:00"/>
    <s v="App Updates, Communication and Status Updates/Waiting Times, Curriculum/Program and Activities, Food and Nutrition"/>
    <m/>
    <s v="Henley Beach"/>
    <x v="4"/>
    <s v="Pines"/>
    <s v="None"/>
  </r>
  <r>
    <n v="8"/>
    <s v="Neutral"/>
    <s v="I am impressed by the impeccable cleanliness of the childcare center. It's evident that they prioritize hygiene to ensure a healthy environment for our children."/>
    <m/>
    <s v="Liam Turner"/>
    <x v="1"/>
    <x v="0"/>
    <s v="4. Satisfied"/>
    <s v="5. Very Satisfied"/>
    <s v="3. Neither Satisfied nor Dissatisfied"/>
    <s v="4. Satisfied"/>
    <s v="Toddler (2-3 YO)"/>
    <d v="2023-04-16T00:00:00"/>
    <s v="Y"/>
    <s v="2 years"/>
    <s v="2 to &lt;3 years"/>
    <d v="2025-04-11T00:00:00"/>
    <s v="Cleanliness and Hygiene, Environment and Safety"/>
    <m/>
    <s v="Glenelg"/>
    <x v="4"/>
    <s v="Willow"/>
    <s v="None"/>
  </r>
  <r>
    <n v="10"/>
    <s v="Promoter"/>
    <s v="The childcare center's educators are top-notch! Their attentive and competent approach ensures that every child feels valued and supported in their learning journey."/>
    <m/>
    <s v="Isla Harris"/>
    <x v="0"/>
    <x v="1"/>
    <s v="4. Satisfied"/>
    <s v="5. Very Satisfied"/>
    <s v="5. Very Satisfied"/>
    <s v="5. Very Satisfied"/>
    <s v="Toddler (2-3 YO)"/>
    <d v="2023-03-28T00:00:00"/>
    <s v="N"/>
    <s v="2 years"/>
    <s v="2 to &lt;3 years"/>
    <d v="2025-04-11T00:00:00"/>
    <s v="Staff Helpfulness and Attitude, Staff Knowledge and Training"/>
    <m/>
    <s v="Fremantle"/>
    <x v="2"/>
    <s v="Hinterland"/>
    <s v="None"/>
  </r>
  <r>
    <n v="7"/>
    <s v="Neutral"/>
    <s v="Overall, the staff at the childcare center appear to be dedicated to their roles."/>
    <m/>
    <s v="Ruby Bennett"/>
    <x v="1"/>
    <x v="0"/>
    <s v="4. Satisfied"/>
    <s v="5. Very Satisfied"/>
    <s v="3. Neither Satisfied nor Dissatisfied"/>
    <s v="4. Satisfied"/>
    <s v="Kinder (3-5 YO)"/>
    <d v="2021-02-19T00:00:00"/>
    <s v="N"/>
    <s v="4 years and over"/>
    <s v="3 to &lt;5 years"/>
    <d v="2025-04-11T00:00:00"/>
    <s v="Staff Helpfulness and Attitude"/>
    <m/>
    <s v="Cottesloe"/>
    <x v="2"/>
    <s v="Cobalt Cliffs"/>
    <s v="None"/>
  </r>
  <r>
    <n v="7"/>
    <s v="Neutral"/>
    <s v="The childcare center's staff seems competent in their duties, but there's room for improvement in terms of responsiveness to parent inquiries."/>
    <m/>
    <s v="Mason Harris"/>
    <x v="1"/>
    <x v="0"/>
    <s v="4. Satisfied"/>
    <s v="5. Very Satisfied"/>
    <s v="3. Neither Satisfied nor Dissatisfied"/>
    <s v="3. Neither Satisfied nor Dissatisfied"/>
    <s v="Kinder (3-5 YO)"/>
    <d v="2021-02-20T00:00:00"/>
    <s v="N"/>
    <s v="4 years and over"/>
    <s v="3 to &lt;5 years"/>
    <d v="2025-04-11T00:00:00"/>
    <s v="Communication and Status Updates/Waiting Times, Staff Knowledge and Training"/>
    <m/>
    <s v="Cottesloe"/>
    <x v="2"/>
    <s v="Cobalt Cliffs"/>
    <s v="None"/>
  </r>
  <r>
    <n v="10"/>
    <s v="Promoter"/>
    <s v="The educators at the childcare center go above and beyond! Their proactive approach to my child's development has been remarkable. I'm grateful for their dedication and compassion."/>
    <m/>
    <s v="Isla Turner"/>
    <x v="0"/>
    <x v="0"/>
    <s v="5. Very Satisfied"/>
    <s v="5. Very Satisfied"/>
    <s v="5. Very Satisfied"/>
    <s v="4. Satisfied"/>
    <s v="Nursery (0-2 YO)"/>
    <d v="2024-03-22T00:00:00"/>
    <s v="N"/>
    <s v="1 year"/>
    <s v="1 to &lt;2 years"/>
    <d v="2025-04-11T00:00:00"/>
    <s v="Staff Helpfulness and Attitude"/>
    <m/>
    <s v="Joondalup"/>
    <x v="2"/>
    <s v="Azure Bay"/>
    <s v="None"/>
  </r>
  <r>
    <n v="10"/>
    <s v="Promoter"/>
    <s v="The centre manager at this childcare facility is outstanding! Their leadership skills, commitment to the children's well-being, and effective communication set a positive tone for the entire center."/>
    <m/>
    <s v="Scarlett Harris"/>
    <x v="3"/>
    <x v="1"/>
    <s v="5. Very Satisfied"/>
    <s v="5. Very Satisfied"/>
    <s v="5. Very Satisfied"/>
    <s v="5. Very Satisfied"/>
    <s v="Nursery (0-2 YO)"/>
    <d v="2024-03-23T00:00:00"/>
    <s v="N"/>
    <s v="1 year"/>
    <s v="1 to &lt;2 years"/>
    <d v="2025-04-11T00:00:00"/>
    <s v="Communication and Status Updates/Waiting Times, Environment and Safety, Policy/Administration/Management, Staff Helpfulness and Attitude"/>
    <m/>
    <s v="Joondalup"/>
    <x v="2"/>
    <s v="Azure Bay"/>
    <s v="None"/>
  </r>
  <r>
    <n v="8"/>
    <s v="Neutral"/>
    <s v="Safety protocols are always top-notch during outdoor activities at this childcare center. I'm impressed by the staff's vigilance and expertise in keeping the children safe while still allowing them to enjoy outdoor adventures."/>
    <m/>
    <s v="Oliver Turner"/>
    <x v="3"/>
    <x v="0"/>
    <s v="4. Satisfied"/>
    <s v="5. Very Satisfied"/>
    <s v="3. Neither Satisfied nor Dissatisfied"/>
    <s v="4. Satisfied"/>
    <s v="Toddler (2-3 YO)"/>
    <d v="2023-05-04T00:00:00"/>
    <s v="Y"/>
    <s v="2 years"/>
    <s v="2 to &lt;3 years"/>
    <d v="2025-04-11T00:00:00"/>
    <s v="Curriculum/Program and Activities, Environment and Safety, Policy/Administration/Management, Staff Knowledge and Training"/>
    <m/>
    <s v="Henley Beach"/>
    <x v="4"/>
    <s v="Pines"/>
    <s v="None"/>
  </r>
  <r>
    <n v="10"/>
    <s v="Promoter"/>
    <s v="Kudos to the dedicated educators at this childcare center! Their passion for early childhood education is evident, and my child has thrived under their care. I'm grateful for the nurturing environment they create."/>
    <m/>
    <s v="Liam Bennett"/>
    <x v="3"/>
    <x v="1"/>
    <s v="5. Very Satisfied"/>
    <s v="5. Very Satisfied"/>
    <s v="5. Very Satisfied"/>
    <s v="5. Very Satisfied"/>
    <s v="Nursery (0-2 YO)"/>
    <d v="2024-03-24T00:00:00"/>
    <s v="N"/>
    <s v="1 year"/>
    <s v="1 to &lt;2 years"/>
    <d v="2025-04-11T00:00:00"/>
    <s v="Environment and Safety, Staff Helpfulness and Attitude"/>
    <m/>
    <s v="Joondalup"/>
    <x v="2"/>
    <s v="Azure Bay"/>
    <s v="None"/>
  </r>
  <r>
    <n v="10"/>
    <s v="Promoter"/>
    <s v="Kudos to the childcare center for their user-friendly app! It's well-designed, intuitive, and most importantly, bug-free."/>
    <m/>
    <s v="Ruby Harris"/>
    <x v="3"/>
    <x v="1"/>
    <s v="5. Very Satisfied"/>
    <s v="5. Very Satisfied"/>
    <s v="5. Very Satisfied"/>
    <s v="5. Very Satisfied"/>
    <s v="Nursery (0-2 YO)"/>
    <d v="2024-03-05T00:00:00"/>
    <s v="Y"/>
    <s v="1 year"/>
    <s v="1 to &lt;2 years"/>
    <d v="2025-04-11T00:00:00"/>
    <s v="App Updates"/>
    <m/>
    <s v="Box Hill"/>
    <x v="3"/>
    <s v="Amber Acres"/>
    <s v="None"/>
  </r>
  <r>
    <n v="10"/>
    <s v="Promoter"/>
    <s v="I'm impressed by the childcare center's use of technology to enhance parent communication. The app provides timely updates with photos and detailed messages, which not only keep me informed but also strengthen the bond between me and my child."/>
    <m/>
    <s v="Hudson Turner"/>
    <x v="0"/>
    <x v="1"/>
    <s v="4. Satisfied"/>
    <s v="5. Very Satisfied"/>
    <s v="5. Very Satisfied"/>
    <s v="5. Very Satisfied"/>
    <s v="Nursery (0-2 YO)"/>
    <d v="2024-03-06T00:00:00"/>
    <s v="N"/>
    <s v="1 year"/>
    <s v="1 to &lt;2 years"/>
    <d v="2025-04-11T00:00:00"/>
    <s v="App Updates, Communication and Status Updates/Waiting Times"/>
    <m/>
    <s v="Box Hill"/>
    <x v="3"/>
    <s v="Amber Acres"/>
    <s v="None"/>
  </r>
  <r>
    <n v="10"/>
    <s v="Promoter"/>
    <s v="m grateful for the childcare center's commitment to providing a top-notch app experience. It's refreshing to have an app that is consistently up-to-date and free of bugs."/>
    <m/>
    <s v="Elijah Taylor"/>
    <x v="3"/>
    <x v="1"/>
    <s v="5. Very Satisfied"/>
    <s v="5. Very Satisfied"/>
    <s v="5. Very Satisfied"/>
    <s v="5. Very Satisfied"/>
    <s v="Toddler (2-3 YO)"/>
    <d v="2023-02-03T00:00:00"/>
    <s v="Y"/>
    <s v="2 years"/>
    <s v="2 to &lt;3 years"/>
    <d v="2025-04-11T00:00:00"/>
    <s v="App Updates"/>
    <m/>
    <s v="Box Hill"/>
    <x v="3"/>
    <s v="Amber Acres"/>
    <s v="None"/>
  </r>
  <r>
    <n v="9"/>
    <s v="Promoter"/>
    <s v="Kudos to the childcare center for their use of an app that delivers consistent updates on my child's activities. It's incredibly convenient to receive detailed messages and photos, offering a glimpse into their daily adventures and milestones."/>
    <m/>
    <s v="Mia Harris"/>
    <x v="3"/>
    <x v="1"/>
    <s v="5. Very Satisfied"/>
    <s v="5. Very Satisfied"/>
    <s v="5. Very Satisfied"/>
    <s v="5. Very Satisfied"/>
    <s v="Toddler (2-3 YO)"/>
    <d v="2023-02-04T00:00:00"/>
    <s v="Y"/>
    <s v="2 years"/>
    <s v="2 to &lt;3 years"/>
    <d v="2025-04-11T00:00:00"/>
    <s v="App Updates, Communication and Status Updates/Waiting Times"/>
    <m/>
    <s v="Box Hill"/>
    <x v="3"/>
    <s v="Amber Acres"/>
    <s v="None"/>
  </r>
  <r>
    <n v="10"/>
    <s v="Promoter"/>
    <s v="The accessibility of the head office is impressive. Whether it's via phone or email, they are always responsive and ready to assist, fostering a sense of confidence and trust in the childcare center."/>
    <m/>
    <s v="Mia Johnson"/>
    <x v="0"/>
    <x v="0"/>
    <s v="4. Satisfied"/>
    <s v="5. Very Satisfied"/>
    <s v="4. Satisfied"/>
    <s v="5. Very Satisfied"/>
    <s v="Nursery (0-2 YO)"/>
    <d v="2023-10-07T00:00:00"/>
    <s v="Y"/>
    <s v="1 year"/>
    <s v="1 to &lt;2 years"/>
    <d v="2025-04-11T00:00:00"/>
    <s v="Communication and Status Updates/Waiting Times, Staff Helpfulness and Attitude"/>
    <m/>
    <s v="Bondi"/>
    <x v="0"/>
    <s v="Cottesloe"/>
    <s v="None"/>
  </r>
  <r>
    <n v="10"/>
    <s v="Promoter"/>
    <s v="Thank you for the amazing Storypark updates! They not only showcase my child's activities but also demonstrate the center's dedication to providing a nurturing and enriching environment."/>
    <m/>
    <s v="Harper Bennett"/>
    <x v="3"/>
    <x v="1"/>
    <s v="5. Very Satisfied"/>
    <s v="5. Very Satisfied"/>
    <s v="5. Very Satisfied"/>
    <s v="5. Very Satisfied"/>
    <s v="Nursery (0-2 YO)"/>
    <d v="2024-04-05T00:00:00"/>
    <s v="Y"/>
    <s v="1 year"/>
    <s v="1 to &lt;2 years"/>
    <d v="2025-04-11T00:00:00"/>
    <s v="App Updates, Environment and Safety"/>
    <m/>
    <s v="Fremantle"/>
    <x v="2"/>
    <s v="Hinterland"/>
    <s v="None"/>
  </r>
  <r>
    <n v="10"/>
    <s v="Promoter"/>
    <s v="My daughter is sensitive to changes, but educators have helped her transition smoothly."/>
    <m/>
    <s v="Mia Harris"/>
    <x v="3"/>
    <x v="1"/>
    <s v="5. Very Satisfied"/>
    <s v="5. Very Satisfied"/>
    <s v="5. Very Satisfied"/>
    <s v="5. Very Satisfied"/>
    <s v="Nursery (0-2 YO)"/>
    <d v="2024-04-04T00:00:00"/>
    <s v="Y"/>
    <s v="1 year"/>
    <s v="1 to &lt;2 years"/>
    <d v="2025-04-11T00:00:00"/>
    <s v="Room Transition, Staff Helpfulness and Attitude"/>
    <m/>
    <s v="Fremantle"/>
    <x v="2"/>
    <s v="Hinterland"/>
    <s v="None"/>
  </r>
  <r>
    <n v="6"/>
    <s v="Detractor"/>
    <s v="Dealing with the mixed response from the childcare center's head office is frustrating."/>
    <s v="Fix internal processes"/>
    <s v="Lucas Turner"/>
    <x v="4"/>
    <x v="3"/>
    <s v="2. Dissatisfied"/>
    <s v="2. Dissatisfied"/>
    <s v="3. Neither Satisfied nor Dissatisfied"/>
    <s v="1. Very Dissatisfied"/>
    <s v="Kinder (3-5 YO)"/>
    <d v="2021-10-29T00:00:00"/>
    <s v="Y"/>
    <s v="3 years"/>
    <s v="3 to &lt;5 years"/>
    <d v="2025-04-11T00:00:00"/>
    <s v="Communication and Status Updates/Waiting Times"/>
    <s v="Policy/Administration/Management"/>
    <s v="Richmond"/>
    <x v="3"/>
    <s v="Kookaburra"/>
    <s v="None"/>
  </r>
  <r>
    <n v="10"/>
    <s v="Promoter"/>
    <s v="The Storypark updates are a highlight of my day! It's wonderful to witness my child's learning journey through photos and anecdotes. The childcare center's commitment to transparent communication is truly commendable."/>
    <m/>
    <s v="Oliver Harris"/>
    <x v="0"/>
    <x v="0"/>
    <s v="5. Very Satisfied"/>
    <s v="5. Very Satisfied"/>
    <s v="5. Very Satisfied"/>
    <s v="4. Satisfied"/>
    <s v="Nursery (0-2 YO)"/>
    <d v="2024-04-03T00:00:00"/>
    <s v="Y"/>
    <s v="1 year"/>
    <s v="1 to &lt;2 years"/>
    <d v="2025-04-11T00:00:00"/>
    <s v="App Updates, Communication and Status Updates/Waiting Times"/>
    <m/>
    <s v="Fremantle"/>
    <x v="2"/>
    <s v="Hinterland"/>
    <s v="None"/>
  </r>
  <r>
    <n v="10"/>
    <s v="Promoter"/>
    <s v="I appreciate the transparency of the head office regarding sensitive matters such as safety protocols and incidents. Their open communication builds trust and reassures me that they prioritize the well-being of all children under their care."/>
    <m/>
    <s v="Jack Davis"/>
    <x v="0"/>
    <x v="1"/>
    <s v="5. Very Satisfied"/>
    <s v="4. Satisfied"/>
    <s v="5. Very Satisfied"/>
    <s v="4. Satisfied"/>
    <s v="Nursery (0-2 YO)"/>
    <d v="2023-10-08T00:00:00"/>
    <s v="Y"/>
    <s v="1 year"/>
    <s v="1 to &lt;2 years"/>
    <d v="2025-04-11T00:00:00"/>
    <s v="Communication and Status Updates/Waiting Times, Environment and Safety, Policy/Administration/Management"/>
    <m/>
    <s v="Bondi"/>
    <x v="0"/>
    <s v="Cottesloe"/>
    <s v="None"/>
  </r>
  <r>
    <n v="5"/>
    <s v="Detractor"/>
    <s v="Staff are not being appointed to the appropriate age groups. After the most recent staffing change, my child's room has lost 2 educators. Staff and parent feedback needs to be considered more."/>
    <s v="Create a more established shift for the staff"/>
    <s v="Leo Bennett"/>
    <x v="1"/>
    <x v="2"/>
    <s v="2. Dissatisfied"/>
    <s v="2. Dissatisfied"/>
    <s v="3. Neither Satisfied nor Dissatisfied"/>
    <s v="3. Neither Satisfied nor Dissatisfied"/>
    <s v="Kinder (3-5 YO)"/>
    <d v="2021-05-16T00:00:00"/>
    <s v="Y"/>
    <s v="4 years and over"/>
    <s v="3 to &lt;5 years"/>
    <d v="2025-04-11T00:00:00"/>
    <s v="Communication and Status Updates/Waiting Times, Staff Turnover/Change/Ratio"/>
    <s v="Room Transition, Staff Turnover/Change/Ratio"/>
    <s v="Semaphore"/>
    <x v="4"/>
    <s v="Barossa"/>
    <s v="None"/>
  </r>
  <r>
    <n v="7"/>
    <s v="Neutral"/>
    <s v="The enrolment process provided the necessary information"/>
    <m/>
    <s v="Hudson Harris"/>
    <x v="3"/>
    <x v="0"/>
    <s v="3. Neither Satisfied nor Dissatisfied"/>
    <s v="3. Neither Satisfied nor Dissatisfied"/>
    <s v="4. Satisfied"/>
    <s v="4. Satisfied"/>
    <s v="Kinder (3-5 YO)"/>
    <d v="2021-05-14T00:00:00"/>
    <s v="N"/>
    <s v="4 years and over"/>
    <s v="3 to &lt;5 years"/>
    <d v="2025-04-11T00:00:00"/>
    <s v="Booking/Enrolment Process"/>
    <m/>
    <s v="Semaphore"/>
    <x v="4"/>
    <s v="Barossa"/>
    <s v="None"/>
  </r>
  <r>
    <n v="7"/>
    <s v="Neutral"/>
    <s v="The enrolment process at the childcare center was a standard procedure"/>
    <m/>
    <s v="Jackson Turner"/>
    <x v="3"/>
    <x v="0"/>
    <s v="3. Neither Satisfied nor Dissatisfied"/>
    <s v="3. Neither Satisfied nor Dissatisfied"/>
    <s v="4. Satisfied"/>
    <s v="4. Satisfied"/>
    <s v="Kinder (3-5 YO)"/>
    <d v="2021-05-13T00:00:00"/>
    <s v="Y"/>
    <s v="4 years and over"/>
    <s v="3 to &lt;5 years"/>
    <d v="2025-04-11T00:00:00"/>
    <s v="Booking/Enrolment Process"/>
    <m/>
    <s v="Semaphore"/>
    <x v="4"/>
    <s v="Barossa"/>
    <s v="None"/>
  </r>
  <r>
    <n v="8"/>
    <s v="Neutral"/>
    <s v="Safety is not just a priority but a way of life at this childcare center. I'm impressed by the emphasis on safety education for both staff and children, creating a culture of awareness and preparedness."/>
    <m/>
    <s v="Isabella Bennett"/>
    <x v="3"/>
    <x v="0"/>
    <s v="4. Satisfied"/>
    <s v="5. Very Satisfied"/>
    <s v="3. Neither Satisfied nor Dissatisfied"/>
    <s v="4. Satisfied"/>
    <s v="Toddler (2-3 YO)"/>
    <d v="2023-04-17T00:00:00"/>
    <s v="N"/>
    <s v="2 years"/>
    <s v="2 to &lt;3 years"/>
    <d v="2025-04-11T00:00:00"/>
    <s v="Environment and Safety, Staff Knowledge and Training"/>
    <m/>
    <s v="Glenelg"/>
    <x v="4"/>
    <s v="Willow"/>
    <s v="None"/>
  </r>
  <r>
    <n v="10"/>
    <s v="Promoter"/>
    <s v="The head office's accessibility is a significant asset to this childcare center. Their approachability and quick response time make it clear that they prioritize effective communication and support for parents."/>
    <m/>
    <s v="Charlotte Brown"/>
    <x v="3"/>
    <x v="0"/>
    <s v="5. Very Satisfied"/>
    <s v="4. Satisfied"/>
    <s v="5. Very Satisfied"/>
    <s v="5. Very Satisfied"/>
    <s v="Nursery (0-2 YO)"/>
    <d v="2023-10-05T00:00:00"/>
    <s v="Y"/>
    <s v="1 year"/>
    <s v="1 to &lt;2 years"/>
    <d v="2025-04-11T00:00:00"/>
    <s v="Communication and Status Updates/Waiting Times"/>
    <m/>
    <s v="Bondi"/>
    <x v="0"/>
    <s v="Cottesloe"/>
    <s v="None"/>
  </r>
  <r>
    <n v="10"/>
    <s v="Promoter"/>
    <s v="The head office's transparency on sensitive topics like staff training and qualifications gives me confidence in the quality of care my child receives. They willingly share information and address any concerns promptly, fostering a strong sense of partnership with parents."/>
    <m/>
    <s v="Noah Williams"/>
    <x v="0"/>
    <x v="1"/>
    <s v="4. Satisfied"/>
    <s v="5. Very Satisfied"/>
    <s v="5. Very Satisfied"/>
    <s v="5. Very Satisfied"/>
    <s v="Nursery (0-2 YO)"/>
    <d v="2023-10-06T00:00:00"/>
    <s v="N"/>
    <s v="1 year"/>
    <s v="1 to &lt;2 years"/>
    <d v="2025-04-11T00:00:00"/>
    <s v="Communication and Status Updates/Waiting Times, Staff Knowledge and Training"/>
    <m/>
    <s v="Bondi"/>
    <x v="0"/>
    <s v="Cottesloe"/>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DAC7D5-0702-498D-B8AD-9AD4FD588416}"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10" firstHeaderRow="1" firstDataRow="1" firstDataCol="1" rowPageCount="2" colPageCount="1"/>
  <pivotFields count="23">
    <pivotField showAll="0"/>
    <pivotField showAll="0"/>
    <pivotField showAll="0"/>
    <pivotField showAll="0"/>
    <pivotField showAll="0"/>
    <pivotField axis="axisPage" showAll="0">
      <items count="6">
        <item x="4"/>
        <item x="2"/>
        <item x="1"/>
        <item x="3"/>
        <item x="0"/>
        <item t="default"/>
      </items>
    </pivotField>
    <pivotField axis="axisPage" showAll="0">
      <items count="6">
        <item x="4"/>
        <item x="3"/>
        <item x="2"/>
        <item x="0"/>
        <item x="1"/>
        <item t="default"/>
      </items>
    </pivotField>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axis="axisRow" showAll="0">
      <items count="6">
        <item x="0"/>
        <item x="1"/>
        <item x="4"/>
        <item x="3"/>
        <item x="2"/>
        <item t="default"/>
      </items>
    </pivotField>
    <pivotField showAll="0"/>
    <pivotField showAll="0"/>
  </pivotFields>
  <rowFields count="1">
    <field x="20"/>
  </rowFields>
  <rowItems count="6">
    <i>
      <x/>
    </i>
    <i>
      <x v="1"/>
    </i>
    <i>
      <x v="2"/>
    </i>
    <i>
      <x v="3"/>
    </i>
    <i>
      <x v="4"/>
    </i>
    <i t="grand">
      <x/>
    </i>
  </rowItems>
  <colItems count="1">
    <i/>
  </colItems>
  <pageFields count="2">
    <pageField fld="5" hier="-1"/>
    <pageField fld="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5CBFBE-684E-4DDE-B429-9E4082975A12}" name="PivotTable2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NPS Lab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4A88D-6C94-4C51-8A92-A6ECB010351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pivotFields count="23">
    <pivotField showAll="0"/>
    <pivotField axis="axisCol"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axis="axisRow" showAll="0">
      <items count="6">
        <item x="0"/>
        <item x="1"/>
        <item x="4"/>
        <item x="3"/>
        <item x="2"/>
        <item t="default"/>
      </items>
    </pivotField>
    <pivotField showAll="0"/>
    <pivotField showAll="0"/>
  </pivotFields>
  <rowFields count="1">
    <field x="20"/>
  </rowFields>
  <rowItems count="6">
    <i>
      <x/>
    </i>
    <i>
      <x v="1"/>
    </i>
    <i>
      <x v="2"/>
    </i>
    <i>
      <x v="3"/>
    </i>
    <i>
      <x v="4"/>
    </i>
    <i t="grand">
      <x/>
    </i>
  </rowItems>
  <colFields count="1">
    <field x="1"/>
  </colFields>
  <colItems count="4">
    <i>
      <x/>
    </i>
    <i>
      <x v="1"/>
    </i>
    <i>
      <x v="2"/>
    </i>
    <i t="grand">
      <x/>
    </i>
  </colItems>
  <dataFields count="1">
    <dataField name="Count of NPS Lab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9F4430-6149-4A11-9E5B-4D61063BCA6F}"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3">
    <pivotField dataField="1" showAll="0"/>
    <pivotField axis="axisRow" showAll="0">
      <items count="4">
        <item sd="0" x="2"/>
        <item sd="0" x="1"/>
        <item sd="0" x="0"/>
        <item t="default" sd="0"/>
      </items>
    </pivotField>
    <pivotField dataField="1" showAll="0"/>
    <pivotField axis="axisRow" showAll="0">
      <items count="82">
        <item x="73"/>
        <item x="19"/>
        <item x="37"/>
        <item x="15"/>
        <item x="60"/>
        <item x="62"/>
        <item x="27"/>
        <item x="39"/>
        <item x="58"/>
        <item x="66"/>
        <item x="17"/>
        <item x="11"/>
        <item x="16"/>
        <item x="51"/>
        <item x="71"/>
        <item x="80"/>
        <item x="3"/>
        <item x="57"/>
        <item x="40"/>
        <item x="6"/>
        <item x="33"/>
        <item x="12"/>
        <item x="52"/>
        <item x="46"/>
        <item x="24"/>
        <item x="7"/>
        <item x="55"/>
        <item x="74"/>
        <item x="72"/>
        <item x="75"/>
        <item x="67"/>
        <item x="47"/>
        <item x="2"/>
        <item x="21"/>
        <item x="36"/>
        <item x="79"/>
        <item x="8"/>
        <item x="22"/>
        <item x="26"/>
        <item x="5"/>
        <item x="43"/>
        <item x="77"/>
        <item x="23"/>
        <item x="14"/>
        <item x="31"/>
        <item x="70"/>
        <item x="56"/>
        <item x="18"/>
        <item x="59"/>
        <item x="50"/>
        <item x="13"/>
        <item x="53"/>
        <item x="44"/>
        <item x="78"/>
        <item x="69"/>
        <item x="35"/>
        <item x="65"/>
        <item x="41"/>
        <item x="20"/>
        <item x="4"/>
        <item x="1"/>
        <item x="49"/>
        <item x="10"/>
        <item x="42"/>
        <item x="76"/>
        <item x="38"/>
        <item x="61"/>
        <item x="63"/>
        <item x="64"/>
        <item x="48"/>
        <item x="9"/>
        <item x="34"/>
        <item x="54"/>
        <item x="28"/>
        <item x="29"/>
        <item x="30"/>
        <item x="25"/>
        <item x="68"/>
        <item x="45"/>
        <item x="32"/>
        <item x="0"/>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showAll="0"/>
    <pivotField showAll="0"/>
    <pivotField showAll="0"/>
  </pivotFields>
  <rowFields count="2">
    <field x="1"/>
    <field x="3"/>
  </rowFields>
  <rowItems count="4">
    <i>
      <x/>
    </i>
    <i>
      <x v="1"/>
    </i>
    <i>
      <x v="2"/>
    </i>
    <i t="grand">
      <x/>
    </i>
  </rowItems>
  <colFields count="1">
    <field x="-2"/>
  </colFields>
  <colItems count="2">
    <i>
      <x/>
    </i>
    <i i="1">
      <x v="1"/>
    </i>
  </colItems>
  <dataFields count="2">
    <dataField name="Verbatim Responses" fld="2" subtotal="count" baseField="1" baseItem="0"/>
    <dataField name="Average of NPS (out of 10)" fld="0" subtotal="average" baseField="1" baseItem="0" numFmtId="2"/>
  </dataFields>
  <formats count="8">
    <format dxfId="18">
      <pivotArea outline="0" collapsedLevelsAreSubtotals="1" fieldPosition="0">
        <references count="1">
          <reference field="4294967294" count="1" selected="0">
            <x v="1"/>
          </reference>
        </references>
      </pivotArea>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E585BD-2586-43D1-8399-F6F56A00CBB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2" firstDataCol="1"/>
  <pivotFields count="23">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axis="axisCol" showAll="0">
      <items count="6">
        <item x="0"/>
        <item x="1"/>
        <item x="4"/>
        <item x="3"/>
        <item x="2"/>
        <item t="default"/>
      </items>
    </pivotField>
    <pivotField showAll="0"/>
    <pivotField showAll="0"/>
  </pivotFields>
  <rowFields count="1">
    <field x="1"/>
  </rowFields>
  <rowItems count="4">
    <i>
      <x/>
    </i>
    <i>
      <x v="1"/>
    </i>
    <i>
      <x v="2"/>
    </i>
    <i t="grand">
      <x/>
    </i>
  </rowItems>
  <colFields count="1">
    <field x="20"/>
  </colFields>
  <colItems count="6">
    <i>
      <x/>
    </i>
    <i>
      <x v="1"/>
    </i>
    <i>
      <x v="2"/>
    </i>
    <i>
      <x v="3"/>
    </i>
    <i>
      <x v="4"/>
    </i>
    <i t="grand">
      <x/>
    </i>
  </colItems>
  <dataFields count="1">
    <dataField name="Count of NPS Lab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E3B41C-BDBE-48FC-9BF1-150AA9C3B951}"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3">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showAll="0"/>
    <pivotField showAll="0"/>
    <pivotField axis="axisRow" dataField="1" showAll="0">
      <items count="5">
        <item x="1"/>
        <item x="2"/>
        <item x="3"/>
        <item x="0"/>
        <item t="default"/>
      </items>
    </pivotField>
  </pivotFields>
  <rowFields count="1">
    <field x="22"/>
  </rowFields>
  <rowItems count="5">
    <i>
      <x/>
    </i>
    <i>
      <x v="1"/>
    </i>
    <i>
      <x v="2"/>
    </i>
    <i>
      <x v="3"/>
    </i>
    <i t="grand">
      <x/>
    </i>
  </rowItems>
  <colFields count="1">
    <field x="1"/>
  </colFields>
  <colItems count="4">
    <i>
      <x/>
    </i>
    <i>
      <x v="1"/>
    </i>
    <i>
      <x v="2"/>
    </i>
    <i t="grand">
      <x/>
    </i>
  </colItems>
  <dataFields count="1">
    <dataField name="Count of Post Survey Response Status"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DDAEFB-B9FF-4392-8717-558CC2E0465B}"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Regions">
  <location ref="A3:G9"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numFmtId="164" showAll="0"/>
    <pivotField showAll="0"/>
    <pivotField showAll="0"/>
    <pivotField showAll="0"/>
    <pivotField axis="axisCol" showAll="0">
      <items count="6">
        <item x="0"/>
        <item x="1"/>
        <item x="4"/>
        <item x="3"/>
        <item x="2"/>
        <item t="default"/>
      </items>
    </pivotField>
    <pivotField showAll="0"/>
    <pivotField axis="axisRow" dataField="1" showAll="0">
      <items count="5">
        <item x="1"/>
        <item x="2"/>
        <item x="3"/>
        <item x="0"/>
        <item t="default"/>
      </items>
    </pivotField>
  </pivotFields>
  <rowFields count="1">
    <field x="22"/>
  </rowFields>
  <rowItems count="5">
    <i>
      <x/>
    </i>
    <i>
      <x v="1"/>
    </i>
    <i>
      <x v="2"/>
    </i>
    <i>
      <x v="3"/>
    </i>
    <i t="grand">
      <x/>
    </i>
  </rowItems>
  <colFields count="1">
    <field x="20"/>
  </colFields>
  <colItems count="6">
    <i>
      <x/>
    </i>
    <i>
      <x v="1"/>
    </i>
    <i>
      <x v="2"/>
    </i>
    <i>
      <x v="3"/>
    </i>
    <i>
      <x v="4"/>
    </i>
    <i t="grand">
      <x/>
    </i>
  </colItems>
  <dataFields count="1">
    <dataField name="Post Survey Response Status Report" fld="22" subtotal="count" baseField="0" baseItem="0"/>
  </dataFields>
  <formats count="11">
    <format dxfId="10">
      <pivotArea collapsedLevelsAreSubtotals="1" fieldPosition="0">
        <references count="2">
          <reference field="20" count="1" selected="0">
            <x v="3"/>
          </reference>
          <reference field="22" count="1">
            <x v="0"/>
          </reference>
        </references>
      </pivotArea>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20" type="button" dataOnly="0" labelOnly="1" outline="0" axis="axisCol" fieldPosition="0"/>
    </format>
    <format dxfId="5">
      <pivotArea type="topRight" dataOnly="0" labelOnly="1" outline="0" fieldPosition="0"/>
    </format>
    <format dxfId="4">
      <pivotArea field="22" type="button" dataOnly="0" labelOnly="1" outline="0" axis="axisRow" fieldPosition="0"/>
    </format>
    <format dxfId="3">
      <pivotArea dataOnly="0" labelOnly="1" fieldPosition="0">
        <references count="1">
          <reference field="22" count="0"/>
        </references>
      </pivotArea>
    </format>
    <format dxfId="2">
      <pivotArea dataOnly="0" labelOnly="1" grandRow="1" outline="0" fieldPosition="0"/>
    </format>
    <format dxfId="1">
      <pivotArea dataOnly="0" labelOnly="1" fieldPosition="0">
        <references count="1">
          <reference field="2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 dockstate="right" visibility="0" width="525"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B2DD8FB-E044-4B71-8B34-7E3B18C1774F}">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ebextensions/webextension2.xml><?xml version="1.0" encoding="utf-8"?>
<we:webextension xmlns:we="http://schemas.microsoft.com/office/webextensions/webextension/2010/11" id="{FFBD82B9-042A-408F-A7C7-1A368E351A0D}">
  <we:reference id="wa200005502" version="1.0.0.12" store="en-US" storeType="OMEX"/>
  <we:alternateReferences>
    <we:reference id="WA200005502" version="1.0.0.12" store="" storeType="OMEX"/>
  </we:alternateReferences>
  <we:properties>
    <we:property name="docId" value="&quot;Doq3-B6_DJ4ugGTmnpje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DF40-82FD-4EB9-8737-D248BD3DD394}">
  <dimension ref="A1:B10"/>
  <sheetViews>
    <sheetView workbookViewId="0">
      <selection activeCell="A4" sqref="A4"/>
    </sheetView>
  </sheetViews>
  <sheetFormatPr defaultRowHeight="14.5" x14ac:dyDescent="0.35"/>
  <cols>
    <col min="1" max="1" width="22.453125" bestFit="1" customWidth="1"/>
    <col min="2" max="2" width="6.453125" bestFit="1" customWidth="1"/>
    <col min="3" max="3" width="12.36328125" bestFit="1" customWidth="1"/>
    <col min="4" max="4" width="30.453125" bestFit="1" customWidth="1"/>
    <col min="5" max="5" width="9.90625" bestFit="1" customWidth="1"/>
    <col min="6" max="6" width="14.26953125" bestFit="1" customWidth="1"/>
    <col min="7" max="7" width="10.7265625" bestFit="1" customWidth="1"/>
    <col min="8" max="8" width="12.36328125" bestFit="1" customWidth="1"/>
    <col min="9" max="9" width="30.453125" bestFit="1" customWidth="1"/>
    <col min="10" max="10" width="9.90625" bestFit="1" customWidth="1"/>
    <col min="11" max="11" width="14.26953125" bestFit="1" customWidth="1"/>
    <col min="12" max="12" width="17.26953125" bestFit="1" customWidth="1"/>
    <col min="13" max="13" width="32.26953125" bestFit="1" customWidth="1"/>
    <col min="14" max="14" width="30.453125" bestFit="1" customWidth="1"/>
    <col min="15" max="15" width="9.90625" bestFit="1" customWidth="1"/>
    <col min="16" max="16" width="14.26953125" bestFit="1" customWidth="1"/>
    <col min="17" max="17" width="35.26953125" bestFit="1" customWidth="1"/>
    <col min="18" max="18" width="12.36328125" bestFit="1" customWidth="1"/>
    <col min="19" max="19" width="9.90625" bestFit="1" customWidth="1"/>
    <col min="20" max="20" width="14.26953125" bestFit="1" customWidth="1"/>
    <col min="21" max="21" width="14.7265625" bestFit="1" customWidth="1"/>
    <col min="22" max="22" width="16.08984375" bestFit="1" customWidth="1"/>
    <col min="23" max="23" width="14.26953125" bestFit="1" customWidth="1"/>
    <col min="24" max="24" width="19.08984375" bestFit="1" customWidth="1"/>
    <col min="25" max="25" width="10.7265625" bestFit="1" customWidth="1"/>
  </cols>
  <sheetData>
    <row r="1" spans="1:2" x14ac:dyDescent="0.35">
      <c r="A1" s="4" t="s">
        <v>5</v>
      </c>
      <c r="B1" t="s">
        <v>989</v>
      </c>
    </row>
    <row r="2" spans="1:2" x14ac:dyDescent="0.35">
      <c r="A2" s="4" t="s">
        <v>6</v>
      </c>
      <c r="B2" t="s">
        <v>989</v>
      </c>
    </row>
    <row r="4" spans="1:2" x14ac:dyDescent="0.35">
      <c r="A4" s="4" t="s">
        <v>944</v>
      </c>
    </row>
    <row r="5" spans="1:2" x14ac:dyDescent="0.35">
      <c r="A5" s="5" t="s">
        <v>33</v>
      </c>
    </row>
    <row r="6" spans="1:2" x14ac:dyDescent="0.35">
      <c r="A6" s="5" t="s">
        <v>47</v>
      </c>
    </row>
    <row r="7" spans="1:2" x14ac:dyDescent="0.35">
      <c r="A7" s="5" t="s">
        <v>89</v>
      </c>
    </row>
    <row r="8" spans="1:2" x14ac:dyDescent="0.35">
      <c r="A8" s="5" t="s">
        <v>64</v>
      </c>
    </row>
    <row r="9" spans="1:2" x14ac:dyDescent="0.35">
      <c r="A9" s="5" t="s">
        <v>58</v>
      </c>
    </row>
    <row r="10" spans="1:2" x14ac:dyDescent="0.35">
      <c r="A10" s="5" t="s">
        <v>945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4"/>
  <sheetViews>
    <sheetView topLeftCell="F1" zoomScale="80" zoomScaleNormal="80" workbookViewId="0">
      <selection activeCell="U1" sqref="U1"/>
    </sheetView>
  </sheetViews>
  <sheetFormatPr defaultRowHeight="14.5" x14ac:dyDescent="0.35"/>
  <cols>
    <col min="1" max="1" width="11.36328125" style="11" customWidth="1"/>
    <col min="2" max="2" width="12.36328125" style="11" bestFit="1" customWidth="1"/>
    <col min="3" max="3" width="62.81640625" style="11" bestFit="1" customWidth="1"/>
    <col min="4" max="4" width="40.36328125" style="11" bestFit="1" customWidth="1"/>
    <col min="5" max="5" width="16.54296875" style="11" bestFit="1" customWidth="1"/>
    <col min="6" max="6" width="31.7265625" style="11" customWidth="1"/>
    <col min="7" max="11" width="30.54296875" style="11" bestFit="1" customWidth="1"/>
    <col min="12" max="12" width="14.7265625" style="11" bestFit="1" customWidth="1"/>
    <col min="13" max="13" width="18.08984375" style="11" bestFit="1" customWidth="1"/>
    <col min="14" max="14" width="10.36328125" style="11" bestFit="1" customWidth="1"/>
    <col min="15" max="15" width="14.7265625" style="11" bestFit="1" customWidth="1"/>
    <col min="16" max="16" width="12.7265625" style="11" bestFit="1" customWidth="1"/>
    <col min="17" max="17" width="22.26953125" style="11" bestFit="1" customWidth="1"/>
    <col min="18" max="18" width="68.1796875" style="11" bestFit="1" customWidth="1"/>
    <col min="19" max="19" width="65.90625" style="11" bestFit="1" customWidth="1"/>
    <col min="20" max="20" width="14.453125" style="11" bestFit="1" customWidth="1"/>
    <col min="21" max="21" width="15.90625" style="11" bestFit="1" customWidth="1"/>
    <col min="22" max="22" width="12.36328125" style="11" bestFit="1" customWidth="1"/>
    <col min="23" max="23" width="28.81640625" style="11" bestFit="1" customWidth="1"/>
    <col min="24" max="16384" width="8.7265625" style="11"/>
  </cols>
  <sheetData>
    <row r="1" spans="1:23" x14ac:dyDescent="0.3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row>
    <row r="2" spans="1:23" ht="43.5" x14ac:dyDescent="0.35">
      <c r="A2" s="2">
        <v>10</v>
      </c>
      <c r="B2" s="2" t="s">
        <v>23</v>
      </c>
      <c r="C2" s="2" t="s">
        <v>24</v>
      </c>
      <c r="D2" s="2"/>
      <c r="E2" s="2" t="s">
        <v>25</v>
      </c>
      <c r="F2" s="2" t="s">
        <v>26</v>
      </c>
      <c r="G2" s="2" t="s">
        <v>27</v>
      </c>
      <c r="H2" s="2" t="s">
        <v>27</v>
      </c>
      <c r="I2" s="2" t="s">
        <v>26</v>
      </c>
      <c r="J2" s="2" t="s">
        <v>26</v>
      </c>
      <c r="K2" s="2" t="s">
        <v>26</v>
      </c>
      <c r="L2" s="2" t="s">
        <v>28</v>
      </c>
      <c r="M2" s="3">
        <v>45215</v>
      </c>
      <c r="N2" s="2" t="s">
        <v>29</v>
      </c>
      <c r="O2" s="2" t="s">
        <v>30</v>
      </c>
      <c r="P2" s="2" t="s">
        <v>31</v>
      </c>
      <c r="Q2" s="3">
        <v>45829</v>
      </c>
      <c r="R2" s="2"/>
      <c r="S2" s="2"/>
      <c r="T2" s="2" t="s">
        <v>32</v>
      </c>
      <c r="U2" s="2" t="s">
        <v>33</v>
      </c>
      <c r="V2" s="2" t="s">
        <v>34</v>
      </c>
      <c r="W2" s="2" t="s">
        <v>35</v>
      </c>
    </row>
    <row r="3" spans="1:23" ht="43.5" x14ac:dyDescent="0.35">
      <c r="A3" s="2">
        <v>7</v>
      </c>
      <c r="B3" s="2" t="s">
        <v>36</v>
      </c>
      <c r="C3" s="2" t="s">
        <v>37</v>
      </c>
      <c r="D3" s="2" t="s">
        <v>38</v>
      </c>
      <c r="E3" s="2" t="s">
        <v>39</v>
      </c>
      <c r="F3" s="2" t="s">
        <v>40</v>
      </c>
      <c r="G3" s="2" t="s">
        <v>26</v>
      </c>
      <c r="H3" s="2" t="s">
        <v>26</v>
      </c>
      <c r="I3" s="2" t="s">
        <v>26</v>
      </c>
      <c r="J3" s="2" t="s">
        <v>41</v>
      </c>
      <c r="K3" s="2" t="s">
        <v>41</v>
      </c>
      <c r="L3" s="2" t="s">
        <v>42</v>
      </c>
      <c r="M3" s="3">
        <v>44237</v>
      </c>
      <c r="N3" s="2" t="s">
        <v>43</v>
      </c>
      <c r="O3" s="2" t="s">
        <v>44</v>
      </c>
      <c r="P3" s="2" t="s">
        <v>45</v>
      </c>
      <c r="Q3" s="3">
        <v>45829</v>
      </c>
      <c r="R3" s="2"/>
      <c r="S3" s="2"/>
      <c r="T3" s="2" t="s">
        <v>46</v>
      </c>
      <c r="U3" s="2" t="s">
        <v>47</v>
      </c>
      <c r="V3" s="2" t="s">
        <v>48</v>
      </c>
      <c r="W3" s="2" t="s">
        <v>35</v>
      </c>
    </row>
    <row r="4" spans="1:23" ht="43.5" x14ac:dyDescent="0.35">
      <c r="A4" s="2">
        <v>7</v>
      </c>
      <c r="B4" s="2" t="s">
        <v>36</v>
      </c>
      <c r="C4" s="2" t="s">
        <v>49</v>
      </c>
      <c r="D4" s="2" t="s">
        <v>50</v>
      </c>
      <c r="E4" s="2" t="s">
        <v>51</v>
      </c>
      <c r="F4" s="2" t="s">
        <v>41</v>
      </c>
      <c r="G4" s="2" t="s">
        <v>26</v>
      </c>
      <c r="H4" s="2" t="s">
        <v>26</v>
      </c>
      <c r="I4" s="2" t="s">
        <v>26</v>
      </c>
      <c r="J4" s="2" t="s">
        <v>26</v>
      </c>
      <c r="K4" s="2" t="s">
        <v>40</v>
      </c>
      <c r="L4" s="2" t="s">
        <v>42</v>
      </c>
      <c r="M4" s="3">
        <v>44238</v>
      </c>
      <c r="N4" s="2" t="s">
        <v>43</v>
      </c>
      <c r="O4" s="2" t="s">
        <v>44</v>
      </c>
      <c r="P4" s="2" t="s">
        <v>45</v>
      </c>
      <c r="Q4" s="3">
        <v>45829</v>
      </c>
      <c r="R4" s="2"/>
      <c r="S4" s="2"/>
      <c r="T4" s="2" t="s">
        <v>46</v>
      </c>
      <c r="U4" s="2" t="s">
        <v>47</v>
      </c>
      <c r="V4" s="2" t="s">
        <v>48</v>
      </c>
      <c r="W4" s="2" t="s">
        <v>35</v>
      </c>
    </row>
    <row r="5" spans="1:23" ht="43.5" x14ac:dyDescent="0.35">
      <c r="A5" s="2">
        <v>7</v>
      </c>
      <c r="B5" s="2" t="s">
        <v>36</v>
      </c>
      <c r="C5" s="2" t="s">
        <v>52</v>
      </c>
      <c r="D5" s="2" t="s">
        <v>53</v>
      </c>
      <c r="E5" s="2" t="s">
        <v>54</v>
      </c>
      <c r="F5" s="2" t="s">
        <v>27</v>
      </c>
      <c r="G5" s="2" t="s">
        <v>26</v>
      </c>
      <c r="H5" s="2" t="s">
        <v>26</v>
      </c>
      <c r="I5" s="2" t="s">
        <v>26</v>
      </c>
      <c r="J5" s="2" t="s">
        <v>26</v>
      </c>
      <c r="K5" s="2" t="s">
        <v>40</v>
      </c>
      <c r="L5" s="2" t="s">
        <v>42</v>
      </c>
      <c r="M5" s="3">
        <v>44239</v>
      </c>
      <c r="N5" s="2" t="s">
        <v>29</v>
      </c>
      <c r="O5" s="2" t="s">
        <v>44</v>
      </c>
      <c r="P5" s="2" t="s">
        <v>45</v>
      </c>
      <c r="Q5" s="3">
        <v>45829</v>
      </c>
      <c r="R5" s="2"/>
      <c r="S5" s="2"/>
      <c r="T5" s="2" t="s">
        <v>46</v>
      </c>
      <c r="U5" s="2" t="s">
        <v>47</v>
      </c>
      <c r="V5" s="2" t="s">
        <v>48</v>
      </c>
      <c r="W5" s="2" t="s">
        <v>35</v>
      </c>
    </row>
    <row r="6" spans="1:23" x14ac:dyDescent="0.35">
      <c r="A6" s="2">
        <v>10</v>
      </c>
      <c r="B6" s="2" t="s">
        <v>23</v>
      </c>
      <c r="C6" s="2" t="s">
        <v>55</v>
      </c>
      <c r="D6" s="2"/>
      <c r="E6" s="2" t="s">
        <v>56</v>
      </c>
      <c r="F6" s="2" t="s">
        <v>26</v>
      </c>
      <c r="G6" s="2" t="s">
        <v>27</v>
      </c>
      <c r="H6" s="2" t="s">
        <v>26</v>
      </c>
      <c r="I6" s="2" t="s">
        <v>26</v>
      </c>
      <c r="J6" s="2" t="s">
        <v>26</v>
      </c>
      <c r="K6" s="2" t="s">
        <v>27</v>
      </c>
      <c r="L6" s="2" t="s">
        <v>28</v>
      </c>
      <c r="M6" s="3">
        <v>45369</v>
      </c>
      <c r="N6" s="2" t="s">
        <v>43</v>
      </c>
      <c r="O6" s="2" t="s">
        <v>30</v>
      </c>
      <c r="P6" s="2" t="s">
        <v>31</v>
      </c>
      <c r="Q6" s="3">
        <v>45829</v>
      </c>
      <c r="R6" s="2"/>
      <c r="S6" s="2"/>
      <c r="T6" s="2" t="s">
        <v>57</v>
      </c>
      <c r="U6" s="2" t="s">
        <v>58</v>
      </c>
      <c r="V6" s="2" t="s">
        <v>59</v>
      </c>
      <c r="W6" s="2" t="s">
        <v>35</v>
      </c>
    </row>
    <row r="7" spans="1:23" ht="29" x14ac:dyDescent="0.35">
      <c r="A7" s="2">
        <v>7</v>
      </c>
      <c r="B7" s="2" t="s">
        <v>36</v>
      </c>
      <c r="C7" s="2" t="s">
        <v>60</v>
      </c>
      <c r="D7" s="2" t="s">
        <v>61</v>
      </c>
      <c r="E7" s="2" t="s">
        <v>62</v>
      </c>
      <c r="F7" s="2" t="s">
        <v>41</v>
      </c>
      <c r="G7" s="2" t="s">
        <v>26</v>
      </c>
      <c r="H7" s="2" t="s">
        <v>26</v>
      </c>
      <c r="I7" s="2" t="s">
        <v>26</v>
      </c>
      <c r="J7" s="2" t="s">
        <v>26</v>
      </c>
      <c r="K7" s="2" t="s">
        <v>26</v>
      </c>
      <c r="L7" s="2" t="s">
        <v>42</v>
      </c>
      <c r="M7" s="3">
        <v>44207</v>
      </c>
      <c r="N7" s="2" t="s">
        <v>29</v>
      </c>
      <c r="O7" s="2" t="s">
        <v>44</v>
      </c>
      <c r="P7" s="2" t="s">
        <v>45</v>
      </c>
      <c r="Q7" s="3">
        <v>45829</v>
      </c>
      <c r="R7" s="2"/>
      <c r="S7" s="2"/>
      <c r="T7" s="2" t="s">
        <v>63</v>
      </c>
      <c r="U7" s="2" t="s">
        <v>64</v>
      </c>
      <c r="V7" s="2" t="s">
        <v>65</v>
      </c>
      <c r="W7" s="2" t="s">
        <v>66</v>
      </c>
    </row>
    <row r="8" spans="1:23" ht="29" x14ac:dyDescent="0.35">
      <c r="A8" s="2">
        <v>10</v>
      </c>
      <c r="B8" s="2" t="s">
        <v>23</v>
      </c>
      <c r="C8" s="2" t="s">
        <v>67</v>
      </c>
      <c r="D8" s="2"/>
      <c r="E8" s="2" t="s">
        <v>68</v>
      </c>
      <c r="F8" s="2" t="s">
        <v>27</v>
      </c>
      <c r="G8" s="2" t="s">
        <v>26</v>
      </c>
      <c r="H8" s="2" t="s">
        <v>26</v>
      </c>
      <c r="I8" s="2" t="s">
        <v>27</v>
      </c>
      <c r="J8" s="2" t="s">
        <v>26</v>
      </c>
      <c r="K8" s="2" t="s">
        <v>27</v>
      </c>
      <c r="L8" s="2" t="s">
        <v>28</v>
      </c>
      <c r="M8" s="3">
        <v>45247</v>
      </c>
      <c r="N8" s="2" t="s">
        <v>43</v>
      </c>
      <c r="O8" s="2" t="s">
        <v>30</v>
      </c>
      <c r="P8" s="2" t="s">
        <v>31</v>
      </c>
      <c r="Q8" s="3">
        <v>45829</v>
      </c>
      <c r="R8" s="2"/>
      <c r="S8" s="2"/>
      <c r="T8" s="2" t="s">
        <v>63</v>
      </c>
      <c r="U8" s="2" t="s">
        <v>64</v>
      </c>
      <c r="V8" s="2" t="s">
        <v>65</v>
      </c>
      <c r="W8" s="2" t="s">
        <v>35</v>
      </c>
    </row>
    <row r="9" spans="1:23" ht="43.5" x14ac:dyDescent="0.35">
      <c r="A9" s="2">
        <v>10</v>
      </c>
      <c r="B9" s="2" t="s">
        <v>23</v>
      </c>
      <c r="C9" s="2" t="s">
        <v>69</v>
      </c>
      <c r="D9" s="2"/>
      <c r="E9" s="2" t="s">
        <v>70</v>
      </c>
      <c r="F9" s="2" t="s">
        <v>27</v>
      </c>
      <c r="G9" s="2" t="s">
        <v>26</v>
      </c>
      <c r="H9" s="2" t="s">
        <v>26</v>
      </c>
      <c r="I9" s="2" t="s">
        <v>27</v>
      </c>
      <c r="J9" s="2" t="s">
        <v>26</v>
      </c>
      <c r="K9" s="2" t="s">
        <v>26</v>
      </c>
      <c r="L9" s="2" t="s">
        <v>28</v>
      </c>
      <c r="M9" s="3">
        <v>45218</v>
      </c>
      <c r="N9" s="2" t="s">
        <v>43</v>
      </c>
      <c r="O9" s="2" t="s">
        <v>30</v>
      </c>
      <c r="P9" s="2" t="s">
        <v>31</v>
      </c>
      <c r="Q9" s="3">
        <v>45829</v>
      </c>
      <c r="R9" s="2"/>
      <c r="S9" s="2"/>
      <c r="T9" s="2" t="s">
        <v>32</v>
      </c>
      <c r="U9" s="2" t="s">
        <v>33</v>
      </c>
      <c r="V9" s="2" t="s">
        <v>34</v>
      </c>
      <c r="W9" s="2" t="s">
        <v>35</v>
      </c>
    </row>
    <row r="10" spans="1:23" ht="58" x14ac:dyDescent="0.35">
      <c r="A10" s="2">
        <v>10</v>
      </c>
      <c r="B10" s="2" t="s">
        <v>23</v>
      </c>
      <c r="C10" s="2" t="s">
        <v>71</v>
      </c>
      <c r="D10" s="2"/>
      <c r="E10" s="2" t="s">
        <v>72</v>
      </c>
      <c r="F10" s="2" t="s">
        <v>27</v>
      </c>
      <c r="G10" s="2" t="s">
        <v>26</v>
      </c>
      <c r="H10" s="2" t="s">
        <v>26</v>
      </c>
      <c r="I10" s="2" t="s">
        <v>26</v>
      </c>
      <c r="J10" s="2" t="s">
        <v>26</v>
      </c>
      <c r="K10" s="2" t="s">
        <v>26</v>
      </c>
      <c r="L10" s="2" t="s">
        <v>28</v>
      </c>
      <c r="M10" s="3">
        <v>45213</v>
      </c>
      <c r="N10" s="2" t="s">
        <v>29</v>
      </c>
      <c r="O10" s="2" t="s">
        <v>30</v>
      </c>
      <c r="P10" s="2" t="s">
        <v>31</v>
      </c>
      <c r="Q10" s="3">
        <v>45829</v>
      </c>
      <c r="R10" s="2"/>
      <c r="S10" s="2"/>
      <c r="T10" s="2" t="s">
        <v>73</v>
      </c>
      <c r="U10" s="2" t="s">
        <v>33</v>
      </c>
      <c r="V10" s="2" t="s">
        <v>74</v>
      </c>
      <c r="W10" s="2" t="s">
        <v>35</v>
      </c>
    </row>
    <row r="11" spans="1:23" ht="43.5" x14ac:dyDescent="0.35">
      <c r="A11" s="2">
        <v>7</v>
      </c>
      <c r="B11" s="2" t="s">
        <v>36</v>
      </c>
      <c r="C11" s="2" t="s">
        <v>75</v>
      </c>
      <c r="D11" s="2" t="s">
        <v>76</v>
      </c>
      <c r="E11" s="2" t="s">
        <v>77</v>
      </c>
      <c r="F11" s="2" t="s">
        <v>78</v>
      </c>
      <c r="G11" s="2" t="s">
        <v>27</v>
      </c>
      <c r="H11" s="2" t="s">
        <v>27</v>
      </c>
      <c r="I11" s="2" t="s">
        <v>26</v>
      </c>
      <c r="J11" s="2" t="s">
        <v>40</v>
      </c>
      <c r="K11" s="2" t="s">
        <v>41</v>
      </c>
      <c r="L11" s="2" t="s">
        <v>42</v>
      </c>
      <c r="M11" s="3">
        <v>44496</v>
      </c>
      <c r="N11" s="2" t="s">
        <v>29</v>
      </c>
      <c r="O11" s="2" t="s">
        <v>79</v>
      </c>
      <c r="P11" s="2" t="s">
        <v>45</v>
      </c>
      <c r="Q11" s="3">
        <v>45829</v>
      </c>
      <c r="R11" s="2"/>
      <c r="S11" s="2"/>
      <c r="T11" s="2" t="s">
        <v>80</v>
      </c>
      <c r="U11" s="2" t="s">
        <v>64</v>
      </c>
      <c r="V11" s="2" t="s">
        <v>81</v>
      </c>
      <c r="W11" s="2" t="s">
        <v>35</v>
      </c>
    </row>
    <row r="12" spans="1:23" ht="29" x14ac:dyDescent="0.35">
      <c r="A12" s="2">
        <v>10</v>
      </c>
      <c r="B12" s="2" t="s">
        <v>23</v>
      </c>
      <c r="C12" s="2" t="s">
        <v>82</v>
      </c>
      <c r="D12" s="2"/>
      <c r="E12" s="2" t="s">
        <v>83</v>
      </c>
      <c r="F12" s="2" t="s">
        <v>26</v>
      </c>
      <c r="G12" s="2" t="s">
        <v>26</v>
      </c>
      <c r="H12" s="2" t="s">
        <v>27</v>
      </c>
      <c r="I12" s="2" t="s">
        <v>26</v>
      </c>
      <c r="J12" s="2" t="s">
        <v>26</v>
      </c>
      <c r="K12" s="2" t="s">
        <v>26</v>
      </c>
      <c r="L12" s="2" t="s">
        <v>28</v>
      </c>
      <c r="M12" s="3">
        <v>45245</v>
      </c>
      <c r="N12" s="2" t="s">
        <v>43</v>
      </c>
      <c r="O12" s="2" t="s">
        <v>30</v>
      </c>
      <c r="P12" s="2" t="s">
        <v>31</v>
      </c>
      <c r="Q12" s="3">
        <v>45829</v>
      </c>
      <c r="R12" s="2"/>
      <c r="S12" s="2"/>
      <c r="T12" s="2" t="s">
        <v>63</v>
      </c>
      <c r="U12" s="2" t="s">
        <v>64</v>
      </c>
      <c r="V12" s="2" t="s">
        <v>65</v>
      </c>
      <c r="W12" s="2" t="s">
        <v>35</v>
      </c>
    </row>
    <row r="13" spans="1:23" ht="43.5" x14ac:dyDescent="0.35">
      <c r="A13" s="2">
        <v>8</v>
      </c>
      <c r="B13" s="2" t="s">
        <v>36</v>
      </c>
      <c r="C13" s="2" t="s">
        <v>84</v>
      </c>
      <c r="D13" s="2"/>
      <c r="E13" s="2" t="s">
        <v>25</v>
      </c>
      <c r="F13" s="2" t="s">
        <v>41</v>
      </c>
      <c r="G13" s="2" t="s">
        <v>26</v>
      </c>
      <c r="H13" s="2" t="s">
        <v>26</v>
      </c>
      <c r="I13" s="2" t="s">
        <v>26</v>
      </c>
      <c r="J13" s="2" t="s">
        <v>26</v>
      </c>
      <c r="K13" s="2" t="s">
        <v>26</v>
      </c>
      <c r="L13" s="2" t="s">
        <v>85</v>
      </c>
      <c r="M13" s="3">
        <v>45068</v>
      </c>
      <c r="N13" s="2" t="s">
        <v>29</v>
      </c>
      <c r="O13" s="2" t="s">
        <v>86</v>
      </c>
      <c r="P13" s="2" t="s">
        <v>87</v>
      </c>
      <c r="Q13" s="3">
        <v>45829</v>
      </c>
      <c r="R13" s="2"/>
      <c r="S13" s="2"/>
      <c r="T13" s="2" t="s">
        <v>88</v>
      </c>
      <c r="U13" s="2" t="s">
        <v>89</v>
      </c>
      <c r="V13" s="2" t="s">
        <v>90</v>
      </c>
      <c r="W13" s="2" t="s">
        <v>35</v>
      </c>
    </row>
    <row r="14" spans="1:23" ht="43.5" x14ac:dyDescent="0.35">
      <c r="A14" s="2">
        <v>9</v>
      </c>
      <c r="B14" s="2" t="s">
        <v>23</v>
      </c>
      <c r="C14" s="2" t="s">
        <v>91</v>
      </c>
      <c r="D14" s="2"/>
      <c r="E14" s="2" t="s">
        <v>92</v>
      </c>
      <c r="F14" s="2" t="s">
        <v>27</v>
      </c>
      <c r="G14" s="2" t="s">
        <v>26</v>
      </c>
      <c r="H14" s="2" t="s">
        <v>26</v>
      </c>
      <c r="I14" s="2" t="s">
        <v>26</v>
      </c>
      <c r="J14" s="2" t="s">
        <v>26</v>
      </c>
      <c r="K14" s="2" t="s">
        <v>27</v>
      </c>
      <c r="L14" s="2" t="s">
        <v>42</v>
      </c>
      <c r="M14" s="3">
        <v>44495</v>
      </c>
      <c r="N14" s="2" t="s">
        <v>43</v>
      </c>
      <c r="O14" s="2" t="s">
        <v>79</v>
      </c>
      <c r="P14" s="2" t="s">
        <v>45</v>
      </c>
      <c r="Q14" s="3">
        <v>45829</v>
      </c>
      <c r="R14" s="2"/>
      <c r="S14" s="2"/>
      <c r="T14" s="2" t="s">
        <v>80</v>
      </c>
      <c r="U14" s="2" t="s">
        <v>64</v>
      </c>
      <c r="V14" s="2" t="s">
        <v>81</v>
      </c>
      <c r="W14" s="2" t="s">
        <v>35</v>
      </c>
    </row>
    <row r="15" spans="1:23" ht="43.5" x14ac:dyDescent="0.35">
      <c r="A15" s="2">
        <v>8</v>
      </c>
      <c r="B15" s="2" t="s">
        <v>36</v>
      </c>
      <c r="C15" s="2" t="s">
        <v>93</v>
      </c>
      <c r="D15" s="2"/>
      <c r="E15" s="2" t="s">
        <v>94</v>
      </c>
      <c r="F15" s="2" t="s">
        <v>40</v>
      </c>
      <c r="G15" s="2" t="s">
        <v>26</v>
      </c>
      <c r="H15" s="2" t="s">
        <v>26</v>
      </c>
      <c r="I15" s="2" t="s">
        <v>26</v>
      </c>
      <c r="J15" s="2" t="s">
        <v>26</v>
      </c>
      <c r="K15" s="2" t="s">
        <v>26</v>
      </c>
      <c r="L15" s="2" t="s">
        <v>85</v>
      </c>
      <c r="M15" s="3">
        <v>45065</v>
      </c>
      <c r="N15" s="2" t="s">
        <v>43</v>
      </c>
      <c r="O15" s="2" t="s">
        <v>86</v>
      </c>
      <c r="P15" s="2" t="s">
        <v>87</v>
      </c>
      <c r="Q15" s="3">
        <v>45829</v>
      </c>
      <c r="R15" s="2"/>
      <c r="S15" s="2"/>
      <c r="T15" s="2" t="s">
        <v>88</v>
      </c>
      <c r="U15" s="2" t="s">
        <v>89</v>
      </c>
      <c r="V15" s="2" t="s">
        <v>90</v>
      </c>
      <c r="W15" s="2" t="s">
        <v>66</v>
      </c>
    </row>
    <row r="16" spans="1:23" ht="29" x14ac:dyDescent="0.35">
      <c r="A16" s="2">
        <v>9</v>
      </c>
      <c r="B16" s="2" t="s">
        <v>23</v>
      </c>
      <c r="C16" s="2" t="s">
        <v>95</v>
      </c>
      <c r="D16" s="2"/>
      <c r="E16" s="2" t="s">
        <v>96</v>
      </c>
      <c r="F16" s="2" t="s">
        <v>26</v>
      </c>
      <c r="G16" s="2" t="s">
        <v>27</v>
      </c>
      <c r="H16" s="2" t="s">
        <v>26</v>
      </c>
      <c r="I16" s="2" t="s">
        <v>26</v>
      </c>
      <c r="J16" s="2" t="s">
        <v>26</v>
      </c>
      <c r="K16" s="2" t="s">
        <v>26</v>
      </c>
      <c r="L16" s="2" t="s">
        <v>42</v>
      </c>
      <c r="M16" s="3">
        <v>44241</v>
      </c>
      <c r="N16" s="2" t="s">
        <v>43</v>
      </c>
      <c r="O16" s="2" t="s">
        <v>44</v>
      </c>
      <c r="P16" s="2" t="s">
        <v>45</v>
      </c>
      <c r="Q16" s="3">
        <v>45829</v>
      </c>
      <c r="R16" s="2"/>
      <c r="S16" s="2"/>
      <c r="T16" s="2" t="s">
        <v>57</v>
      </c>
      <c r="U16" s="2" t="s">
        <v>58</v>
      </c>
      <c r="V16" s="2" t="s">
        <v>59</v>
      </c>
      <c r="W16" s="2" t="s">
        <v>35</v>
      </c>
    </row>
    <row r="17" spans="1:23" ht="29" x14ac:dyDescent="0.35">
      <c r="A17" s="2">
        <v>9</v>
      </c>
      <c r="B17" s="2" t="s">
        <v>23</v>
      </c>
      <c r="C17" s="2" t="s">
        <v>97</v>
      </c>
      <c r="D17" s="2"/>
      <c r="E17" s="2" t="s">
        <v>25</v>
      </c>
      <c r="F17" s="2" t="s">
        <v>26</v>
      </c>
      <c r="G17" s="2" t="s">
        <v>27</v>
      </c>
      <c r="H17" s="2" t="s">
        <v>26</v>
      </c>
      <c r="I17" s="2" t="s">
        <v>26</v>
      </c>
      <c r="J17" s="2" t="s">
        <v>26</v>
      </c>
      <c r="K17" s="2" t="s">
        <v>26</v>
      </c>
      <c r="L17" s="2" t="s">
        <v>42</v>
      </c>
      <c r="M17" s="3">
        <v>44242</v>
      </c>
      <c r="N17" s="2" t="s">
        <v>43</v>
      </c>
      <c r="O17" s="2" t="s">
        <v>44</v>
      </c>
      <c r="P17" s="2" t="s">
        <v>45</v>
      </c>
      <c r="Q17" s="3">
        <v>45829</v>
      </c>
      <c r="R17" s="2"/>
      <c r="S17" s="2"/>
      <c r="T17" s="2" t="s">
        <v>57</v>
      </c>
      <c r="U17" s="2" t="s">
        <v>58</v>
      </c>
      <c r="V17" s="2" t="s">
        <v>59</v>
      </c>
      <c r="W17" s="2" t="s">
        <v>35</v>
      </c>
    </row>
    <row r="18" spans="1:23" ht="29" x14ac:dyDescent="0.35">
      <c r="A18" s="2">
        <v>9</v>
      </c>
      <c r="B18" s="2" t="s">
        <v>23</v>
      </c>
      <c r="C18" s="2" t="s">
        <v>98</v>
      </c>
      <c r="D18" s="2"/>
      <c r="E18" s="2" t="s">
        <v>99</v>
      </c>
      <c r="F18" s="2" t="s">
        <v>26</v>
      </c>
      <c r="G18" s="2" t="s">
        <v>26</v>
      </c>
      <c r="H18" s="2" t="s">
        <v>26</v>
      </c>
      <c r="I18" s="2" t="s">
        <v>26</v>
      </c>
      <c r="J18" s="2" t="s">
        <v>26</v>
      </c>
      <c r="K18" s="2" t="s">
        <v>26</v>
      </c>
      <c r="L18" s="2" t="s">
        <v>42</v>
      </c>
      <c r="M18" s="3">
        <v>44243</v>
      </c>
      <c r="N18" s="2" t="s">
        <v>43</v>
      </c>
      <c r="O18" s="2" t="s">
        <v>44</v>
      </c>
      <c r="P18" s="2" t="s">
        <v>45</v>
      </c>
      <c r="Q18" s="3">
        <v>45829</v>
      </c>
      <c r="R18" s="2"/>
      <c r="S18" s="2"/>
      <c r="T18" s="2" t="s">
        <v>57</v>
      </c>
      <c r="U18" s="2" t="s">
        <v>58</v>
      </c>
      <c r="V18" s="2" t="s">
        <v>59</v>
      </c>
      <c r="W18" s="2" t="s">
        <v>66</v>
      </c>
    </row>
    <row r="19" spans="1:23" ht="29" x14ac:dyDescent="0.35">
      <c r="A19" s="2">
        <v>7</v>
      </c>
      <c r="B19" s="2" t="s">
        <v>36</v>
      </c>
      <c r="C19" s="2" t="s">
        <v>100</v>
      </c>
      <c r="D19" s="2" t="s">
        <v>101</v>
      </c>
      <c r="E19" s="2" t="s">
        <v>56</v>
      </c>
      <c r="F19" s="2" t="s">
        <v>78</v>
      </c>
      <c r="G19" s="2" t="s">
        <v>26</v>
      </c>
      <c r="H19" s="2" t="s">
        <v>26</v>
      </c>
      <c r="I19" s="2" t="s">
        <v>26</v>
      </c>
      <c r="J19" s="2" t="s">
        <v>26</v>
      </c>
      <c r="K19" s="2" t="s">
        <v>26</v>
      </c>
      <c r="L19" s="2" t="s">
        <v>42</v>
      </c>
      <c r="M19" s="3">
        <v>44244</v>
      </c>
      <c r="N19" s="2" t="s">
        <v>43</v>
      </c>
      <c r="O19" s="2" t="s">
        <v>44</v>
      </c>
      <c r="P19" s="2" t="s">
        <v>45</v>
      </c>
      <c r="Q19" s="3">
        <v>45829</v>
      </c>
      <c r="R19" s="2"/>
      <c r="S19" s="2"/>
      <c r="T19" s="2" t="s">
        <v>57</v>
      </c>
      <c r="U19" s="2" t="s">
        <v>58</v>
      </c>
      <c r="V19" s="2" t="s">
        <v>59</v>
      </c>
      <c r="W19" s="2" t="s">
        <v>35</v>
      </c>
    </row>
    <row r="20" spans="1:23" ht="43.5" x14ac:dyDescent="0.35">
      <c r="A20" s="2">
        <v>8</v>
      </c>
      <c r="B20" s="2" t="s">
        <v>36</v>
      </c>
      <c r="C20" s="2" t="s">
        <v>102</v>
      </c>
      <c r="D20" s="2"/>
      <c r="E20" s="2" t="s">
        <v>103</v>
      </c>
      <c r="F20" s="2" t="s">
        <v>41</v>
      </c>
      <c r="G20" s="2" t="s">
        <v>27</v>
      </c>
      <c r="H20" s="2" t="s">
        <v>40</v>
      </c>
      <c r="I20" s="2" t="s">
        <v>40</v>
      </c>
      <c r="J20" s="2" t="s">
        <v>40</v>
      </c>
      <c r="K20" s="2" t="s">
        <v>27</v>
      </c>
      <c r="L20" s="2" t="s">
        <v>85</v>
      </c>
      <c r="M20" s="3">
        <v>45064</v>
      </c>
      <c r="N20" s="2" t="s">
        <v>29</v>
      </c>
      <c r="O20" s="2" t="s">
        <v>86</v>
      </c>
      <c r="P20" s="2" t="s">
        <v>87</v>
      </c>
      <c r="Q20" s="3">
        <v>45829</v>
      </c>
      <c r="R20" s="2"/>
      <c r="S20" s="2"/>
      <c r="T20" s="2" t="s">
        <v>88</v>
      </c>
      <c r="U20" s="2" t="s">
        <v>89</v>
      </c>
      <c r="V20" s="2" t="s">
        <v>90</v>
      </c>
      <c r="W20" s="2" t="s">
        <v>35</v>
      </c>
    </row>
    <row r="21" spans="1:23" ht="58" x14ac:dyDescent="0.35">
      <c r="A21" s="2">
        <v>9</v>
      </c>
      <c r="B21" s="2" t="s">
        <v>23</v>
      </c>
      <c r="C21" s="2" t="s">
        <v>104</v>
      </c>
      <c r="D21" s="2"/>
      <c r="E21" s="2" t="s">
        <v>105</v>
      </c>
      <c r="F21" s="2" t="s">
        <v>27</v>
      </c>
      <c r="G21" s="2" t="s">
        <v>26</v>
      </c>
      <c r="H21" s="2" t="s">
        <v>26</v>
      </c>
      <c r="I21" s="2" t="s">
        <v>26</v>
      </c>
      <c r="J21" s="2" t="s">
        <v>26</v>
      </c>
      <c r="K21" s="2" t="s">
        <v>26</v>
      </c>
      <c r="L21" s="2" t="s">
        <v>85</v>
      </c>
      <c r="M21" s="3">
        <v>44904</v>
      </c>
      <c r="N21" s="2" t="s">
        <v>29</v>
      </c>
      <c r="O21" s="2" t="s">
        <v>86</v>
      </c>
      <c r="P21" s="2" t="s">
        <v>87</v>
      </c>
      <c r="Q21" s="3">
        <v>45829</v>
      </c>
      <c r="R21" s="2"/>
      <c r="S21" s="2"/>
      <c r="T21" s="2" t="s">
        <v>73</v>
      </c>
      <c r="U21" s="2" t="s">
        <v>33</v>
      </c>
      <c r="V21" s="2" t="s">
        <v>74</v>
      </c>
      <c r="W21" s="2" t="s">
        <v>35</v>
      </c>
    </row>
    <row r="22" spans="1:23" ht="29" x14ac:dyDescent="0.35">
      <c r="A22" s="2">
        <v>7</v>
      </c>
      <c r="B22" s="2" t="s">
        <v>36</v>
      </c>
      <c r="C22" s="2" t="s">
        <v>106</v>
      </c>
      <c r="D22" s="2" t="s">
        <v>107</v>
      </c>
      <c r="E22" s="2" t="s">
        <v>108</v>
      </c>
      <c r="F22" s="2" t="s">
        <v>78</v>
      </c>
      <c r="G22" s="2" t="s">
        <v>26</v>
      </c>
      <c r="H22" s="2" t="s">
        <v>26</v>
      </c>
      <c r="I22" s="2" t="s">
        <v>26</v>
      </c>
      <c r="J22" s="2" t="s">
        <v>26</v>
      </c>
      <c r="K22" s="2" t="s">
        <v>26</v>
      </c>
      <c r="L22" s="2" t="s">
        <v>42</v>
      </c>
      <c r="M22" s="3">
        <v>44245</v>
      </c>
      <c r="N22" s="2" t="s">
        <v>43</v>
      </c>
      <c r="O22" s="2" t="s">
        <v>44</v>
      </c>
      <c r="P22" s="2" t="s">
        <v>45</v>
      </c>
      <c r="Q22" s="3">
        <v>45829</v>
      </c>
      <c r="R22" s="2"/>
      <c r="S22" s="2"/>
      <c r="T22" s="2" t="s">
        <v>57</v>
      </c>
      <c r="U22" s="2" t="s">
        <v>58</v>
      </c>
      <c r="V22" s="2" t="s">
        <v>59</v>
      </c>
      <c r="W22" s="2" t="s">
        <v>35</v>
      </c>
    </row>
    <row r="23" spans="1:23" x14ac:dyDescent="0.35">
      <c r="A23" s="2">
        <v>10</v>
      </c>
      <c r="B23" s="2" t="s">
        <v>23</v>
      </c>
      <c r="C23" s="2" t="s">
        <v>109</v>
      </c>
      <c r="D23" s="2"/>
      <c r="E23" s="2" t="s">
        <v>54</v>
      </c>
      <c r="F23" s="2" t="s">
        <v>26</v>
      </c>
      <c r="G23" s="2" t="s">
        <v>26</v>
      </c>
      <c r="H23" s="2" t="s">
        <v>27</v>
      </c>
      <c r="I23" s="2" t="s">
        <v>26</v>
      </c>
      <c r="J23" s="2" t="s">
        <v>26</v>
      </c>
      <c r="K23" s="2" t="s">
        <v>26</v>
      </c>
      <c r="L23" s="2" t="s">
        <v>28</v>
      </c>
      <c r="M23" s="3">
        <v>45246</v>
      </c>
      <c r="N23" s="2" t="s">
        <v>29</v>
      </c>
      <c r="O23" s="2" t="s">
        <v>30</v>
      </c>
      <c r="P23" s="2" t="s">
        <v>31</v>
      </c>
      <c r="Q23" s="3">
        <v>45829</v>
      </c>
      <c r="R23" s="2"/>
      <c r="S23" s="2"/>
      <c r="T23" s="2" t="s">
        <v>63</v>
      </c>
      <c r="U23" s="2" t="s">
        <v>64</v>
      </c>
      <c r="V23" s="2" t="s">
        <v>65</v>
      </c>
      <c r="W23" s="2" t="s">
        <v>110</v>
      </c>
    </row>
    <row r="24" spans="1:23" ht="58" x14ac:dyDescent="0.35">
      <c r="A24" s="2">
        <v>9</v>
      </c>
      <c r="B24" s="2" t="s">
        <v>23</v>
      </c>
      <c r="C24" s="2" t="s">
        <v>111</v>
      </c>
      <c r="D24" s="2"/>
      <c r="E24" s="2" t="s">
        <v>112</v>
      </c>
      <c r="F24" s="2" t="s">
        <v>27</v>
      </c>
      <c r="G24" s="2" t="s">
        <v>26</v>
      </c>
      <c r="H24" s="2" t="s">
        <v>26</v>
      </c>
      <c r="I24" s="2" t="s">
        <v>26</v>
      </c>
      <c r="J24" s="2" t="s">
        <v>26</v>
      </c>
      <c r="K24" s="2" t="s">
        <v>41</v>
      </c>
      <c r="L24" s="2" t="s">
        <v>42</v>
      </c>
      <c r="M24" s="3">
        <v>44494</v>
      </c>
      <c r="N24" s="2" t="s">
        <v>29</v>
      </c>
      <c r="O24" s="2" t="s">
        <v>79</v>
      </c>
      <c r="P24" s="2" t="s">
        <v>45</v>
      </c>
      <c r="Q24" s="3">
        <v>45829</v>
      </c>
      <c r="R24" s="2"/>
      <c r="S24" s="2"/>
      <c r="T24" s="2" t="s">
        <v>80</v>
      </c>
      <c r="U24" s="2" t="s">
        <v>64</v>
      </c>
      <c r="V24" s="2" t="s">
        <v>81</v>
      </c>
      <c r="W24" s="2" t="s">
        <v>35</v>
      </c>
    </row>
    <row r="25" spans="1:23" ht="43.5" x14ac:dyDescent="0.35">
      <c r="A25" s="2">
        <v>8</v>
      </c>
      <c r="B25" s="2" t="s">
        <v>36</v>
      </c>
      <c r="C25" s="2" t="s">
        <v>113</v>
      </c>
      <c r="D25" s="2"/>
      <c r="E25" s="2" t="s">
        <v>114</v>
      </c>
      <c r="F25" s="2" t="s">
        <v>40</v>
      </c>
      <c r="G25" s="2" t="s">
        <v>27</v>
      </c>
      <c r="H25" s="2" t="s">
        <v>40</v>
      </c>
      <c r="I25" s="2" t="s">
        <v>40</v>
      </c>
      <c r="J25" s="2" t="s">
        <v>40</v>
      </c>
      <c r="K25" s="2" t="s">
        <v>27</v>
      </c>
      <c r="L25" s="2" t="s">
        <v>85</v>
      </c>
      <c r="M25" s="3">
        <v>45066</v>
      </c>
      <c r="N25" s="2" t="s">
        <v>43</v>
      </c>
      <c r="O25" s="2" t="s">
        <v>86</v>
      </c>
      <c r="P25" s="2" t="s">
        <v>87</v>
      </c>
      <c r="Q25" s="3">
        <v>45829</v>
      </c>
      <c r="R25" s="2"/>
      <c r="S25" s="2"/>
      <c r="T25" s="2" t="s">
        <v>88</v>
      </c>
      <c r="U25" s="2" t="s">
        <v>89</v>
      </c>
      <c r="V25" s="2" t="s">
        <v>90</v>
      </c>
      <c r="W25" s="2" t="s">
        <v>35</v>
      </c>
    </row>
    <row r="26" spans="1:23" ht="29" x14ac:dyDescent="0.35">
      <c r="A26" s="2">
        <v>10</v>
      </c>
      <c r="B26" s="2" t="s">
        <v>23</v>
      </c>
      <c r="C26" s="2" t="s">
        <v>115</v>
      </c>
      <c r="D26" s="2"/>
      <c r="E26" s="2" t="s">
        <v>116</v>
      </c>
      <c r="F26" s="2" t="s">
        <v>27</v>
      </c>
      <c r="G26" s="2" t="s">
        <v>26</v>
      </c>
      <c r="H26" s="2" t="s">
        <v>26</v>
      </c>
      <c r="I26" s="2" t="s">
        <v>26</v>
      </c>
      <c r="J26" s="2" t="s">
        <v>26</v>
      </c>
      <c r="K26" s="2" t="s">
        <v>26</v>
      </c>
      <c r="L26" s="2" t="s">
        <v>85</v>
      </c>
      <c r="M26" s="3">
        <v>44952</v>
      </c>
      <c r="N26" s="2" t="s">
        <v>29</v>
      </c>
      <c r="O26" s="2" t="s">
        <v>86</v>
      </c>
      <c r="P26" s="2" t="s">
        <v>87</v>
      </c>
      <c r="Q26" s="3">
        <v>45829</v>
      </c>
      <c r="R26" s="2"/>
      <c r="S26" s="2"/>
      <c r="T26" s="2" t="s">
        <v>63</v>
      </c>
      <c r="U26" s="2" t="s">
        <v>64</v>
      </c>
      <c r="V26" s="2" t="s">
        <v>65</v>
      </c>
      <c r="W26" s="2" t="s">
        <v>66</v>
      </c>
    </row>
    <row r="27" spans="1:23" ht="29" x14ac:dyDescent="0.35">
      <c r="A27" s="2">
        <v>6</v>
      </c>
      <c r="B27" s="2" t="s">
        <v>117</v>
      </c>
      <c r="C27" s="2" t="s">
        <v>118</v>
      </c>
      <c r="D27" s="2" t="s">
        <v>119</v>
      </c>
      <c r="E27" s="2" t="s">
        <v>114</v>
      </c>
      <c r="F27" s="2" t="s">
        <v>78</v>
      </c>
      <c r="G27" s="2" t="s">
        <v>27</v>
      </c>
      <c r="H27" s="2" t="s">
        <v>27</v>
      </c>
      <c r="I27" s="2" t="s">
        <v>26</v>
      </c>
      <c r="J27" s="2" t="s">
        <v>40</v>
      </c>
      <c r="K27" s="2" t="s">
        <v>78</v>
      </c>
      <c r="L27" s="2" t="s">
        <v>42</v>
      </c>
      <c r="M27" s="3">
        <v>44308</v>
      </c>
      <c r="N27" s="2" t="s">
        <v>43</v>
      </c>
      <c r="O27" s="2" t="s">
        <v>44</v>
      </c>
      <c r="P27" s="2" t="s">
        <v>45</v>
      </c>
      <c r="Q27" s="3">
        <v>45829</v>
      </c>
      <c r="R27" s="2"/>
      <c r="S27" s="2"/>
      <c r="T27" s="2" t="s">
        <v>120</v>
      </c>
      <c r="U27" s="2" t="s">
        <v>89</v>
      </c>
      <c r="V27" s="2" t="s">
        <v>121</v>
      </c>
      <c r="W27" s="2" t="s">
        <v>110</v>
      </c>
    </row>
    <row r="28" spans="1:23" ht="43.5" x14ac:dyDescent="0.35">
      <c r="A28" s="2">
        <v>7</v>
      </c>
      <c r="B28" s="2" t="s">
        <v>36</v>
      </c>
      <c r="C28" s="2" t="s">
        <v>122</v>
      </c>
      <c r="D28" s="2" t="s">
        <v>123</v>
      </c>
      <c r="E28" s="2" t="s">
        <v>124</v>
      </c>
      <c r="F28" s="2" t="s">
        <v>41</v>
      </c>
      <c r="G28" s="2" t="s">
        <v>27</v>
      </c>
      <c r="H28" s="2" t="s">
        <v>27</v>
      </c>
      <c r="I28" s="2" t="s">
        <v>26</v>
      </c>
      <c r="J28" s="2" t="s">
        <v>40</v>
      </c>
      <c r="K28" s="2" t="s">
        <v>27</v>
      </c>
      <c r="L28" s="2" t="s">
        <v>42</v>
      </c>
      <c r="M28" s="3">
        <v>44307</v>
      </c>
      <c r="N28" s="2" t="s">
        <v>29</v>
      </c>
      <c r="O28" s="2" t="s">
        <v>44</v>
      </c>
      <c r="P28" s="2" t="s">
        <v>45</v>
      </c>
      <c r="Q28" s="3">
        <v>45829</v>
      </c>
      <c r="R28" s="2"/>
      <c r="S28" s="2"/>
      <c r="T28" s="2" t="s">
        <v>120</v>
      </c>
      <c r="U28" s="2" t="s">
        <v>89</v>
      </c>
      <c r="V28" s="2" t="s">
        <v>121</v>
      </c>
      <c r="W28" s="2" t="s">
        <v>35</v>
      </c>
    </row>
    <row r="29" spans="1:23" ht="29" x14ac:dyDescent="0.35">
      <c r="A29" s="2">
        <v>7</v>
      </c>
      <c r="B29" s="2" t="s">
        <v>36</v>
      </c>
      <c r="C29" s="2" t="s">
        <v>125</v>
      </c>
      <c r="D29" s="2"/>
      <c r="E29" s="2" t="s">
        <v>126</v>
      </c>
      <c r="F29" s="2" t="s">
        <v>41</v>
      </c>
      <c r="G29" s="2" t="s">
        <v>27</v>
      </c>
      <c r="H29" s="2" t="s">
        <v>27</v>
      </c>
      <c r="I29" s="2" t="s">
        <v>26</v>
      </c>
      <c r="J29" s="2" t="s">
        <v>40</v>
      </c>
      <c r="K29" s="2" t="s">
        <v>40</v>
      </c>
      <c r="L29" s="2" t="s">
        <v>42</v>
      </c>
      <c r="M29" s="3">
        <v>44306</v>
      </c>
      <c r="N29" s="2" t="s">
        <v>29</v>
      </c>
      <c r="O29" s="2" t="s">
        <v>44</v>
      </c>
      <c r="P29" s="2" t="s">
        <v>45</v>
      </c>
      <c r="Q29" s="3">
        <v>45829</v>
      </c>
      <c r="R29" s="2"/>
      <c r="S29" s="2"/>
      <c r="T29" s="2" t="s">
        <v>120</v>
      </c>
      <c r="U29" s="2" t="s">
        <v>89</v>
      </c>
      <c r="V29" s="2" t="s">
        <v>121</v>
      </c>
      <c r="W29" s="2" t="s">
        <v>35</v>
      </c>
    </row>
    <row r="30" spans="1:23" ht="43.5" x14ac:dyDescent="0.35">
      <c r="A30" s="2">
        <v>8</v>
      </c>
      <c r="B30" s="2" t="s">
        <v>36</v>
      </c>
      <c r="C30" s="2" t="s">
        <v>127</v>
      </c>
      <c r="D30" s="2"/>
      <c r="E30" s="2" t="s">
        <v>128</v>
      </c>
      <c r="F30" s="2" t="s">
        <v>40</v>
      </c>
      <c r="G30" s="2" t="s">
        <v>26</v>
      </c>
      <c r="H30" s="2" t="s">
        <v>26</v>
      </c>
      <c r="I30" s="2" t="s">
        <v>26</v>
      </c>
      <c r="J30" s="2" t="s">
        <v>26</v>
      </c>
      <c r="K30" s="2" t="s">
        <v>26</v>
      </c>
      <c r="L30" s="2" t="s">
        <v>42</v>
      </c>
      <c r="M30" s="3">
        <v>44305</v>
      </c>
      <c r="N30" s="2" t="s">
        <v>43</v>
      </c>
      <c r="O30" s="2" t="s">
        <v>44</v>
      </c>
      <c r="P30" s="2" t="s">
        <v>45</v>
      </c>
      <c r="Q30" s="3">
        <v>45829</v>
      </c>
      <c r="R30" s="2"/>
      <c r="S30" s="2"/>
      <c r="T30" s="2" t="s">
        <v>120</v>
      </c>
      <c r="U30" s="2" t="s">
        <v>89</v>
      </c>
      <c r="V30" s="2" t="s">
        <v>121</v>
      </c>
      <c r="W30" s="2" t="s">
        <v>35</v>
      </c>
    </row>
    <row r="31" spans="1:23" ht="29" x14ac:dyDescent="0.35">
      <c r="A31" s="2">
        <v>9</v>
      </c>
      <c r="B31" s="2" t="s">
        <v>23</v>
      </c>
      <c r="C31" s="2" t="s">
        <v>129</v>
      </c>
      <c r="D31" s="2"/>
      <c r="E31" s="2" t="s">
        <v>130</v>
      </c>
      <c r="F31" s="2" t="s">
        <v>27</v>
      </c>
      <c r="G31" s="2" t="s">
        <v>26</v>
      </c>
      <c r="H31" s="2" t="s">
        <v>26</v>
      </c>
      <c r="I31" s="2" t="s">
        <v>26</v>
      </c>
      <c r="J31" s="2" t="s">
        <v>26</v>
      </c>
      <c r="K31" s="2" t="s">
        <v>26</v>
      </c>
      <c r="L31" s="2" t="s">
        <v>42</v>
      </c>
      <c r="M31" s="3">
        <v>44487</v>
      </c>
      <c r="N31" s="2" t="s">
        <v>43</v>
      </c>
      <c r="O31" s="2" t="s">
        <v>79</v>
      </c>
      <c r="P31" s="2" t="s">
        <v>45</v>
      </c>
      <c r="Q31" s="3">
        <v>45829</v>
      </c>
      <c r="R31" s="2"/>
      <c r="S31" s="2"/>
      <c r="T31" s="2" t="s">
        <v>131</v>
      </c>
      <c r="U31" s="2" t="s">
        <v>33</v>
      </c>
      <c r="V31" s="2" t="s">
        <v>132</v>
      </c>
      <c r="W31" s="2" t="s">
        <v>35</v>
      </c>
    </row>
    <row r="32" spans="1:23" ht="58" x14ac:dyDescent="0.35">
      <c r="A32" s="2">
        <v>9</v>
      </c>
      <c r="B32" s="2" t="s">
        <v>23</v>
      </c>
      <c r="C32" s="2" t="s">
        <v>133</v>
      </c>
      <c r="D32" s="2"/>
      <c r="E32" s="2" t="s">
        <v>134</v>
      </c>
      <c r="F32" s="2" t="s">
        <v>27</v>
      </c>
      <c r="G32" s="2" t="s">
        <v>26</v>
      </c>
      <c r="H32" s="2" t="s">
        <v>26</v>
      </c>
      <c r="I32" s="2" t="s">
        <v>26</v>
      </c>
      <c r="J32" s="2" t="s">
        <v>26</v>
      </c>
      <c r="K32" s="2" t="s">
        <v>26</v>
      </c>
      <c r="L32" s="2" t="s">
        <v>85</v>
      </c>
      <c r="M32" s="3">
        <v>44905</v>
      </c>
      <c r="N32" s="2" t="s">
        <v>29</v>
      </c>
      <c r="O32" s="2" t="s">
        <v>86</v>
      </c>
      <c r="P32" s="2" t="s">
        <v>87</v>
      </c>
      <c r="Q32" s="3">
        <v>45829</v>
      </c>
      <c r="R32" s="2"/>
      <c r="S32" s="2"/>
      <c r="T32" s="2" t="s">
        <v>73</v>
      </c>
      <c r="U32" s="2" t="s">
        <v>33</v>
      </c>
      <c r="V32" s="2" t="s">
        <v>74</v>
      </c>
      <c r="W32" s="2" t="s">
        <v>35</v>
      </c>
    </row>
    <row r="33" spans="1:23" ht="43.5" x14ac:dyDescent="0.35">
      <c r="A33" s="2">
        <v>8</v>
      </c>
      <c r="B33" s="2" t="s">
        <v>36</v>
      </c>
      <c r="C33" s="2" t="s">
        <v>135</v>
      </c>
      <c r="D33" s="2"/>
      <c r="E33" s="2" t="s">
        <v>136</v>
      </c>
      <c r="F33" s="2" t="s">
        <v>41</v>
      </c>
      <c r="G33" s="2" t="s">
        <v>27</v>
      </c>
      <c r="H33" s="2" t="s">
        <v>40</v>
      </c>
      <c r="I33" s="2" t="s">
        <v>40</v>
      </c>
      <c r="J33" s="2" t="s">
        <v>40</v>
      </c>
      <c r="K33" s="2" t="s">
        <v>27</v>
      </c>
      <c r="L33" s="2" t="s">
        <v>85</v>
      </c>
      <c r="M33" s="3">
        <v>45067</v>
      </c>
      <c r="N33" s="2" t="s">
        <v>43</v>
      </c>
      <c r="O33" s="2" t="s">
        <v>86</v>
      </c>
      <c r="P33" s="2" t="s">
        <v>87</v>
      </c>
      <c r="Q33" s="3">
        <v>45829</v>
      </c>
      <c r="R33" s="2"/>
      <c r="S33" s="2"/>
      <c r="T33" s="2" t="s">
        <v>88</v>
      </c>
      <c r="U33" s="2" t="s">
        <v>89</v>
      </c>
      <c r="V33" s="2" t="s">
        <v>90</v>
      </c>
      <c r="W33" s="2" t="s">
        <v>35</v>
      </c>
    </row>
    <row r="34" spans="1:23" ht="58" x14ac:dyDescent="0.35">
      <c r="A34" s="2">
        <v>10</v>
      </c>
      <c r="B34" s="2" t="s">
        <v>23</v>
      </c>
      <c r="C34" s="2" t="s">
        <v>137</v>
      </c>
      <c r="D34" s="2"/>
      <c r="E34" s="2" t="s">
        <v>138</v>
      </c>
      <c r="F34" s="2" t="s">
        <v>27</v>
      </c>
      <c r="G34" s="2" t="s">
        <v>26</v>
      </c>
      <c r="H34" s="2" t="s">
        <v>26</v>
      </c>
      <c r="I34" s="2" t="s">
        <v>27</v>
      </c>
      <c r="J34" s="2" t="s">
        <v>26</v>
      </c>
      <c r="K34" s="2" t="s">
        <v>26</v>
      </c>
      <c r="L34" s="2" t="s">
        <v>28</v>
      </c>
      <c r="M34" s="3">
        <v>45219</v>
      </c>
      <c r="N34" s="2" t="s">
        <v>43</v>
      </c>
      <c r="O34" s="2" t="s">
        <v>30</v>
      </c>
      <c r="P34" s="2" t="s">
        <v>31</v>
      </c>
      <c r="Q34" s="3">
        <v>45829</v>
      </c>
      <c r="R34" s="2"/>
      <c r="S34" s="2"/>
      <c r="T34" s="2" t="s">
        <v>32</v>
      </c>
      <c r="U34" s="2" t="s">
        <v>33</v>
      </c>
      <c r="V34" s="2" t="s">
        <v>34</v>
      </c>
      <c r="W34" s="2" t="s">
        <v>35</v>
      </c>
    </row>
    <row r="35" spans="1:23" ht="43.5" x14ac:dyDescent="0.35">
      <c r="A35" s="2">
        <v>8</v>
      </c>
      <c r="B35" s="2" t="s">
        <v>36</v>
      </c>
      <c r="C35" s="2" t="s">
        <v>139</v>
      </c>
      <c r="D35" s="2"/>
      <c r="E35" s="2" t="s">
        <v>136</v>
      </c>
      <c r="F35" s="2" t="s">
        <v>40</v>
      </c>
      <c r="G35" s="2" t="s">
        <v>27</v>
      </c>
      <c r="H35" s="2" t="s">
        <v>27</v>
      </c>
      <c r="I35" s="2" t="s">
        <v>26</v>
      </c>
      <c r="J35" s="2" t="s">
        <v>40</v>
      </c>
      <c r="K35" s="2" t="s">
        <v>27</v>
      </c>
      <c r="L35" s="2" t="s">
        <v>42</v>
      </c>
      <c r="M35" s="3">
        <v>44304</v>
      </c>
      <c r="N35" s="2" t="s">
        <v>29</v>
      </c>
      <c r="O35" s="2" t="s">
        <v>44</v>
      </c>
      <c r="P35" s="2" t="s">
        <v>45</v>
      </c>
      <c r="Q35" s="3">
        <v>45829</v>
      </c>
      <c r="R35" s="2"/>
      <c r="S35" s="2"/>
      <c r="T35" s="2" t="s">
        <v>120</v>
      </c>
      <c r="U35" s="2" t="s">
        <v>89</v>
      </c>
      <c r="V35" s="2" t="s">
        <v>121</v>
      </c>
      <c r="W35" s="2" t="s">
        <v>35</v>
      </c>
    </row>
    <row r="36" spans="1:23" ht="29" x14ac:dyDescent="0.35">
      <c r="A36" s="2">
        <v>8</v>
      </c>
      <c r="B36" s="2" t="s">
        <v>36</v>
      </c>
      <c r="C36" s="2" t="s">
        <v>140</v>
      </c>
      <c r="D36" s="2"/>
      <c r="E36" s="2" t="s">
        <v>56</v>
      </c>
      <c r="F36" s="2" t="s">
        <v>27</v>
      </c>
      <c r="G36" s="2" t="s">
        <v>27</v>
      </c>
      <c r="H36" s="2" t="s">
        <v>40</v>
      </c>
      <c r="I36" s="2" t="s">
        <v>40</v>
      </c>
      <c r="J36" s="2" t="s">
        <v>27</v>
      </c>
      <c r="K36" s="2" t="s">
        <v>27</v>
      </c>
      <c r="L36" s="2" t="s">
        <v>42</v>
      </c>
      <c r="M36" s="3">
        <v>44328</v>
      </c>
      <c r="N36" s="2" t="s">
        <v>43</v>
      </c>
      <c r="O36" s="2" t="s">
        <v>44</v>
      </c>
      <c r="P36" s="2" t="s">
        <v>45</v>
      </c>
      <c r="Q36" s="3">
        <v>45829</v>
      </c>
      <c r="R36" s="2"/>
      <c r="S36" s="2"/>
      <c r="T36" s="2" t="s">
        <v>141</v>
      </c>
      <c r="U36" s="2" t="s">
        <v>89</v>
      </c>
      <c r="V36" s="2" t="s">
        <v>142</v>
      </c>
      <c r="W36" s="2" t="s">
        <v>35</v>
      </c>
    </row>
    <row r="37" spans="1:23" ht="29" x14ac:dyDescent="0.35">
      <c r="A37" s="2">
        <v>7</v>
      </c>
      <c r="B37" s="2" t="s">
        <v>36</v>
      </c>
      <c r="C37" s="2" t="s">
        <v>143</v>
      </c>
      <c r="D37" s="2" t="s">
        <v>144</v>
      </c>
      <c r="E37" s="2" t="s">
        <v>145</v>
      </c>
      <c r="F37" s="2" t="s">
        <v>41</v>
      </c>
      <c r="G37" s="2" t="s">
        <v>26</v>
      </c>
      <c r="H37" s="2" t="s">
        <v>26</v>
      </c>
      <c r="I37" s="2" t="s">
        <v>26</v>
      </c>
      <c r="J37" s="2" t="s">
        <v>26</v>
      </c>
      <c r="K37" s="2" t="s">
        <v>26</v>
      </c>
      <c r="L37" s="2" t="s">
        <v>42</v>
      </c>
      <c r="M37" s="3">
        <v>44488</v>
      </c>
      <c r="N37" s="2" t="s">
        <v>29</v>
      </c>
      <c r="O37" s="2" t="s">
        <v>79</v>
      </c>
      <c r="P37" s="2" t="s">
        <v>45</v>
      </c>
      <c r="Q37" s="3">
        <v>45829</v>
      </c>
      <c r="R37" s="2"/>
      <c r="S37" s="2"/>
      <c r="T37" s="2" t="s">
        <v>131</v>
      </c>
      <c r="U37" s="2" t="s">
        <v>33</v>
      </c>
      <c r="V37" s="2" t="s">
        <v>132</v>
      </c>
      <c r="W37" s="2" t="s">
        <v>35</v>
      </c>
    </row>
    <row r="38" spans="1:23" ht="43.5" x14ac:dyDescent="0.35">
      <c r="A38" s="2">
        <v>8</v>
      </c>
      <c r="B38" s="2" t="s">
        <v>36</v>
      </c>
      <c r="C38" s="2" t="s">
        <v>146</v>
      </c>
      <c r="D38" s="2"/>
      <c r="E38" s="2" t="s">
        <v>96</v>
      </c>
      <c r="F38" s="2" t="s">
        <v>40</v>
      </c>
      <c r="G38" s="2" t="s">
        <v>27</v>
      </c>
      <c r="H38" s="2" t="s">
        <v>40</v>
      </c>
      <c r="I38" s="2" t="s">
        <v>40</v>
      </c>
      <c r="J38" s="2" t="s">
        <v>27</v>
      </c>
      <c r="K38" s="2" t="s">
        <v>27</v>
      </c>
      <c r="L38" s="2" t="s">
        <v>85</v>
      </c>
      <c r="M38" s="3">
        <v>45088</v>
      </c>
      <c r="N38" s="2" t="s">
        <v>29</v>
      </c>
      <c r="O38" s="2" t="s">
        <v>86</v>
      </c>
      <c r="P38" s="2" t="s">
        <v>87</v>
      </c>
      <c r="Q38" s="3">
        <v>45829</v>
      </c>
      <c r="R38" s="2"/>
      <c r="S38" s="2"/>
      <c r="T38" s="2" t="s">
        <v>141</v>
      </c>
      <c r="U38" s="2" t="s">
        <v>89</v>
      </c>
      <c r="V38" s="2" t="s">
        <v>142</v>
      </c>
      <c r="W38" s="2" t="s">
        <v>35</v>
      </c>
    </row>
    <row r="39" spans="1:23" ht="43.5" x14ac:dyDescent="0.35">
      <c r="A39" s="2">
        <v>8</v>
      </c>
      <c r="B39" s="2" t="s">
        <v>36</v>
      </c>
      <c r="C39" s="2" t="s">
        <v>147</v>
      </c>
      <c r="D39" s="2"/>
      <c r="E39" s="2" t="s">
        <v>148</v>
      </c>
      <c r="F39" s="2" t="s">
        <v>40</v>
      </c>
      <c r="G39" s="2" t="s">
        <v>27</v>
      </c>
      <c r="H39" s="2" t="s">
        <v>40</v>
      </c>
      <c r="I39" s="2" t="s">
        <v>40</v>
      </c>
      <c r="J39" s="2" t="s">
        <v>27</v>
      </c>
      <c r="K39" s="2" t="s">
        <v>27</v>
      </c>
      <c r="L39" s="2" t="s">
        <v>85</v>
      </c>
      <c r="M39" s="3">
        <v>45087</v>
      </c>
      <c r="N39" s="2" t="s">
        <v>29</v>
      </c>
      <c r="O39" s="2" t="s">
        <v>86</v>
      </c>
      <c r="P39" s="2" t="s">
        <v>87</v>
      </c>
      <c r="Q39" s="3">
        <v>45829</v>
      </c>
      <c r="R39" s="2"/>
      <c r="S39" s="2"/>
      <c r="T39" s="2" t="s">
        <v>141</v>
      </c>
      <c r="U39" s="2" t="s">
        <v>89</v>
      </c>
      <c r="V39" s="2" t="s">
        <v>142</v>
      </c>
      <c r="W39" s="2" t="s">
        <v>35</v>
      </c>
    </row>
    <row r="40" spans="1:23" ht="58" x14ac:dyDescent="0.35">
      <c r="A40" s="2">
        <v>9</v>
      </c>
      <c r="B40" s="2" t="s">
        <v>23</v>
      </c>
      <c r="C40" s="2" t="s">
        <v>149</v>
      </c>
      <c r="D40" s="2"/>
      <c r="E40" s="2" t="s">
        <v>150</v>
      </c>
      <c r="F40" s="2" t="s">
        <v>26</v>
      </c>
      <c r="G40" s="2" t="s">
        <v>26</v>
      </c>
      <c r="H40" s="2" t="s">
        <v>27</v>
      </c>
      <c r="I40" s="2" t="s">
        <v>26</v>
      </c>
      <c r="J40" s="2" t="s">
        <v>26</v>
      </c>
      <c r="K40" s="2" t="s">
        <v>26</v>
      </c>
      <c r="L40" s="2" t="s">
        <v>85</v>
      </c>
      <c r="M40" s="3">
        <v>44906</v>
      </c>
      <c r="N40" s="2" t="s">
        <v>29</v>
      </c>
      <c r="O40" s="2" t="s">
        <v>86</v>
      </c>
      <c r="P40" s="2" t="s">
        <v>87</v>
      </c>
      <c r="Q40" s="3">
        <v>45829</v>
      </c>
      <c r="R40" s="2"/>
      <c r="S40" s="2"/>
      <c r="T40" s="2" t="s">
        <v>73</v>
      </c>
      <c r="U40" s="2" t="s">
        <v>33</v>
      </c>
      <c r="V40" s="2" t="s">
        <v>74</v>
      </c>
      <c r="W40" s="2" t="s">
        <v>66</v>
      </c>
    </row>
    <row r="41" spans="1:23" ht="43.5" x14ac:dyDescent="0.35">
      <c r="A41" s="2">
        <v>8</v>
      </c>
      <c r="B41" s="2" t="s">
        <v>36</v>
      </c>
      <c r="C41" s="2" t="s">
        <v>151</v>
      </c>
      <c r="D41" s="2"/>
      <c r="E41" s="2" t="s">
        <v>94</v>
      </c>
      <c r="F41" s="2" t="s">
        <v>40</v>
      </c>
      <c r="G41" s="2" t="s">
        <v>27</v>
      </c>
      <c r="H41" s="2" t="s">
        <v>40</v>
      </c>
      <c r="I41" s="2" t="s">
        <v>40</v>
      </c>
      <c r="J41" s="2" t="s">
        <v>40</v>
      </c>
      <c r="K41" s="2" t="s">
        <v>27</v>
      </c>
      <c r="L41" s="2" t="s">
        <v>85</v>
      </c>
      <c r="M41" s="3">
        <v>45086</v>
      </c>
      <c r="N41" s="2" t="s">
        <v>43</v>
      </c>
      <c r="O41" s="2" t="s">
        <v>86</v>
      </c>
      <c r="P41" s="2" t="s">
        <v>87</v>
      </c>
      <c r="Q41" s="3">
        <v>45829</v>
      </c>
      <c r="R41" s="2"/>
      <c r="S41" s="2"/>
      <c r="T41" s="2" t="s">
        <v>141</v>
      </c>
      <c r="U41" s="2" t="s">
        <v>89</v>
      </c>
      <c r="V41" s="2" t="s">
        <v>142</v>
      </c>
      <c r="W41" s="2" t="s">
        <v>35</v>
      </c>
    </row>
    <row r="42" spans="1:23" ht="58" x14ac:dyDescent="0.35">
      <c r="A42" s="2">
        <v>9</v>
      </c>
      <c r="B42" s="2" t="s">
        <v>23</v>
      </c>
      <c r="C42" s="2" t="s">
        <v>152</v>
      </c>
      <c r="D42" s="2"/>
      <c r="E42" s="2" t="s">
        <v>153</v>
      </c>
      <c r="F42" s="2" t="s">
        <v>26</v>
      </c>
      <c r="G42" s="2" t="s">
        <v>27</v>
      </c>
      <c r="H42" s="2" t="s">
        <v>26</v>
      </c>
      <c r="I42" s="2" t="s">
        <v>26</v>
      </c>
      <c r="J42" s="2" t="s">
        <v>26</v>
      </c>
      <c r="K42" s="2" t="s">
        <v>40</v>
      </c>
      <c r="L42" s="2" t="s">
        <v>42</v>
      </c>
      <c r="M42" s="3">
        <v>44493</v>
      </c>
      <c r="N42" s="2" t="s">
        <v>43</v>
      </c>
      <c r="O42" s="2" t="s">
        <v>79</v>
      </c>
      <c r="P42" s="2" t="s">
        <v>45</v>
      </c>
      <c r="Q42" s="3">
        <v>45829</v>
      </c>
      <c r="R42" s="2"/>
      <c r="S42" s="2"/>
      <c r="T42" s="2" t="s">
        <v>80</v>
      </c>
      <c r="U42" s="2" t="s">
        <v>64</v>
      </c>
      <c r="V42" s="2" t="s">
        <v>81</v>
      </c>
      <c r="W42" s="2" t="s">
        <v>35</v>
      </c>
    </row>
    <row r="43" spans="1:23" ht="29" x14ac:dyDescent="0.35">
      <c r="A43" s="2">
        <v>7</v>
      </c>
      <c r="B43" s="2" t="s">
        <v>36</v>
      </c>
      <c r="C43" s="2" t="s">
        <v>154</v>
      </c>
      <c r="D43" s="2" t="s">
        <v>155</v>
      </c>
      <c r="E43" s="2" t="s">
        <v>156</v>
      </c>
      <c r="F43" s="2" t="s">
        <v>40</v>
      </c>
      <c r="G43" s="2" t="s">
        <v>27</v>
      </c>
      <c r="H43" s="2" t="s">
        <v>27</v>
      </c>
      <c r="I43" s="2" t="s">
        <v>26</v>
      </c>
      <c r="J43" s="2" t="s">
        <v>40</v>
      </c>
      <c r="K43" s="2" t="s">
        <v>27</v>
      </c>
      <c r="L43" s="2" t="s">
        <v>42</v>
      </c>
      <c r="M43" s="3">
        <v>44489</v>
      </c>
      <c r="N43" s="2" t="s">
        <v>29</v>
      </c>
      <c r="O43" s="2" t="s">
        <v>79</v>
      </c>
      <c r="P43" s="2" t="s">
        <v>45</v>
      </c>
      <c r="Q43" s="3">
        <v>45829</v>
      </c>
      <c r="R43" s="2"/>
      <c r="S43" s="2"/>
      <c r="T43" s="2" t="s">
        <v>131</v>
      </c>
      <c r="U43" s="2" t="s">
        <v>33</v>
      </c>
      <c r="V43" s="2" t="s">
        <v>132</v>
      </c>
      <c r="W43" s="2" t="s">
        <v>35</v>
      </c>
    </row>
    <row r="44" spans="1:23" ht="43.5" x14ac:dyDescent="0.35">
      <c r="A44" s="2">
        <v>10</v>
      </c>
      <c r="B44" s="2" t="s">
        <v>23</v>
      </c>
      <c r="C44" s="2" t="s">
        <v>157</v>
      </c>
      <c r="D44" s="2"/>
      <c r="E44" s="2" t="s">
        <v>136</v>
      </c>
      <c r="F44" s="2" t="s">
        <v>27</v>
      </c>
      <c r="G44" s="2" t="s">
        <v>26</v>
      </c>
      <c r="H44" s="2" t="s">
        <v>26</v>
      </c>
      <c r="I44" s="2" t="s">
        <v>26</v>
      </c>
      <c r="J44" s="2" t="s">
        <v>26</v>
      </c>
      <c r="K44" s="2" t="s">
        <v>40</v>
      </c>
      <c r="L44" s="2" t="s">
        <v>28</v>
      </c>
      <c r="M44" s="3">
        <v>45380</v>
      </c>
      <c r="N44" s="2" t="s">
        <v>29</v>
      </c>
      <c r="O44" s="2" t="s">
        <v>30</v>
      </c>
      <c r="P44" s="2" t="s">
        <v>31</v>
      </c>
      <c r="Q44" s="3">
        <v>45829</v>
      </c>
      <c r="R44" s="2"/>
      <c r="S44" s="2"/>
      <c r="T44" s="2" t="s">
        <v>158</v>
      </c>
      <c r="U44" s="2" t="s">
        <v>58</v>
      </c>
      <c r="V44" s="2" t="s">
        <v>159</v>
      </c>
      <c r="W44" s="2" t="s">
        <v>35</v>
      </c>
    </row>
    <row r="45" spans="1:23" ht="29" x14ac:dyDescent="0.35">
      <c r="A45" s="2">
        <v>10</v>
      </c>
      <c r="B45" s="2" t="s">
        <v>23</v>
      </c>
      <c r="C45" s="2" t="s">
        <v>160</v>
      </c>
      <c r="D45" s="2"/>
      <c r="E45" s="2" t="s">
        <v>161</v>
      </c>
      <c r="F45" s="2" t="s">
        <v>26</v>
      </c>
      <c r="G45" s="2" t="s">
        <v>26</v>
      </c>
      <c r="H45" s="2" t="s">
        <v>27</v>
      </c>
      <c r="I45" s="2" t="s">
        <v>26</v>
      </c>
      <c r="J45" s="2" t="s">
        <v>26</v>
      </c>
      <c r="K45" s="2" t="s">
        <v>27</v>
      </c>
      <c r="L45" s="2" t="s">
        <v>28</v>
      </c>
      <c r="M45" s="3">
        <v>45381</v>
      </c>
      <c r="N45" s="2" t="s">
        <v>29</v>
      </c>
      <c r="O45" s="2" t="s">
        <v>30</v>
      </c>
      <c r="P45" s="2" t="s">
        <v>31</v>
      </c>
      <c r="Q45" s="3">
        <v>45829</v>
      </c>
      <c r="R45" s="2"/>
      <c r="S45" s="2"/>
      <c r="T45" s="2" t="s">
        <v>158</v>
      </c>
      <c r="U45" s="2" t="s">
        <v>58</v>
      </c>
      <c r="V45" s="2" t="s">
        <v>159</v>
      </c>
      <c r="W45" s="2" t="s">
        <v>35</v>
      </c>
    </row>
    <row r="46" spans="1:23" ht="43.5" x14ac:dyDescent="0.35">
      <c r="A46" s="2">
        <v>10</v>
      </c>
      <c r="B46" s="2" t="s">
        <v>23</v>
      </c>
      <c r="C46" s="2" t="s">
        <v>162</v>
      </c>
      <c r="D46" s="2"/>
      <c r="E46" s="2" t="s">
        <v>163</v>
      </c>
      <c r="F46" s="2" t="s">
        <v>27</v>
      </c>
      <c r="G46" s="2" t="s">
        <v>26</v>
      </c>
      <c r="H46" s="2" t="s">
        <v>26</v>
      </c>
      <c r="I46" s="2" t="s">
        <v>26</v>
      </c>
      <c r="J46" s="2" t="s">
        <v>26</v>
      </c>
      <c r="K46" s="2" t="s">
        <v>40</v>
      </c>
      <c r="L46" s="2" t="s">
        <v>28</v>
      </c>
      <c r="M46" s="3">
        <v>45382</v>
      </c>
      <c r="N46" s="2" t="s">
        <v>29</v>
      </c>
      <c r="O46" s="2" t="s">
        <v>30</v>
      </c>
      <c r="P46" s="2" t="s">
        <v>31</v>
      </c>
      <c r="Q46" s="3">
        <v>45829</v>
      </c>
      <c r="R46" s="2"/>
      <c r="S46" s="2"/>
      <c r="T46" s="2" t="s">
        <v>158</v>
      </c>
      <c r="U46" s="2" t="s">
        <v>58</v>
      </c>
      <c r="V46" s="2" t="s">
        <v>159</v>
      </c>
      <c r="W46" s="2" t="s">
        <v>35</v>
      </c>
    </row>
    <row r="47" spans="1:23" ht="43.5" x14ac:dyDescent="0.35">
      <c r="A47" s="2">
        <v>8</v>
      </c>
      <c r="B47" s="2" t="s">
        <v>36</v>
      </c>
      <c r="C47" s="2" t="s">
        <v>164</v>
      </c>
      <c r="D47" s="2"/>
      <c r="E47" s="2" t="s">
        <v>126</v>
      </c>
      <c r="F47" s="2" t="s">
        <v>40</v>
      </c>
      <c r="G47" s="2" t="s">
        <v>27</v>
      </c>
      <c r="H47" s="2" t="s">
        <v>40</v>
      </c>
      <c r="I47" s="2" t="s">
        <v>40</v>
      </c>
      <c r="J47" s="2" t="s">
        <v>40</v>
      </c>
      <c r="K47" s="2" t="s">
        <v>27</v>
      </c>
      <c r="L47" s="2" t="s">
        <v>85</v>
      </c>
      <c r="M47" s="3">
        <v>45085</v>
      </c>
      <c r="N47" s="2" t="s">
        <v>29</v>
      </c>
      <c r="O47" s="2" t="s">
        <v>86</v>
      </c>
      <c r="P47" s="2" t="s">
        <v>87</v>
      </c>
      <c r="Q47" s="3">
        <v>45829</v>
      </c>
      <c r="R47" s="2"/>
      <c r="S47" s="2"/>
      <c r="T47" s="2" t="s">
        <v>141</v>
      </c>
      <c r="U47" s="2" t="s">
        <v>89</v>
      </c>
      <c r="V47" s="2" t="s">
        <v>142</v>
      </c>
      <c r="W47" s="2" t="s">
        <v>35</v>
      </c>
    </row>
    <row r="48" spans="1:23" ht="43.5" x14ac:dyDescent="0.35">
      <c r="A48" s="2">
        <v>9</v>
      </c>
      <c r="B48" s="2" t="s">
        <v>23</v>
      </c>
      <c r="C48" s="2" t="s">
        <v>165</v>
      </c>
      <c r="D48" s="2"/>
      <c r="E48" s="2" t="s">
        <v>166</v>
      </c>
      <c r="F48" s="2" t="s">
        <v>26</v>
      </c>
      <c r="G48" s="2" t="s">
        <v>26</v>
      </c>
      <c r="H48" s="2" t="s">
        <v>27</v>
      </c>
      <c r="I48" s="2" t="s">
        <v>26</v>
      </c>
      <c r="J48" s="2" t="s">
        <v>26</v>
      </c>
      <c r="K48" s="2" t="s">
        <v>26</v>
      </c>
      <c r="L48" s="2" t="s">
        <v>85</v>
      </c>
      <c r="M48" s="3">
        <v>44907</v>
      </c>
      <c r="N48" s="2" t="s">
        <v>29</v>
      </c>
      <c r="O48" s="2" t="s">
        <v>86</v>
      </c>
      <c r="P48" s="2" t="s">
        <v>87</v>
      </c>
      <c r="Q48" s="3">
        <v>45829</v>
      </c>
      <c r="R48" s="2"/>
      <c r="S48" s="2"/>
      <c r="T48" s="2" t="s">
        <v>73</v>
      </c>
      <c r="U48" s="2" t="s">
        <v>33</v>
      </c>
      <c r="V48" s="2" t="s">
        <v>74</v>
      </c>
      <c r="W48" s="2" t="s">
        <v>35</v>
      </c>
    </row>
    <row r="49" spans="1:23" ht="43.5" x14ac:dyDescent="0.35">
      <c r="A49" s="2">
        <v>10</v>
      </c>
      <c r="B49" s="2" t="s">
        <v>23</v>
      </c>
      <c r="C49" s="2" t="s">
        <v>167</v>
      </c>
      <c r="D49" s="2"/>
      <c r="E49" s="2" t="s">
        <v>94</v>
      </c>
      <c r="F49" s="2" t="s">
        <v>27</v>
      </c>
      <c r="G49" s="2" t="s">
        <v>26</v>
      </c>
      <c r="H49" s="2" t="s">
        <v>26</v>
      </c>
      <c r="I49" s="2" t="s">
        <v>26</v>
      </c>
      <c r="J49" s="2" t="s">
        <v>26</v>
      </c>
      <c r="K49" s="2" t="s">
        <v>27</v>
      </c>
      <c r="L49" s="2" t="s">
        <v>28</v>
      </c>
      <c r="M49" s="3">
        <v>45383</v>
      </c>
      <c r="N49" s="2" t="s">
        <v>43</v>
      </c>
      <c r="O49" s="2" t="s">
        <v>30</v>
      </c>
      <c r="P49" s="2" t="s">
        <v>31</v>
      </c>
      <c r="Q49" s="3">
        <v>45829</v>
      </c>
      <c r="R49" s="2"/>
      <c r="S49" s="2"/>
      <c r="T49" s="2" t="s">
        <v>158</v>
      </c>
      <c r="U49" s="2" t="s">
        <v>58</v>
      </c>
      <c r="V49" s="2" t="s">
        <v>159</v>
      </c>
      <c r="W49" s="2" t="s">
        <v>35</v>
      </c>
    </row>
    <row r="50" spans="1:23" ht="58" x14ac:dyDescent="0.35">
      <c r="A50" s="2">
        <v>10</v>
      </c>
      <c r="B50" s="2" t="s">
        <v>23</v>
      </c>
      <c r="C50" s="2" t="s">
        <v>168</v>
      </c>
      <c r="D50" s="2"/>
      <c r="E50" s="2" t="s">
        <v>169</v>
      </c>
      <c r="F50" s="2" t="s">
        <v>26</v>
      </c>
      <c r="G50" s="2" t="s">
        <v>26</v>
      </c>
      <c r="H50" s="2" t="s">
        <v>27</v>
      </c>
      <c r="I50" s="2" t="s">
        <v>26</v>
      </c>
      <c r="J50" s="2" t="s">
        <v>26</v>
      </c>
      <c r="K50" s="2" t="s">
        <v>26</v>
      </c>
      <c r="L50" s="2" t="s">
        <v>28</v>
      </c>
      <c r="M50" s="3">
        <v>45217</v>
      </c>
      <c r="N50" s="2" t="s">
        <v>29</v>
      </c>
      <c r="O50" s="2" t="s">
        <v>30</v>
      </c>
      <c r="P50" s="2" t="s">
        <v>31</v>
      </c>
      <c r="Q50" s="3">
        <v>45829</v>
      </c>
      <c r="R50" s="2"/>
      <c r="S50" s="2"/>
      <c r="T50" s="2" t="s">
        <v>32</v>
      </c>
      <c r="U50" s="2" t="s">
        <v>33</v>
      </c>
      <c r="V50" s="2" t="s">
        <v>34</v>
      </c>
      <c r="W50" s="2" t="s">
        <v>35</v>
      </c>
    </row>
    <row r="51" spans="1:23" ht="58" x14ac:dyDescent="0.35">
      <c r="A51" s="2">
        <v>10</v>
      </c>
      <c r="B51" s="2" t="s">
        <v>23</v>
      </c>
      <c r="C51" s="2" t="s">
        <v>170</v>
      </c>
      <c r="D51" s="2"/>
      <c r="E51" s="2" t="s">
        <v>171</v>
      </c>
      <c r="F51" s="2" t="s">
        <v>26</v>
      </c>
      <c r="G51" s="2" t="s">
        <v>27</v>
      </c>
      <c r="H51" s="2" t="s">
        <v>26</v>
      </c>
      <c r="I51" s="2" t="s">
        <v>26</v>
      </c>
      <c r="J51" s="2" t="s">
        <v>26</v>
      </c>
      <c r="K51" s="2" t="s">
        <v>40</v>
      </c>
      <c r="L51" s="2" t="s">
        <v>28</v>
      </c>
      <c r="M51" s="3">
        <v>45234</v>
      </c>
      <c r="N51" s="2" t="s">
        <v>43</v>
      </c>
      <c r="O51" s="2" t="s">
        <v>30</v>
      </c>
      <c r="P51" s="2" t="s">
        <v>31</v>
      </c>
      <c r="Q51" s="3">
        <v>45829</v>
      </c>
      <c r="R51" s="2"/>
      <c r="S51" s="2"/>
      <c r="T51" s="2" t="s">
        <v>80</v>
      </c>
      <c r="U51" s="2" t="s">
        <v>64</v>
      </c>
      <c r="V51" s="2" t="s">
        <v>81</v>
      </c>
      <c r="W51" s="2" t="s">
        <v>35</v>
      </c>
    </row>
    <row r="52" spans="1:23" ht="29" x14ac:dyDescent="0.35">
      <c r="A52" s="2">
        <v>7</v>
      </c>
      <c r="B52" s="2" t="s">
        <v>36</v>
      </c>
      <c r="C52" s="2" t="s">
        <v>172</v>
      </c>
      <c r="D52" s="2" t="s">
        <v>173</v>
      </c>
      <c r="E52" s="2" t="s">
        <v>174</v>
      </c>
      <c r="F52" s="2" t="s">
        <v>78</v>
      </c>
      <c r="G52" s="2" t="s">
        <v>26</v>
      </c>
      <c r="H52" s="2" t="s">
        <v>26</v>
      </c>
      <c r="I52" s="2" t="s">
        <v>26</v>
      </c>
      <c r="J52" s="2" t="s">
        <v>26</v>
      </c>
      <c r="K52" s="2" t="s">
        <v>26</v>
      </c>
      <c r="L52" s="2" t="s">
        <v>42</v>
      </c>
      <c r="M52" s="3">
        <v>44490</v>
      </c>
      <c r="N52" s="2" t="s">
        <v>29</v>
      </c>
      <c r="O52" s="2" t="s">
        <v>79</v>
      </c>
      <c r="P52" s="2" t="s">
        <v>45</v>
      </c>
      <c r="Q52" s="3">
        <v>45829</v>
      </c>
      <c r="R52" s="2"/>
      <c r="S52" s="2"/>
      <c r="T52" s="2" t="s">
        <v>131</v>
      </c>
      <c r="U52" s="2" t="s">
        <v>33</v>
      </c>
      <c r="V52" s="2" t="s">
        <v>132</v>
      </c>
      <c r="W52" s="2" t="s">
        <v>35</v>
      </c>
    </row>
    <row r="53" spans="1:23" ht="43.5" x14ac:dyDescent="0.35">
      <c r="A53" s="2">
        <v>10</v>
      </c>
      <c r="B53" s="2" t="s">
        <v>23</v>
      </c>
      <c r="C53" s="2" t="s">
        <v>175</v>
      </c>
      <c r="D53" s="2"/>
      <c r="E53" s="2" t="s">
        <v>176</v>
      </c>
      <c r="F53" s="2" t="s">
        <v>27</v>
      </c>
      <c r="G53" s="2" t="s">
        <v>26</v>
      </c>
      <c r="H53" s="2" t="s">
        <v>27</v>
      </c>
      <c r="I53" s="2" t="s">
        <v>26</v>
      </c>
      <c r="J53" s="2" t="s">
        <v>26</v>
      </c>
      <c r="K53" s="2" t="s">
        <v>26</v>
      </c>
      <c r="L53" s="2" t="s">
        <v>28</v>
      </c>
      <c r="M53" s="3">
        <v>45216</v>
      </c>
      <c r="N53" s="2" t="s">
        <v>29</v>
      </c>
      <c r="O53" s="2" t="s">
        <v>30</v>
      </c>
      <c r="P53" s="2" t="s">
        <v>31</v>
      </c>
      <c r="Q53" s="3">
        <v>45829</v>
      </c>
      <c r="R53" s="2"/>
      <c r="S53" s="2"/>
      <c r="T53" s="2" t="s">
        <v>32</v>
      </c>
      <c r="U53" s="2" t="s">
        <v>33</v>
      </c>
      <c r="V53" s="2" t="s">
        <v>34</v>
      </c>
      <c r="W53" s="2" t="s">
        <v>35</v>
      </c>
    </row>
    <row r="54" spans="1:23" ht="29" x14ac:dyDescent="0.35">
      <c r="A54" s="2">
        <v>7</v>
      </c>
      <c r="B54" s="2" t="s">
        <v>36</v>
      </c>
      <c r="C54" s="2" t="s">
        <v>177</v>
      </c>
      <c r="D54" s="2" t="s">
        <v>178</v>
      </c>
      <c r="E54" s="2" t="s">
        <v>114</v>
      </c>
      <c r="F54" s="2" t="s">
        <v>78</v>
      </c>
      <c r="G54" s="2" t="s">
        <v>27</v>
      </c>
      <c r="H54" s="2" t="s">
        <v>40</v>
      </c>
      <c r="I54" s="2" t="s">
        <v>40</v>
      </c>
      <c r="J54" s="2" t="s">
        <v>40</v>
      </c>
      <c r="K54" s="2" t="s">
        <v>27</v>
      </c>
      <c r="L54" s="2" t="s">
        <v>42</v>
      </c>
      <c r="M54" s="3">
        <v>44322</v>
      </c>
      <c r="N54" s="2" t="s">
        <v>43</v>
      </c>
      <c r="O54" s="2" t="s">
        <v>44</v>
      </c>
      <c r="P54" s="2" t="s">
        <v>45</v>
      </c>
      <c r="Q54" s="3">
        <v>45829</v>
      </c>
      <c r="R54" s="2"/>
      <c r="S54" s="2"/>
      <c r="T54" s="2" t="s">
        <v>179</v>
      </c>
      <c r="U54" s="2" t="s">
        <v>89</v>
      </c>
      <c r="V54" s="2" t="s">
        <v>180</v>
      </c>
      <c r="W54" s="2" t="s">
        <v>35</v>
      </c>
    </row>
    <row r="55" spans="1:23" ht="29" x14ac:dyDescent="0.35">
      <c r="A55" s="2">
        <v>9</v>
      </c>
      <c r="B55" s="2" t="s">
        <v>23</v>
      </c>
      <c r="C55" s="2" t="s">
        <v>181</v>
      </c>
      <c r="D55" s="2"/>
      <c r="E55" s="2" t="s">
        <v>182</v>
      </c>
      <c r="F55" s="2" t="s">
        <v>27</v>
      </c>
      <c r="G55" s="2" t="s">
        <v>26</v>
      </c>
      <c r="H55" s="2" t="s">
        <v>26</v>
      </c>
      <c r="I55" s="2" t="s">
        <v>26</v>
      </c>
      <c r="J55" s="2" t="s">
        <v>26</v>
      </c>
      <c r="K55" s="2" t="s">
        <v>26</v>
      </c>
      <c r="L55" s="2" t="s">
        <v>85</v>
      </c>
      <c r="M55" s="3">
        <v>44953</v>
      </c>
      <c r="N55" s="2" t="s">
        <v>43</v>
      </c>
      <c r="O55" s="2" t="s">
        <v>86</v>
      </c>
      <c r="P55" s="2" t="s">
        <v>87</v>
      </c>
      <c r="Q55" s="3">
        <v>45829</v>
      </c>
      <c r="R55" s="2"/>
      <c r="S55" s="2"/>
      <c r="T55" s="2" t="s">
        <v>63</v>
      </c>
      <c r="U55" s="2" t="s">
        <v>64</v>
      </c>
      <c r="V55" s="2" t="s">
        <v>65</v>
      </c>
      <c r="W55" s="2" t="s">
        <v>66</v>
      </c>
    </row>
    <row r="56" spans="1:23" ht="29" x14ac:dyDescent="0.35">
      <c r="A56" s="2">
        <v>7</v>
      </c>
      <c r="B56" s="2" t="s">
        <v>36</v>
      </c>
      <c r="C56" s="2" t="s">
        <v>183</v>
      </c>
      <c r="D56" s="2" t="s">
        <v>184</v>
      </c>
      <c r="E56" s="2" t="s">
        <v>126</v>
      </c>
      <c r="F56" s="2" t="s">
        <v>78</v>
      </c>
      <c r="G56" s="2" t="s">
        <v>27</v>
      </c>
      <c r="H56" s="2" t="s">
        <v>40</v>
      </c>
      <c r="I56" s="2" t="s">
        <v>40</v>
      </c>
      <c r="J56" s="2" t="s">
        <v>27</v>
      </c>
      <c r="K56" s="2" t="s">
        <v>27</v>
      </c>
      <c r="L56" s="2" t="s">
        <v>42</v>
      </c>
      <c r="M56" s="3">
        <v>44323</v>
      </c>
      <c r="N56" s="2" t="s">
        <v>43</v>
      </c>
      <c r="O56" s="2" t="s">
        <v>44</v>
      </c>
      <c r="P56" s="2" t="s">
        <v>45</v>
      </c>
      <c r="Q56" s="3">
        <v>45829</v>
      </c>
      <c r="R56" s="2"/>
      <c r="S56" s="2"/>
      <c r="T56" s="2" t="s">
        <v>179</v>
      </c>
      <c r="U56" s="2" t="s">
        <v>89</v>
      </c>
      <c r="V56" s="2" t="s">
        <v>180</v>
      </c>
      <c r="W56" s="2" t="s">
        <v>35</v>
      </c>
    </row>
    <row r="57" spans="1:23" ht="29" x14ac:dyDescent="0.35">
      <c r="A57" s="2">
        <v>7</v>
      </c>
      <c r="B57" s="2" t="s">
        <v>36</v>
      </c>
      <c r="C57" s="2" t="s">
        <v>185</v>
      </c>
      <c r="D57" s="2"/>
      <c r="E57" s="2" t="s">
        <v>161</v>
      </c>
      <c r="F57" s="2" t="s">
        <v>78</v>
      </c>
      <c r="G57" s="2" t="s">
        <v>26</v>
      </c>
      <c r="H57" s="2" t="s">
        <v>26</v>
      </c>
      <c r="I57" s="2" t="s">
        <v>26</v>
      </c>
      <c r="J57" s="2" t="s">
        <v>26</v>
      </c>
      <c r="K57" s="2" t="s">
        <v>40</v>
      </c>
      <c r="L57" s="2" t="s">
        <v>42</v>
      </c>
      <c r="M57" s="3">
        <v>44258</v>
      </c>
      <c r="N57" s="2" t="s">
        <v>43</v>
      </c>
      <c r="O57" s="2" t="s">
        <v>44</v>
      </c>
      <c r="P57" s="2" t="s">
        <v>45</v>
      </c>
      <c r="Q57" s="3">
        <v>45829</v>
      </c>
      <c r="R57" s="2"/>
      <c r="S57" s="2"/>
      <c r="T57" s="2" t="s">
        <v>158</v>
      </c>
      <c r="U57" s="2" t="s">
        <v>58</v>
      </c>
      <c r="V57" s="2" t="s">
        <v>159</v>
      </c>
      <c r="W57" s="2" t="s">
        <v>35</v>
      </c>
    </row>
    <row r="58" spans="1:23" ht="29" x14ac:dyDescent="0.35">
      <c r="A58" s="2">
        <v>7</v>
      </c>
      <c r="B58" s="2" t="s">
        <v>36</v>
      </c>
      <c r="C58" s="2" t="s">
        <v>186</v>
      </c>
      <c r="D58" s="2" t="s">
        <v>187</v>
      </c>
      <c r="E58" s="2" t="s">
        <v>124</v>
      </c>
      <c r="F58" s="2" t="s">
        <v>41</v>
      </c>
      <c r="G58" s="2" t="s">
        <v>26</v>
      </c>
      <c r="H58" s="2" t="s">
        <v>26</v>
      </c>
      <c r="I58" s="2" t="s">
        <v>26</v>
      </c>
      <c r="J58" s="2" t="s">
        <v>26</v>
      </c>
      <c r="K58" s="2" t="s">
        <v>40</v>
      </c>
      <c r="L58" s="2" t="s">
        <v>42</v>
      </c>
      <c r="M58" s="3">
        <v>44257</v>
      </c>
      <c r="N58" s="2" t="s">
        <v>43</v>
      </c>
      <c r="O58" s="2" t="s">
        <v>44</v>
      </c>
      <c r="P58" s="2" t="s">
        <v>45</v>
      </c>
      <c r="Q58" s="3">
        <v>45829</v>
      </c>
      <c r="R58" s="2"/>
      <c r="S58" s="2"/>
      <c r="T58" s="2" t="s">
        <v>158</v>
      </c>
      <c r="U58" s="2" t="s">
        <v>58</v>
      </c>
      <c r="V58" s="2" t="s">
        <v>159</v>
      </c>
      <c r="W58" s="2" t="s">
        <v>35</v>
      </c>
    </row>
    <row r="59" spans="1:23" ht="29" x14ac:dyDescent="0.35">
      <c r="A59" s="2">
        <v>8</v>
      </c>
      <c r="B59" s="2" t="s">
        <v>36</v>
      </c>
      <c r="C59" s="2" t="s">
        <v>188</v>
      </c>
      <c r="D59" s="2"/>
      <c r="E59" s="2" t="s">
        <v>189</v>
      </c>
      <c r="F59" s="2" t="s">
        <v>40</v>
      </c>
      <c r="G59" s="2" t="s">
        <v>26</v>
      </c>
      <c r="H59" s="2" t="s">
        <v>26</v>
      </c>
      <c r="I59" s="2" t="s">
        <v>26</v>
      </c>
      <c r="J59" s="2" t="s">
        <v>26</v>
      </c>
      <c r="K59" s="2" t="s">
        <v>26</v>
      </c>
      <c r="L59" s="2" t="s">
        <v>85</v>
      </c>
      <c r="M59" s="3">
        <v>45043</v>
      </c>
      <c r="N59" s="2" t="s">
        <v>43</v>
      </c>
      <c r="O59" s="2" t="s">
        <v>86</v>
      </c>
      <c r="P59" s="2" t="s">
        <v>87</v>
      </c>
      <c r="Q59" s="3">
        <v>45829</v>
      </c>
      <c r="R59" s="2"/>
      <c r="S59" s="2"/>
      <c r="T59" s="2" t="s">
        <v>190</v>
      </c>
      <c r="U59" s="2" t="s">
        <v>89</v>
      </c>
      <c r="V59" s="2" t="s">
        <v>191</v>
      </c>
      <c r="W59" s="2" t="s">
        <v>35</v>
      </c>
    </row>
    <row r="60" spans="1:23" ht="72.5" x14ac:dyDescent="0.35">
      <c r="A60" s="2">
        <v>2</v>
      </c>
      <c r="B60" s="2" t="s">
        <v>117</v>
      </c>
      <c r="C60" s="2" t="s">
        <v>192</v>
      </c>
      <c r="D60" s="2" t="s">
        <v>193</v>
      </c>
      <c r="E60" s="2" t="s">
        <v>56</v>
      </c>
      <c r="F60" s="2" t="s">
        <v>78</v>
      </c>
      <c r="G60" s="2" t="s">
        <v>40</v>
      </c>
      <c r="H60" s="2" t="s">
        <v>41</v>
      </c>
      <c r="I60" s="2" t="s">
        <v>41</v>
      </c>
      <c r="J60" s="2" t="s">
        <v>40</v>
      </c>
      <c r="K60" s="2" t="s">
        <v>40</v>
      </c>
      <c r="L60" s="2" t="s">
        <v>42</v>
      </c>
      <c r="M60" s="3">
        <v>44326</v>
      </c>
      <c r="N60" s="2" t="s">
        <v>43</v>
      </c>
      <c r="O60" s="2" t="s">
        <v>44</v>
      </c>
      <c r="P60" s="2" t="s">
        <v>45</v>
      </c>
      <c r="Q60" s="3">
        <v>45829</v>
      </c>
      <c r="R60" s="2"/>
      <c r="S60" s="2"/>
      <c r="T60" s="2" t="s">
        <v>179</v>
      </c>
      <c r="U60" s="2" t="s">
        <v>89</v>
      </c>
      <c r="V60" s="2" t="s">
        <v>180</v>
      </c>
      <c r="W60" s="2" t="s">
        <v>66</v>
      </c>
    </row>
    <row r="61" spans="1:23" ht="29" x14ac:dyDescent="0.35">
      <c r="A61" s="2">
        <v>8</v>
      </c>
      <c r="B61" s="2" t="s">
        <v>36</v>
      </c>
      <c r="C61" s="2" t="s">
        <v>194</v>
      </c>
      <c r="D61" s="2"/>
      <c r="E61" s="2" t="s">
        <v>136</v>
      </c>
      <c r="F61" s="2" t="s">
        <v>40</v>
      </c>
      <c r="G61" s="2" t="s">
        <v>27</v>
      </c>
      <c r="H61" s="2" t="s">
        <v>27</v>
      </c>
      <c r="I61" s="2" t="s">
        <v>26</v>
      </c>
      <c r="J61" s="2" t="s">
        <v>40</v>
      </c>
      <c r="K61" s="2" t="s">
        <v>27</v>
      </c>
      <c r="L61" s="2" t="s">
        <v>85</v>
      </c>
      <c r="M61" s="3">
        <v>45044</v>
      </c>
      <c r="N61" s="2" t="s">
        <v>43</v>
      </c>
      <c r="O61" s="2" t="s">
        <v>86</v>
      </c>
      <c r="P61" s="2" t="s">
        <v>87</v>
      </c>
      <c r="Q61" s="3">
        <v>45829</v>
      </c>
      <c r="R61" s="2"/>
      <c r="S61" s="2"/>
      <c r="T61" s="2" t="s">
        <v>190</v>
      </c>
      <c r="U61" s="2" t="s">
        <v>89</v>
      </c>
      <c r="V61" s="2" t="s">
        <v>191</v>
      </c>
      <c r="W61" s="2" t="s">
        <v>35</v>
      </c>
    </row>
    <row r="62" spans="1:23" ht="58" x14ac:dyDescent="0.35">
      <c r="A62" s="2">
        <v>3</v>
      </c>
      <c r="B62" s="2" t="s">
        <v>117</v>
      </c>
      <c r="C62" s="2" t="s">
        <v>195</v>
      </c>
      <c r="D62" s="2" t="s">
        <v>196</v>
      </c>
      <c r="E62" s="2" t="s">
        <v>96</v>
      </c>
      <c r="F62" s="2" t="s">
        <v>78</v>
      </c>
      <c r="G62" s="2" t="s">
        <v>41</v>
      </c>
      <c r="H62" s="2" t="s">
        <v>41</v>
      </c>
      <c r="I62" s="2" t="s">
        <v>78</v>
      </c>
      <c r="J62" s="2" t="s">
        <v>40</v>
      </c>
      <c r="K62" s="2" t="s">
        <v>78</v>
      </c>
      <c r="L62" s="2" t="s">
        <v>42</v>
      </c>
      <c r="M62" s="3">
        <v>44325</v>
      </c>
      <c r="N62" s="2" t="s">
        <v>43</v>
      </c>
      <c r="O62" s="2" t="s">
        <v>44</v>
      </c>
      <c r="P62" s="2" t="s">
        <v>45</v>
      </c>
      <c r="Q62" s="3">
        <v>45829</v>
      </c>
      <c r="R62" s="2"/>
      <c r="S62" s="2"/>
      <c r="T62" s="2" t="s">
        <v>179</v>
      </c>
      <c r="U62" s="2" t="s">
        <v>89</v>
      </c>
      <c r="V62" s="2" t="s">
        <v>180</v>
      </c>
      <c r="W62" s="2" t="s">
        <v>35</v>
      </c>
    </row>
    <row r="63" spans="1:23" ht="58" x14ac:dyDescent="0.35">
      <c r="A63" s="2">
        <v>5</v>
      </c>
      <c r="B63" s="2" t="s">
        <v>117</v>
      </c>
      <c r="C63" s="2" t="s">
        <v>197</v>
      </c>
      <c r="D63" s="2" t="s">
        <v>198</v>
      </c>
      <c r="E63" s="2" t="s">
        <v>148</v>
      </c>
      <c r="F63" s="2" t="s">
        <v>78</v>
      </c>
      <c r="G63" s="2" t="s">
        <v>41</v>
      </c>
      <c r="H63" s="2" t="s">
        <v>41</v>
      </c>
      <c r="I63" s="2" t="s">
        <v>78</v>
      </c>
      <c r="J63" s="2" t="s">
        <v>40</v>
      </c>
      <c r="K63" s="2" t="s">
        <v>78</v>
      </c>
      <c r="L63" s="2" t="s">
        <v>42</v>
      </c>
      <c r="M63" s="3">
        <v>44324</v>
      </c>
      <c r="N63" s="2" t="s">
        <v>43</v>
      </c>
      <c r="O63" s="2" t="s">
        <v>44</v>
      </c>
      <c r="P63" s="2" t="s">
        <v>45</v>
      </c>
      <c r="Q63" s="3">
        <v>45829</v>
      </c>
      <c r="R63" s="2"/>
      <c r="S63" s="2"/>
      <c r="T63" s="2" t="s">
        <v>179</v>
      </c>
      <c r="U63" s="2" t="s">
        <v>89</v>
      </c>
      <c r="V63" s="2" t="s">
        <v>180</v>
      </c>
      <c r="W63" s="2" t="s">
        <v>35</v>
      </c>
    </row>
    <row r="64" spans="1:23" ht="43.5" x14ac:dyDescent="0.35">
      <c r="A64" s="2">
        <v>9</v>
      </c>
      <c r="B64" s="2" t="s">
        <v>23</v>
      </c>
      <c r="C64" s="2" t="s">
        <v>199</v>
      </c>
      <c r="D64" s="2"/>
      <c r="E64" s="2" t="s">
        <v>108</v>
      </c>
      <c r="F64" s="2" t="s">
        <v>26</v>
      </c>
      <c r="G64" s="2" t="s">
        <v>26</v>
      </c>
      <c r="H64" s="2" t="s">
        <v>27</v>
      </c>
      <c r="I64" s="2" t="s">
        <v>26</v>
      </c>
      <c r="J64" s="2" t="s">
        <v>26</v>
      </c>
      <c r="K64" s="2" t="s">
        <v>26</v>
      </c>
      <c r="L64" s="2" t="s">
        <v>85</v>
      </c>
      <c r="M64" s="3">
        <v>44924</v>
      </c>
      <c r="N64" s="2" t="s">
        <v>29</v>
      </c>
      <c r="O64" s="2" t="s">
        <v>86</v>
      </c>
      <c r="P64" s="2" t="s">
        <v>87</v>
      </c>
      <c r="Q64" s="3">
        <v>45829</v>
      </c>
      <c r="R64" s="2"/>
      <c r="S64" s="2"/>
      <c r="T64" s="2" t="s">
        <v>200</v>
      </c>
      <c r="U64" s="2" t="s">
        <v>33</v>
      </c>
      <c r="V64" s="2" t="s">
        <v>201</v>
      </c>
      <c r="W64" s="2" t="s">
        <v>35</v>
      </c>
    </row>
    <row r="65" spans="1:23" ht="58" x14ac:dyDescent="0.35">
      <c r="A65" s="2">
        <v>9</v>
      </c>
      <c r="B65" s="2" t="s">
        <v>23</v>
      </c>
      <c r="C65" s="2" t="s">
        <v>202</v>
      </c>
      <c r="D65" s="2"/>
      <c r="E65" s="2" t="s">
        <v>203</v>
      </c>
      <c r="F65" s="2" t="s">
        <v>26</v>
      </c>
      <c r="G65" s="2" t="s">
        <v>26</v>
      </c>
      <c r="H65" s="2" t="s">
        <v>27</v>
      </c>
      <c r="I65" s="2" t="s">
        <v>26</v>
      </c>
      <c r="J65" s="2" t="s">
        <v>26</v>
      </c>
      <c r="K65" s="2" t="s">
        <v>26</v>
      </c>
      <c r="L65" s="2" t="s">
        <v>85</v>
      </c>
      <c r="M65" s="3">
        <v>44925</v>
      </c>
      <c r="N65" s="2" t="s">
        <v>43</v>
      </c>
      <c r="O65" s="2" t="s">
        <v>86</v>
      </c>
      <c r="P65" s="2" t="s">
        <v>87</v>
      </c>
      <c r="Q65" s="3">
        <v>45829</v>
      </c>
      <c r="R65" s="2"/>
      <c r="S65" s="2"/>
      <c r="T65" s="2" t="s">
        <v>200</v>
      </c>
      <c r="U65" s="2" t="s">
        <v>33</v>
      </c>
      <c r="V65" s="2" t="s">
        <v>201</v>
      </c>
      <c r="W65" s="2" t="s">
        <v>35</v>
      </c>
    </row>
    <row r="66" spans="1:23" ht="29" x14ac:dyDescent="0.35">
      <c r="A66" s="2">
        <v>7</v>
      </c>
      <c r="B66" s="2" t="s">
        <v>36</v>
      </c>
      <c r="C66" s="2" t="s">
        <v>204</v>
      </c>
      <c r="D66" s="2" t="s">
        <v>205</v>
      </c>
      <c r="E66" s="2" t="s">
        <v>206</v>
      </c>
      <c r="F66" s="2" t="s">
        <v>40</v>
      </c>
      <c r="G66" s="2" t="s">
        <v>27</v>
      </c>
      <c r="H66" s="2" t="s">
        <v>27</v>
      </c>
      <c r="I66" s="2" t="s">
        <v>26</v>
      </c>
      <c r="J66" s="2" t="s">
        <v>40</v>
      </c>
      <c r="K66" s="2" t="s">
        <v>27</v>
      </c>
      <c r="L66" s="2" t="s">
        <v>42</v>
      </c>
      <c r="M66" s="3">
        <v>44193</v>
      </c>
      <c r="N66" s="2" t="s">
        <v>29</v>
      </c>
      <c r="O66" s="2" t="s">
        <v>44</v>
      </c>
      <c r="P66" s="2" t="s">
        <v>45</v>
      </c>
      <c r="Q66" s="3">
        <v>45829</v>
      </c>
      <c r="R66" s="2"/>
      <c r="S66" s="2"/>
      <c r="T66" s="2" t="s">
        <v>200</v>
      </c>
      <c r="U66" s="2" t="s">
        <v>33</v>
      </c>
      <c r="V66" s="2" t="s">
        <v>207</v>
      </c>
      <c r="W66" s="2" t="s">
        <v>35</v>
      </c>
    </row>
    <row r="67" spans="1:23" ht="43.5" x14ac:dyDescent="0.35">
      <c r="A67" s="2">
        <v>8</v>
      </c>
      <c r="B67" s="2" t="s">
        <v>36</v>
      </c>
      <c r="C67" s="2" t="s">
        <v>208</v>
      </c>
      <c r="D67" s="2" t="s">
        <v>209</v>
      </c>
      <c r="E67" s="2" t="s">
        <v>210</v>
      </c>
      <c r="F67" s="2" t="s">
        <v>27</v>
      </c>
      <c r="G67" s="2" t="s">
        <v>27</v>
      </c>
      <c r="H67" s="2" t="s">
        <v>27</v>
      </c>
      <c r="I67" s="2" t="s">
        <v>26</v>
      </c>
      <c r="J67" s="2" t="s">
        <v>40</v>
      </c>
      <c r="K67" s="2" t="s">
        <v>27</v>
      </c>
      <c r="L67" s="2" t="s">
        <v>42</v>
      </c>
      <c r="M67" s="3">
        <v>44192</v>
      </c>
      <c r="N67" s="2" t="s">
        <v>29</v>
      </c>
      <c r="O67" s="2" t="s">
        <v>44</v>
      </c>
      <c r="P67" s="2" t="s">
        <v>45</v>
      </c>
      <c r="Q67" s="3">
        <v>45829</v>
      </c>
      <c r="R67" s="2"/>
      <c r="S67" s="2"/>
      <c r="T67" s="2" t="s">
        <v>200</v>
      </c>
      <c r="U67" s="2" t="s">
        <v>33</v>
      </c>
      <c r="V67" s="2" t="s">
        <v>207</v>
      </c>
      <c r="W67" s="2" t="s">
        <v>35</v>
      </c>
    </row>
    <row r="68" spans="1:23" ht="43.5" x14ac:dyDescent="0.35">
      <c r="A68" s="2">
        <v>9</v>
      </c>
      <c r="B68" s="2" t="s">
        <v>23</v>
      </c>
      <c r="C68" s="2" t="s">
        <v>211</v>
      </c>
      <c r="D68" s="2" t="s">
        <v>212</v>
      </c>
      <c r="E68" s="2" t="s">
        <v>213</v>
      </c>
      <c r="F68" s="2" t="s">
        <v>27</v>
      </c>
      <c r="G68" s="2" t="s">
        <v>26</v>
      </c>
      <c r="H68" s="2" t="s">
        <v>26</v>
      </c>
      <c r="I68" s="2" t="s">
        <v>26</v>
      </c>
      <c r="J68" s="2" t="s">
        <v>26</v>
      </c>
      <c r="K68" s="2" t="s">
        <v>27</v>
      </c>
      <c r="L68" s="2" t="s">
        <v>42</v>
      </c>
      <c r="M68" s="3">
        <v>44191</v>
      </c>
      <c r="N68" s="2" t="s">
        <v>29</v>
      </c>
      <c r="O68" s="2" t="s">
        <v>44</v>
      </c>
      <c r="P68" s="2" t="s">
        <v>45</v>
      </c>
      <c r="Q68" s="3">
        <v>45829</v>
      </c>
      <c r="R68" s="2"/>
      <c r="S68" s="2"/>
      <c r="T68" s="2" t="s">
        <v>200</v>
      </c>
      <c r="U68" s="2" t="s">
        <v>33</v>
      </c>
      <c r="V68" s="2" t="s">
        <v>207</v>
      </c>
      <c r="W68" s="2" t="s">
        <v>35</v>
      </c>
    </row>
    <row r="69" spans="1:23" ht="58" x14ac:dyDescent="0.35">
      <c r="A69" s="2">
        <v>9</v>
      </c>
      <c r="B69" s="2" t="s">
        <v>23</v>
      </c>
      <c r="C69" s="2" t="s">
        <v>214</v>
      </c>
      <c r="D69" s="2"/>
      <c r="E69" s="2" t="s">
        <v>215</v>
      </c>
      <c r="F69" s="2" t="s">
        <v>26</v>
      </c>
      <c r="G69" s="2" t="s">
        <v>27</v>
      </c>
      <c r="H69" s="2" t="s">
        <v>26</v>
      </c>
      <c r="I69" s="2" t="s">
        <v>26</v>
      </c>
      <c r="J69" s="2" t="s">
        <v>26</v>
      </c>
      <c r="K69" s="2" t="s">
        <v>27</v>
      </c>
      <c r="L69" s="2" t="s">
        <v>42</v>
      </c>
      <c r="M69" s="3">
        <v>44190</v>
      </c>
      <c r="N69" s="2" t="s">
        <v>29</v>
      </c>
      <c r="O69" s="2" t="s">
        <v>44</v>
      </c>
      <c r="P69" s="2" t="s">
        <v>45</v>
      </c>
      <c r="Q69" s="3">
        <v>45829</v>
      </c>
      <c r="R69" s="2"/>
      <c r="S69" s="2"/>
      <c r="T69" s="2" t="s">
        <v>200</v>
      </c>
      <c r="U69" s="2" t="s">
        <v>33</v>
      </c>
      <c r="V69" s="2" t="s">
        <v>207</v>
      </c>
      <c r="W69" s="2" t="s">
        <v>35</v>
      </c>
    </row>
    <row r="70" spans="1:23" x14ac:dyDescent="0.35">
      <c r="A70" s="2">
        <v>9</v>
      </c>
      <c r="B70" s="2" t="s">
        <v>23</v>
      </c>
      <c r="C70" s="2" t="s">
        <v>216</v>
      </c>
      <c r="D70" s="2"/>
      <c r="E70" s="2" t="s">
        <v>217</v>
      </c>
      <c r="F70" s="2" t="s">
        <v>26</v>
      </c>
      <c r="G70" s="2" t="s">
        <v>27</v>
      </c>
      <c r="H70" s="2" t="s">
        <v>26</v>
      </c>
      <c r="I70" s="2" t="s">
        <v>26</v>
      </c>
      <c r="J70" s="2" t="s">
        <v>26</v>
      </c>
      <c r="K70" s="2" t="s">
        <v>27</v>
      </c>
      <c r="L70" s="2" t="s">
        <v>85</v>
      </c>
      <c r="M70" s="3">
        <v>44923</v>
      </c>
      <c r="N70" s="2" t="s">
        <v>43</v>
      </c>
      <c r="O70" s="2" t="s">
        <v>86</v>
      </c>
      <c r="P70" s="2" t="s">
        <v>87</v>
      </c>
      <c r="Q70" s="3">
        <v>45829</v>
      </c>
      <c r="R70" s="2"/>
      <c r="S70" s="2"/>
      <c r="T70" s="2" t="s">
        <v>200</v>
      </c>
      <c r="U70" s="2" t="s">
        <v>33</v>
      </c>
      <c r="V70" s="2" t="s">
        <v>207</v>
      </c>
      <c r="W70" s="2" t="s">
        <v>35</v>
      </c>
    </row>
    <row r="71" spans="1:23" ht="29" x14ac:dyDescent="0.35">
      <c r="A71" s="2">
        <v>9</v>
      </c>
      <c r="B71" s="2" t="s">
        <v>23</v>
      </c>
      <c r="C71" s="2" t="s">
        <v>218</v>
      </c>
      <c r="D71" s="2"/>
      <c r="E71" s="2" t="s">
        <v>219</v>
      </c>
      <c r="F71" s="2" t="s">
        <v>27</v>
      </c>
      <c r="G71" s="2" t="s">
        <v>26</v>
      </c>
      <c r="H71" s="2" t="s">
        <v>26</v>
      </c>
      <c r="I71" s="2" t="s">
        <v>26</v>
      </c>
      <c r="J71" s="2" t="s">
        <v>26</v>
      </c>
      <c r="K71" s="2" t="s">
        <v>41</v>
      </c>
      <c r="L71" s="2" t="s">
        <v>85</v>
      </c>
      <c r="M71" s="3">
        <v>44970</v>
      </c>
      <c r="N71" s="2" t="s">
        <v>29</v>
      </c>
      <c r="O71" s="2" t="s">
        <v>86</v>
      </c>
      <c r="P71" s="2" t="s">
        <v>87</v>
      </c>
      <c r="Q71" s="3">
        <v>45829</v>
      </c>
      <c r="R71" s="2"/>
      <c r="S71" s="2"/>
      <c r="T71" s="2" t="s">
        <v>220</v>
      </c>
      <c r="U71" s="2" t="s">
        <v>47</v>
      </c>
      <c r="V71" s="2" t="s">
        <v>221</v>
      </c>
      <c r="W71" s="2" t="s">
        <v>35</v>
      </c>
    </row>
    <row r="72" spans="1:23" ht="43.5" x14ac:dyDescent="0.35">
      <c r="A72" s="2">
        <v>9</v>
      </c>
      <c r="B72" s="2" t="s">
        <v>23</v>
      </c>
      <c r="C72" s="2" t="s">
        <v>222</v>
      </c>
      <c r="D72" s="2"/>
      <c r="E72" s="2" t="s">
        <v>223</v>
      </c>
      <c r="F72" s="2" t="s">
        <v>27</v>
      </c>
      <c r="G72" s="2" t="s">
        <v>26</v>
      </c>
      <c r="H72" s="2" t="s">
        <v>26</v>
      </c>
      <c r="I72" s="2" t="s">
        <v>26</v>
      </c>
      <c r="J72" s="2" t="s">
        <v>26</v>
      </c>
      <c r="K72" s="2" t="s">
        <v>41</v>
      </c>
      <c r="L72" s="2" t="s">
        <v>85</v>
      </c>
      <c r="M72" s="3">
        <v>44971</v>
      </c>
      <c r="N72" s="2" t="s">
        <v>43</v>
      </c>
      <c r="O72" s="2" t="s">
        <v>86</v>
      </c>
      <c r="P72" s="2" t="s">
        <v>87</v>
      </c>
      <c r="Q72" s="3">
        <v>45829</v>
      </c>
      <c r="R72" s="2"/>
      <c r="S72" s="2"/>
      <c r="T72" s="2" t="s">
        <v>220</v>
      </c>
      <c r="U72" s="2" t="s">
        <v>47</v>
      </c>
      <c r="V72" s="2" t="s">
        <v>221</v>
      </c>
      <c r="W72" s="2" t="s">
        <v>35</v>
      </c>
    </row>
    <row r="73" spans="1:23" ht="43.5" x14ac:dyDescent="0.35">
      <c r="A73" s="2">
        <v>9</v>
      </c>
      <c r="B73" s="2" t="s">
        <v>23</v>
      </c>
      <c r="C73" s="2" t="s">
        <v>224</v>
      </c>
      <c r="D73" s="2"/>
      <c r="E73" s="2" t="s">
        <v>225</v>
      </c>
      <c r="F73" s="2" t="s">
        <v>27</v>
      </c>
      <c r="G73" s="2" t="s">
        <v>27</v>
      </c>
      <c r="H73" s="2" t="s">
        <v>26</v>
      </c>
      <c r="I73" s="2" t="s">
        <v>26</v>
      </c>
      <c r="J73" s="2" t="s">
        <v>26</v>
      </c>
      <c r="K73" s="2" t="s">
        <v>26</v>
      </c>
      <c r="L73" s="2" t="s">
        <v>85</v>
      </c>
      <c r="M73" s="3">
        <v>44972</v>
      </c>
      <c r="N73" s="2" t="s">
        <v>43</v>
      </c>
      <c r="O73" s="2" t="s">
        <v>86</v>
      </c>
      <c r="P73" s="2" t="s">
        <v>87</v>
      </c>
      <c r="Q73" s="3">
        <v>45829</v>
      </c>
      <c r="R73" s="2"/>
      <c r="S73" s="2"/>
      <c r="T73" s="2" t="s">
        <v>220</v>
      </c>
      <c r="U73" s="2" t="s">
        <v>47</v>
      </c>
      <c r="V73" s="2" t="s">
        <v>221</v>
      </c>
      <c r="W73" s="2" t="s">
        <v>35</v>
      </c>
    </row>
    <row r="74" spans="1:23" ht="43.5" x14ac:dyDescent="0.35">
      <c r="A74" s="2">
        <v>9</v>
      </c>
      <c r="B74" s="2" t="s">
        <v>23</v>
      </c>
      <c r="C74" s="2" t="s">
        <v>226</v>
      </c>
      <c r="D74" s="2"/>
      <c r="E74" s="2" t="s">
        <v>227</v>
      </c>
      <c r="F74" s="2" t="s">
        <v>27</v>
      </c>
      <c r="G74" s="2" t="s">
        <v>27</v>
      </c>
      <c r="H74" s="2" t="s">
        <v>26</v>
      </c>
      <c r="I74" s="2" t="s">
        <v>26</v>
      </c>
      <c r="J74" s="2" t="s">
        <v>26</v>
      </c>
      <c r="K74" s="2" t="s">
        <v>40</v>
      </c>
      <c r="L74" s="2" t="s">
        <v>85</v>
      </c>
      <c r="M74" s="3">
        <v>44973</v>
      </c>
      <c r="N74" s="2" t="s">
        <v>29</v>
      </c>
      <c r="O74" s="2" t="s">
        <v>86</v>
      </c>
      <c r="P74" s="2" t="s">
        <v>87</v>
      </c>
      <c r="Q74" s="3">
        <v>45829</v>
      </c>
      <c r="R74" s="2"/>
      <c r="S74" s="2"/>
      <c r="T74" s="2" t="s">
        <v>220</v>
      </c>
      <c r="U74" s="2" t="s">
        <v>47</v>
      </c>
      <c r="V74" s="2" t="s">
        <v>221</v>
      </c>
      <c r="W74" s="2" t="s">
        <v>35</v>
      </c>
    </row>
    <row r="75" spans="1:23" ht="72.5" x14ac:dyDescent="0.35">
      <c r="A75" s="2">
        <v>9</v>
      </c>
      <c r="B75" s="2" t="s">
        <v>23</v>
      </c>
      <c r="C75" s="2" t="s">
        <v>228</v>
      </c>
      <c r="D75" s="2"/>
      <c r="E75" s="2" t="s">
        <v>229</v>
      </c>
      <c r="F75" s="2" t="s">
        <v>26</v>
      </c>
      <c r="G75" s="2" t="s">
        <v>26</v>
      </c>
      <c r="H75" s="2" t="s">
        <v>27</v>
      </c>
      <c r="I75" s="2" t="s">
        <v>26</v>
      </c>
      <c r="J75" s="2" t="s">
        <v>26</v>
      </c>
      <c r="K75" s="2" t="s">
        <v>26</v>
      </c>
      <c r="L75" s="2" t="s">
        <v>85</v>
      </c>
      <c r="M75" s="3">
        <v>44926</v>
      </c>
      <c r="N75" s="2" t="s">
        <v>29</v>
      </c>
      <c r="O75" s="2" t="s">
        <v>86</v>
      </c>
      <c r="P75" s="2" t="s">
        <v>87</v>
      </c>
      <c r="Q75" s="3">
        <v>45829</v>
      </c>
      <c r="R75" s="2"/>
      <c r="S75" s="2"/>
      <c r="T75" s="2" t="s">
        <v>200</v>
      </c>
      <c r="U75" s="2" t="s">
        <v>33</v>
      </c>
      <c r="V75" s="2" t="s">
        <v>201</v>
      </c>
      <c r="W75" s="2" t="s">
        <v>66</v>
      </c>
    </row>
    <row r="76" spans="1:23" x14ac:dyDescent="0.35">
      <c r="A76" s="2">
        <v>9</v>
      </c>
      <c r="B76" s="2" t="s">
        <v>23</v>
      </c>
      <c r="C76" s="2" t="s">
        <v>230</v>
      </c>
      <c r="D76" s="2"/>
      <c r="E76" s="2" t="s">
        <v>231</v>
      </c>
      <c r="F76" s="2" t="s">
        <v>26</v>
      </c>
      <c r="G76" s="2" t="s">
        <v>27</v>
      </c>
      <c r="H76" s="2" t="s">
        <v>26</v>
      </c>
      <c r="I76" s="2" t="s">
        <v>26</v>
      </c>
      <c r="J76" s="2" t="s">
        <v>26</v>
      </c>
      <c r="K76" s="2" t="s">
        <v>40</v>
      </c>
      <c r="L76" s="2" t="s">
        <v>42</v>
      </c>
      <c r="M76" s="3">
        <v>44218</v>
      </c>
      <c r="N76" s="2" t="s">
        <v>43</v>
      </c>
      <c r="O76" s="2" t="s">
        <v>44</v>
      </c>
      <c r="P76" s="2" t="s">
        <v>45</v>
      </c>
      <c r="Q76" s="3">
        <v>45829</v>
      </c>
      <c r="R76" s="2"/>
      <c r="S76" s="2"/>
      <c r="T76" s="2" t="s">
        <v>220</v>
      </c>
      <c r="U76" s="2" t="s">
        <v>47</v>
      </c>
      <c r="V76" s="2" t="s">
        <v>221</v>
      </c>
      <c r="W76" s="2" t="s">
        <v>35</v>
      </c>
    </row>
    <row r="77" spans="1:23" ht="72.5" x14ac:dyDescent="0.35">
      <c r="A77" s="2">
        <v>9</v>
      </c>
      <c r="B77" s="2" t="s">
        <v>23</v>
      </c>
      <c r="C77" s="2" t="s">
        <v>232</v>
      </c>
      <c r="D77" s="2"/>
      <c r="E77" s="2" t="s">
        <v>233</v>
      </c>
      <c r="F77" s="2" t="s">
        <v>27</v>
      </c>
      <c r="G77" s="2" t="s">
        <v>26</v>
      </c>
      <c r="H77" s="2" t="s">
        <v>27</v>
      </c>
      <c r="I77" s="2" t="s">
        <v>26</v>
      </c>
      <c r="J77" s="2" t="s">
        <v>26</v>
      </c>
      <c r="K77" s="2" t="s">
        <v>26</v>
      </c>
      <c r="L77" s="2" t="s">
        <v>85</v>
      </c>
      <c r="M77" s="3">
        <v>44927</v>
      </c>
      <c r="N77" s="2" t="s">
        <v>29</v>
      </c>
      <c r="O77" s="2" t="s">
        <v>86</v>
      </c>
      <c r="P77" s="2" t="s">
        <v>87</v>
      </c>
      <c r="Q77" s="3">
        <v>45829</v>
      </c>
      <c r="R77" s="2"/>
      <c r="S77" s="2"/>
      <c r="T77" s="2" t="s">
        <v>200</v>
      </c>
      <c r="U77" s="2" t="s">
        <v>33</v>
      </c>
      <c r="V77" s="2" t="s">
        <v>201</v>
      </c>
      <c r="W77" s="2" t="s">
        <v>35</v>
      </c>
    </row>
    <row r="78" spans="1:23" x14ac:dyDescent="0.35">
      <c r="A78" s="2">
        <v>6</v>
      </c>
      <c r="B78" s="2" t="s">
        <v>117</v>
      </c>
      <c r="C78" s="2" t="s">
        <v>234</v>
      </c>
      <c r="D78" s="2"/>
      <c r="E78" s="2" t="s">
        <v>99</v>
      </c>
      <c r="F78" s="2" t="s">
        <v>41</v>
      </c>
      <c r="G78" s="2" t="s">
        <v>41</v>
      </c>
      <c r="H78" s="2" t="s">
        <v>41</v>
      </c>
      <c r="I78" s="2" t="s">
        <v>41</v>
      </c>
      <c r="J78" s="2" t="s">
        <v>41</v>
      </c>
      <c r="K78" s="2" t="s">
        <v>78</v>
      </c>
      <c r="L78" s="2" t="s">
        <v>42</v>
      </c>
      <c r="M78" s="3">
        <v>44240</v>
      </c>
      <c r="N78" s="2" t="s">
        <v>29</v>
      </c>
      <c r="O78" s="2" t="s">
        <v>44</v>
      </c>
      <c r="P78" s="2" t="s">
        <v>45</v>
      </c>
      <c r="Q78" s="3">
        <v>45829</v>
      </c>
      <c r="R78" s="2"/>
      <c r="S78" s="2"/>
      <c r="T78" s="2" t="s">
        <v>46</v>
      </c>
      <c r="U78" s="2" t="s">
        <v>47</v>
      </c>
      <c r="V78" s="2" t="s">
        <v>48</v>
      </c>
      <c r="W78" s="2" t="s">
        <v>35</v>
      </c>
    </row>
    <row r="79" spans="1:23" ht="29" x14ac:dyDescent="0.35">
      <c r="A79" s="2">
        <v>9</v>
      </c>
      <c r="B79" s="2" t="s">
        <v>23</v>
      </c>
      <c r="C79" s="2" t="s">
        <v>235</v>
      </c>
      <c r="D79" s="2"/>
      <c r="E79" s="2" t="s">
        <v>236</v>
      </c>
      <c r="F79" s="2" t="s">
        <v>27</v>
      </c>
      <c r="G79" s="2" t="s">
        <v>27</v>
      </c>
      <c r="H79" s="2" t="s">
        <v>26</v>
      </c>
      <c r="I79" s="2" t="s">
        <v>26</v>
      </c>
      <c r="J79" s="2" t="s">
        <v>26</v>
      </c>
      <c r="K79" s="2" t="s">
        <v>27</v>
      </c>
      <c r="L79" s="2" t="s">
        <v>85</v>
      </c>
      <c r="M79" s="3">
        <v>44928</v>
      </c>
      <c r="N79" s="2" t="s">
        <v>43</v>
      </c>
      <c r="O79" s="2" t="s">
        <v>86</v>
      </c>
      <c r="P79" s="2" t="s">
        <v>87</v>
      </c>
      <c r="Q79" s="3">
        <v>45829</v>
      </c>
      <c r="R79" s="2"/>
      <c r="S79" s="2"/>
      <c r="T79" s="2" t="s">
        <v>200</v>
      </c>
      <c r="U79" s="2" t="s">
        <v>33</v>
      </c>
      <c r="V79" s="2" t="s">
        <v>201</v>
      </c>
      <c r="W79" s="2" t="s">
        <v>35</v>
      </c>
    </row>
    <row r="80" spans="1:23" ht="43.5" x14ac:dyDescent="0.35">
      <c r="A80" s="2">
        <v>8</v>
      </c>
      <c r="B80" s="2" t="s">
        <v>36</v>
      </c>
      <c r="C80" s="2" t="s">
        <v>237</v>
      </c>
      <c r="D80" s="2"/>
      <c r="E80" s="2" t="s">
        <v>161</v>
      </c>
      <c r="F80" s="2" t="s">
        <v>40</v>
      </c>
      <c r="G80" s="2" t="s">
        <v>27</v>
      </c>
      <c r="H80" s="2" t="s">
        <v>27</v>
      </c>
      <c r="I80" s="2" t="s">
        <v>26</v>
      </c>
      <c r="J80" s="2" t="s">
        <v>40</v>
      </c>
      <c r="K80" s="2" t="s">
        <v>27</v>
      </c>
      <c r="L80" s="2" t="s">
        <v>28</v>
      </c>
      <c r="M80" s="3">
        <v>45404</v>
      </c>
      <c r="N80" s="2" t="s">
        <v>29</v>
      </c>
      <c r="O80" s="2" t="s">
        <v>30</v>
      </c>
      <c r="P80" s="2" t="s">
        <v>31</v>
      </c>
      <c r="Q80" s="3">
        <v>45829</v>
      </c>
      <c r="R80" s="2"/>
      <c r="S80" s="2"/>
      <c r="T80" s="2" t="s">
        <v>120</v>
      </c>
      <c r="U80" s="2" t="s">
        <v>89</v>
      </c>
      <c r="V80" s="2" t="s">
        <v>238</v>
      </c>
      <c r="W80" s="2" t="s">
        <v>35</v>
      </c>
    </row>
    <row r="81" spans="1:23" ht="43.5" x14ac:dyDescent="0.35">
      <c r="A81" s="2">
        <v>8</v>
      </c>
      <c r="B81" s="2" t="s">
        <v>36</v>
      </c>
      <c r="C81" s="2" t="s">
        <v>239</v>
      </c>
      <c r="D81" s="2"/>
      <c r="E81" s="2" t="s">
        <v>240</v>
      </c>
      <c r="F81" s="2" t="s">
        <v>40</v>
      </c>
      <c r="G81" s="2" t="s">
        <v>27</v>
      </c>
      <c r="H81" s="2" t="s">
        <v>27</v>
      </c>
      <c r="I81" s="2" t="s">
        <v>26</v>
      </c>
      <c r="J81" s="2" t="s">
        <v>40</v>
      </c>
      <c r="K81" s="2" t="s">
        <v>27</v>
      </c>
      <c r="L81" s="2" t="s">
        <v>85</v>
      </c>
      <c r="M81" s="3">
        <v>45046</v>
      </c>
      <c r="N81" s="2" t="s">
        <v>43</v>
      </c>
      <c r="O81" s="2" t="s">
        <v>86</v>
      </c>
      <c r="P81" s="2" t="s">
        <v>87</v>
      </c>
      <c r="Q81" s="3">
        <v>45829</v>
      </c>
      <c r="R81" s="2"/>
      <c r="S81" s="2"/>
      <c r="T81" s="2" t="s">
        <v>120</v>
      </c>
      <c r="U81" s="2" t="s">
        <v>89</v>
      </c>
      <c r="V81" s="2" t="s">
        <v>238</v>
      </c>
      <c r="W81" s="2" t="s">
        <v>35</v>
      </c>
    </row>
    <row r="82" spans="1:23" ht="29" x14ac:dyDescent="0.35">
      <c r="A82" s="2">
        <v>4</v>
      </c>
      <c r="B82" s="2" t="s">
        <v>117</v>
      </c>
      <c r="C82" s="2" t="s">
        <v>241</v>
      </c>
      <c r="D82" s="2"/>
      <c r="E82" s="2" t="s">
        <v>96</v>
      </c>
      <c r="F82" s="2" t="s">
        <v>78</v>
      </c>
      <c r="G82" s="2" t="s">
        <v>41</v>
      </c>
      <c r="H82" s="2" t="s">
        <v>41</v>
      </c>
      <c r="I82" s="2" t="s">
        <v>78</v>
      </c>
      <c r="J82" s="2" t="s">
        <v>40</v>
      </c>
      <c r="K82" s="2" t="s">
        <v>78</v>
      </c>
      <c r="L82" s="2" t="s">
        <v>42</v>
      </c>
      <c r="M82" s="3">
        <v>44260</v>
      </c>
      <c r="N82" s="2" t="s">
        <v>43</v>
      </c>
      <c r="O82" s="2" t="s">
        <v>44</v>
      </c>
      <c r="P82" s="2" t="s">
        <v>45</v>
      </c>
      <c r="Q82" s="3">
        <v>45829</v>
      </c>
      <c r="R82" s="2"/>
      <c r="S82" s="2"/>
      <c r="T82" s="2" t="s">
        <v>158</v>
      </c>
      <c r="U82" s="2" t="s">
        <v>58</v>
      </c>
      <c r="V82" s="2" t="s">
        <v>159</v>
      </c>
      <c r="W82" s="2" t="s">
        <v>35</v>
      </c>
    </row>
    <row r="83" spans="1:23" ht="29" x14ac:dyDescent="0.35">
      <c r="A83" s="2">
        <v>9</v>
      </c>
      <c r="B83" s="2" t="s">
        <v>23</v>
      </c>
      <c r="C83" s="2" t="s">
        <v>242</v>
      </c>
      <c r="D83" s="2" t="s">
        <v>243</v>
      </c>
      <c r="E83" s="2" t="s">
        <v>56</v>
      </c>
      <c r="F83" s="2" t="s">
        <v>41</v>
      </c>
      <c r="G83" s="2" t="s">
        <v>26</v>
      </c>
      <c r="H83" s="2" t="s">
        <v>26</v>
      </c>
      <c r="I83" s="2" t="s">
        <v>26</v>
      </c>
      <c r="J83" s="2" t="s">
        <v>26</v>
      </c>
      <c r="K83" s="2" t="s">
        <v>41</v>
      </c>
      <c r="L83" s="2" t="s">
        <v>28</v>
      </c>
      <c r="M83" s="3">
        <v>45397</v>
      </c>
      <c r="N83" s="2" t="s">
        <v>29</v>
      </c>
      <c r="O83" s="2" t="s">
        <v>30</v>
      </c>
      <c r="P83" s="2" t="s">
        <v>31</v>
      </c>
      <c r="Q83" s="3">
        <v>45829</v>
      </c>
      <c r="R83" s="2"/>
      <c r="S83" s="2"/>
      <c r="T83" s="2" t="s">
        <v>244</v>
      </c>
      <c r="U83" s="2" t="s">
        <v>89</v>
      </c>
      <c r="V83" s="2" t="s">
        <v>245</v>
      </c>
      <c r="W83" s="2" t="s">
        <v>35</v>
      </c>
    </row>
    <row r="84" spans="1:23" ht="29" x14ac:dyDescent="0.35">
      <c r="A84" s="2">
        <v>10</v>
      </c>
      <c r="B84" s="2" t="s">
        <v>23</v>
      </c>
      <c r="C84" s="2" t="s">
        <v>246</v>
      </c>
      <c r="D84" s="2"/>
      <c r="E84" s="2" t="s">
        <v>247</v>
      </c>
      <c r="F84" s="2" t="s">
        <v>27</v>
      </c>
      <c r="G84" s="2" t="s">
        <v>26</v>
      </c>
      <c r="H84" s="2" t="s">
        <v>26</v>
      </c>
      <c r="I84" s="2" t="s">
        <v>26</v>
      </c>
      <c r="J84" s="2" t="s">
        <v>26</v>
      </c>
      <c r="K84" s="2" t="s">
        <v>26</v>
      </c>
      <c r="L84" s="2" t="s">
        <v>85</v>
      </c>
      <c r="M84" s="3">
        <v>44975</v>
      </c>
      <c r="N84" s="2" t="s">
        <v>29</v>
      </c>
      <c r="O84" s="2" t="s">
        <v>86</v>
      </c>
      <c r="P84" s="2" t="s">
        <v>87</v>
      </c>
      <c r="Q84" s="3">
        <v>45829</v>
      </c>
      <c r="R84" s="2"/>
      <c r="S84" s="2"/>
      <c r="T84" s="2" t="s">
        <v>220</v>
      </c>
      <c r="U84" s="2" t="s">
        <v>47</v>
      </c>
      <c r="V84" s="2" t="s">
        <v>248</v>
      </c>
      <c r="W84" s="2" t="s">
        <v>35</v>
      </c>
    </row>
    <row r="85" spans="1:23" ht="29" x14ac:dyDescent="0.35">
      <c r="A85" s="2">
        <v>10</v>
      </c>
      <c r="B85" s="2" t="s">
        <v>23</v>
      </c>
      <c r="C85" s="2" t="s">
        <v>249</v>
      </c>
      <c r="D85" s="2"/>
      <c r="E85" s="2" t="s">
        <v>176</v>
      </c>
      <c r="F85" s="2" t="s">
        <v>27</v>
      </c>
      <c r="G85" s="2" t="s">
        <v>26</v>
      </c>
      <c r="H85" s="2" t="s">
        <v>26</v>
      </c>
      <c r="I85" s="2" t="s">
        <v>26</v>
      </c>
      <c r="J85" s="2" t="s">
        <v>26</v>
      </c>
      <c r="K85" s="2" t="s">
        <v>26</v>
      </c>
      <c r="L85" s="2" t="s">
        <v>85</v>
      </c>
      <c r="M85" s="3">
        <v>44976</v>
      </c>
      <c r="N85" s="2" t="s">
        <v>29</v>
      </c>
      <c r="O85" s="2" t="s">
        <v>86</v>
      </c>
      <c r="P85" s="2" t="s">
        <v>87</v>
      </c>
      <c r="Q85" s="3">
        <v>45829</v>
      </c>
      <c r="R85" s="2"/>
      <c r="S85" s="2"/>
      <c r="T85" s="2" t="s">
        <v>220</v>
      </c>
      <c r="U85" s="2" t="s">
        <v>47</v>
      </c>
      <c r="V85" s="2" t="s">
        <v>248</v>
      </c>
      <c r="W85" s="2" t="s">
        <v>35</v>
      </c>
    </row>
    <row r="86" spans="1:23" ht="29" x14ac:dyDescent="0.35">
      <c r="A86" s="2">
        <v>9</v>
      </c>
      <c r="B86" s="2" t="s">
        <v>23</v>
      </c>
      <c r="C86" s="2" t="s">
        <v>250</v>
      </c>
      <c r="D86" s="2"/>
      <c r="E86" s="2" t="s">
        <v>227</v>
      </c>
      <c r="F86" s="2" t="s">
        <v>27</v>
      </c>
      <c r="G86" s="2" t="s">
        <v>26</v>
      </c>
      <c r="H86" s="2" t="s">
        <v>26</v>
      </c>
      <c r="I86" s="2" t="s">
        <v>26</v>
      </c>
      <c r="J86" s="2" t="s">
        <v>26</v>
      </c>
      <c r="K86" s="2" t="s">
        <v>26</v>
      </c>
      <c r="L86" s="2" t="s">
        <v>85</v>
      </c>
      <c r="M86" s="3">
        <v>44977</v>
      </c>
      <c r="N86" s="2" t="s">
        <v>43</v>
      </c>
      <c r="O86" s="2" t="s">
        <v>86</v>
      </c>
      <c r="P86" s="2" t="s">
        <v>87</v>
      </c>
      <c r="Q86" s="3">
        <v>45829</v>
      </c>
      <c r="R86" s="2"/>
      <c r="S86" s="2"/>
      <c r="T86" s="2" t="s">
        <v>220</v>
      </c>
      <c r="U86" s="2" t="s">
        <v>47</v>
      </c>
      <c r="V86" s="2" t="s">
        <v>248</v>
      </c>
      <c r="W86" s="2" t="s">
        <v>35</v>
      </c>
    </row>
    <row r="87" spans="1:23" ht="43.5" x14ac:dyDescent="0.35">
      <c r="A87" s="2">
        <v>9</v>
      </c>
      <c r="B87" s="2" t="s">
        <v>23</v>
      </c>
      <c r="C87" s="2" t="s">
        <v>251</v>
      </c>
      <c r="D87" s="2"/>
      <c r="E87" s="2" t="s">
        <v>252</v>
      </c>
      <c r="F87" s="2" t="s">
        <v>27</v>
      </c>
      <c r="G87" s="2" t="s">
        <v>26</v>
      </c>
      <c r="H87" s="2" t="s">
        <v>26</v>
      </c>
      <c r="I87" s="2" t="s">
        <v>26</v>
      </c>
      <c r="J87" s="2" t="s">
        <v>26</v>
      </c>
      <c r="K87" s="2" t="s">
        <v>26</v>
      </c>
      <c r="L87" s="2" t="s">
        <v>85</v>
      </c>
      <c r="M87" s="3">
        <v>44978</v>
      </c>
      <c r="N87" s="2" t="s">
        <v>29</v>
      </c>
      <c r="O87" s="2" t="s">
        <v>86</v>
      </c>
      <c r="P87" s="2" t="s">
        <v>87</v>
      </c>
      <c r="Q87" s="3">
        <v>45829</v>
      </c>
      <c r="R87" s="2"/>
      <c r="S87" s="2"/>
      <c r="T87" s="2" t="s">
        <v>220</v>
      </c>
      <c r="U87" s="2" t="s">
        <v>47</v>
      </c>
      <c r="V87" s="2" t="s">
        <v>248</v>
      </c>
      <c r="W87" s="2" t="s">
        <v>35</v>
      </c>
    </row>
    <row r="88" spans="1:23" ht="29" x14ac:dyDescent="0.35">
      <c r="A88" s="2">
        <v>7</v>
      </c>
      <c r="B88" s="2" t="s">
        <v>36</v>
      </c>
      <c r="C88" s="2" t="s">
        <v>253</v>
      </c>
      <c r="D88" s="2" t="s">
        <v>254</v>
      </c>
      <c r="E88" s="2" t="s">
        <v>148</v>
      </c>
      <c r="F88" s="2" t="s">
        <v>41</v>
      </c>
      <c r="G88" s="2" t="s">
        <v>26</v>
      </c>
      <c r="H88" s="2" t="s">
        <v>26</v>
      </c>
      <c r="I88" s="2" t="s">
        <v>26</v>
      </c>
      <c r="J88" s="2" t="s">
        <v>26</v>
      </c>
      <c r="K88" s="2" t="s">
        <v>26</v>
      </c>
      <c r="L88" s="2" t="s">
        <v>42</v>
      </c>
      <c r="M88" s="3">
        <v>44208</v>
      </c>
      <c r="N88" s="2" t="s">
        <v>43</v>
      </c>
      <c r="O88" s="2" t="s">
        <v>44</v>
      </c>
      <c r="P88" s="2" t="s">
        <v>45</v>
      </c>
      <c r="Q88" s="3">
        <v>45829</v>
      </c>
      <c r="R88" s="2"/>
      <c r="S88" s="2"/>
      <c r="T88" s="2" t="s">
        <v>63</v>
      </c>
      <c r="U88" s="2" t="s">
        <v>64</v>
      </c>
      <c r="V88" s="2" t="s">
        <v>65</v>
      </c>
      <c r="W88" s="2" t="s">
        <v>110</v>
      </c>
    </row>
    <row r="89" spans="1:23" ht="43.5" x14ac:dyDescent="0.35">
      <c r="A89" s="2">
        <v>7</v>
      </c>
      <c r="B89" s="2" t="s">
        <v>36</v>
      </c>
      <c r="C89" s="2" t="s">
        <v>255</v>
      </c>
      <c r="D89" s="2" t="s">
        <v>256</v>
      </c>
      <c r="E89" s="2" t="s">
        <v>257</v>
      </c>
      <c r="F89" s="2" t="s">
        <v>41</v>
      </c>
      <c r="G89" s="2" t="s">
        <v>26</v>
      </c>
      <c r="H89" s="2" t="s">
        <v>26</v>
      </c>
      <c r="I89" s="2" t="s">
        <v>26</v>
      </c>
      <c r="J89" s="2" t="s">
        <v>26</v>
      </c>
      <c r="K89" s="2" t="s">
        <v>26</v>
      </c>
      <c r="L89" s="2" t="s">
        <v>42</v>
      </c>
      <c r="M89" s="3">
        <v>44209</v>
      </c>
      <c r="N89" s="2" t="s">
        <v>29</v>
      </c>
      <c r="O89" s="2" t="s">
        <v>44</v>
      </c>
      <c r="P89" s="2" t="s">
        <v>45</v>
      </c>
      <c r="Q89" s="3">
        <v>45829</v>
      </c>
      <c r="R89" s="2"/>
      <c r="S89" s="2"/>
      <c r="T89" s="2" t="s">
        <v>63</v>
      </c>
      <c r="U89" s="2" t="s">
        <v>64</v>
      </c>
      <c r="V89" s="2" t="s">
        <v>65</v>
      </c>
      <c r="W89" s="2" t="s">
        <v>66</v>
      </c>
    </row>
    <row r="90" spans="1:23" ht="29" x14ac:dyDescent="0.35">
      <c r="A90" s="2">
        <v>7</v>
      </c>
      <c r="B90" s="2" t="s">
        <v>36</v>
      </c>
      <c r="C90" s="2" t="s">
        <v>258</v>
      </c>
      <c r="D90" s="2" t="s">
        <v>259</v>
      </c>
      <c r="E90" s="2" t="s">
        <v>260</v>
      </c>
      <c r="F90" s="2" t="s">
        <v>78</v>
      </c>
      <c r="G90" s="2" t="s">
        <v>27</v>
      </c>
      <c r="H90" s="2" t="s">
        <v>27</v>
      </c>
      <c r="I90" s="2" t="s">
        <v>26</v>
      </c>
      <c r="J90" s="2" t="s">
        <v>40</v>
      </c>
      <c r="K90" s="2" t="s">
        <v>41</v>
      </c>
      <c r="L90" s="2" t="s">
        <v>42</v>
      </c>
      <c r="M90" s="3">
        <v>44497</v>
      </c>
      <c r="N90" s="2" t="s">
        <v>43</v>
      </c>
      <c r="O90" s="2" t="s">
        <v>79</v>
      </c>
      <c r="P90" s="2" t="s">
        <v>45</v>
      </c>
      <c r="Q90" s="3">
        <v>45829</v>
      </c>
      <c r="R90" s="2"/>
      <c r="S90" s="2"/>
      <c r="T90" s="2" t="s">
        <v>80</v>
      </c>
      <c r="U90" s="2" t="s">
        <v>64</v>
      </c>
      <c r="V90" s="2" t="s">
        <v>81</v>
      </c>
      <c r="W90" s="2" t="s">
        <v>35</v>
      </c>
    </row>
    <row r="91" spans="1:23" ht="29" x14ac:dyDescent="0.35">
      <c r="A91" s="2">
        <v>8</v>
      </c>
      <c r="B91" s="2" t="s">
        <v>36</v>
      </c>
      <c r="C91" s="2" t="s">
        <v>261</v>
      </c>
      <c r="D91" s="2"/>
      <c r="E91" s="2" t="s">
        <v>94</v>
      </c>
      <c r="F91" s="2" t="s">
        <v>27</v>
      </c>
      <c r="G91" s="2" t="s">
        <v>26</v>
      </c>
      <c r="H91" s="2" t="s">
        <v>26</v>
      </c>
      <c r="I91" s="2" t="s">
        <v>27</v>
      </c>
      <c r="J91" s="2" t="s">
        <v>27</v>
      </c>
      <c r="K91" s="2" t="s">
        <v>40</v>
      </c>
      <c r="L91" s="2" t="s">
        <v>42</v>
      </c>
      <c r="M91" s="3">
        <v>44287</v>
      </c>
      <c r="N91" s="2" t="s">
        <v>29</v>
      </c>
      <c r="O91" s="2" t="s">
        <v>44</v>
      </c>
      <c r="P91" s="2" t="s">
        <v>45</v>
      </c>
      <c r="Q91" s="3">
        <v>45829</v>
      </c>
      <c r="R91" s="2"/>
      <c r="S91" s="2"/>
      <c r="T91" s="2" t="s">
        <v>190</v>
      </c>
      <c r="U91" s="2" t="s">
        <v>89</v>
      </c>
      <c r="V91" s="2" t="s">
        <v>191</v>
      </c>
      <c r="W91" s="2" t="s">
        <v>35</v>
      </c>
    </row>
    <row r="92" spans="1:23" ht="43.5" x14ac:dyDescent="0.35">
      <c r="A92" s="2">
        <v>9</v>
      </c>
      <c r="B92" s="2" t="s">
        <v>23</v>
      </c>
      <c r="C92" s="2" t="s">
        <v>262</v>
      </c>
      <c r="D92" s="2"/>
      <c r="E92" s="2" t="s">
        <v>263</v>
      </c>
      <c r="F92" s="2" t="s">
        <v>40</v>
      </c>
      <c r="G92" s="2" t="s">
        <v>26</v>
      </c>
      <c r="H92" s="2" t="s">
        <v>26</v>
      </c>
      <c r="I92" s="2" t="s">
        <v>26</v>
      </c>
      <c r="J92" s="2" t="s">
        <v>26</v>
      </c>
      <c r="K92" s="2" t="s">
        <v>26</v>
      </c>
      <c r="L92" s="2" t="s">
        <v>85</v>
      </c>
      <c r="M92" s="3">
        <v>45021</v>
      </c>
      <c r="N92" s="2" t="s">
        <v>43</v>
      </c>
      <c r="O92" s="2" t="s">
        <v>86</v>
      </c>
      <c r="P92" s="2" t="s">
        <v>87</v>
      </c>
      <c r="Q92" s="3">
        <v>45829</v>
      </c>
      <c r="R92" s="2"/>
      <c r="S92" s="2"/>
      <c r="T92" s="2" t="s">
        <v>264</v>
      </c>
      <c r="U92" s="2" t="s">
        <v>58</v>
      </c>
      <c r="V92" s="2" t="s">
        <v>265</v>
      </c>
      <c r="W92" s="2" t="s">
        <v>35</v>
      </c>
    </row>
    <row r="93" spans="1:23" ht="43.5" x14ac:dyDescent="0.35">
      <c r="A93" s="2">
        <v>10</v>
      </c>
      <c r="B93" s="2" t="s">
        <v>23</v>
      </c>
      <c r="C93" s="2" t="s">
        <v>266</v>
      </c>
      <c r="D93" s="2"/>
      <c r="E93" s="2" t="s">
        <v>126</v>
      </c>
      <c r="F93" s="2" t="s">
        <v>27</v>
      </c>
      <c r="G93" s="2" t="s">
        <v>26</v>
      </c>
      <c r="H93" s="2" t="s">
        <v>26</v>
      </c>
      <c r="I93" s="2" t="s">
        <v>26</v>
      </c>
      <c r="J93" s="2" t="s">
        <v>26</v>
      </c>
      <c r="K93" s="2" t="s">
        <v>40</v>
      </c>
      <c r="L93" s="2" t="s">
        <v>28</v>
      </c>
      <c r="M93" s="3">
        <v>45379</v>
      </c>
      <c r="N93" s="2" t="s">
        <v>43</v>
      </c>
      <c r="O93" s="2" t="s">
        <v>30</v>
      </c>
      <c r="P93" s="2" t="s">
        <v>31</v>
      </c>
      <c r="Q93" s="3">
        <v>45829</v>
      </c>
      <c r="R93" s="2"/>
      <c r="S93" s="2"/>
      <c r="T93" s="2" t="s">
        <v>158</v>
      </c>
      <c r="U93" s="2" t="s">
        <v>58</v>
      </c>
      <c r="V93" s="2" t="s">
        <v>159</v>
      </c>
      <c r="W93" s="2" t="s">
        <v>35</v>
      </c>
    </row>
    <row r="94" spans="1:23" ht="29" x14ac:dyDescent="0.35">
      <c r="A94" s="2">
        <v>7</v>
      </c>
      <c r="B94" s="2" t="s">
        <v>36</v>
      </c>
      <c r="C94" s="2" t="s">
        <v>267</v>
      </c>
      <c r="D94" s="2" t="s">
        <v>268</v>
      </c>
      <c r="E94" s="2" t="s">
        <v>269</v>
      </c>
      <c r="F94" s="2" t="s">
        <v>41</v>
      </c>
      <c r="G94" s="2" t="s">
        <v>26</v>
      </c>
      <c r="H94" s="2" t="s">
        <v>26</v>
      </c>
      <c r="I94" s="2" t="s">
        <v>26</v>
      </c>
      <c r="J94" s="2" t="s">
        <v>27</v>
      </c>
      <c r="K94" s="2" t="s">
        <v>78</v>
      </c>
      <c r="L94" s="2" t="s">
        <v>42</v>
      </c>
      <c r="M94" s="3">
        <v>44259</v>
      </c>
      <c r="N94" s="2" t="s">
        <v>43</v>
      </c>
      <c r="O94" s="2" t="s">
        <v>44</v>
      </c>
      <c r="P94" s="2" t="s">
        <v>45</v>
      </c>
      <c r="Q94" s="3">
        <v>45829</v>
      </c>
      <c r="R94" s="2"/>
      <c r="S94" s="2"/>
      <c r="T94" s="2" t="s">
        <v>158</v>
      </c>
      <c r="U94" s="2" t="s">
        <v>58</v>
      </c>
      <c r="V94" s="2" t="s">
        <v>159</v>
      </c>
      <c r="W94" s="2" t="s">
        <v>35</v>
      </c>
    </row>
    <row r="95" spans="1:23" ht="43.5" x14ac:dyDescent="0.35">
      <c r="A95" s="2">
        <v>9</v>
      </c>
      <c r="B95" s="2" t="s">
        <v>23</v>
      </c>
      <c r="C95" s="2" t="s">
        <v>270</v>
      </c>
      <c r="D95" s="2"/>
      <c r="E95" s="2" t="s">
        <v>271</v>
      </c>
      <c r="F95" s="2" t="s">
        <v>40</v>
      </c>
      <c r="G95" s="2" t="s">
        <v>26</v>
      </c>
      <c r="H95" s="2" t="s">
        <v>26</v>
      </c>
      <c r="I95" s="2" t="s">
        <v>26</v>
      </c>
      <c r="J95" s="2" t="s">
        <v>26</v>
      </c>
      <c r="K95" s="2" t="s">
        <v>26</v>
      </c>
      <c r="L95" s="2" t="s">
        <v>85</v>
      </c>
      <c r="M95" s="3">
        <v>45022</v>
      </c>
      <c r="N95" s="2" t="s">
        <v>43</v>
      </c>
      <c r="O95" s="2" t="s">
        <v>86</v>
      </c>
      <c r="P95" s="2" t="s">
        <v>87</v>
      </c>
      <c r="Q95" s="3">
        <v>45829</v>
      </c>
      <c r="R95" s="2"/>
      <c r="S95" s="2"/>
      <c r="T95" s="2" t="s">
        <v>264</v>
      </c>
      <c r="U95" s="2" t="s">
        <v>58</v>
      </c>
      <c r="V95" s="2" t="s">
        <v>265</v>
      </c>
      <c r="W95" s="2" t="s">
        <v>35</v>
      </c>
    </row>
    <row r="96" spans="1:23" ht="43.5" x14ac:dyDescent="0.35">
      <c r="A96" s="2">
        <v>9</v>
      </c>
      <c r="B96" s="2" t="s">
        <v>23</v>
      </c>
      <c r="C96" s="2" t="s">
        <v>272</v>
      </c>
      <c r="D96" s="2"/>
      <c r="E96" s="2" t="s">
        <v>273</v>
      </c>
      <c r="F96" s="2" t="s">
        <v>40</v>
      </c>
      <c r="G96" s="2" t="s">
        <v>26</v>
      </c>
      <c r="H96" s="2" t="s">
        <v>26</v>
      </c>
      <c r="I96" s="2" t="s">
        <v>26</v>
      </c>
      <c r="J96" s="2" t="s">
        <v>26</v>
      </c>
      <c r="K96" s="2" t="s">
        <v>26</v>
      </c>
      <c r="L96" s="2" t="s">
        <v>85</v>
      </c>
      <c r="M96" s="3">
        <v>45023</v>
      </c>
      <c r="N96" s="2" t="s">
        <v>43</v>
      </c>
      <c r="O96" s="2" t="s">
        <v>86</v>
      </c>
      <c r="P96" s="2" t="s">
        <v>87</v>
      </c>
      <c r="Q96" s="3">
        <v>45829</v>
      </c>
      <c r="R96" s="2"/>
      <c r="S96" s="2"/>
      <c r="T96" s="2" t="s">
        <v>264</v>
      </c>
      <c r="U96" s="2" t="s">
        <v>58</v>
      </c>
      <c r="V96" s="2" t="s">
        <v>265</v>
      </c>
      <c r="W96" s="2" t="s">
        <v>35</v>
      </c>
    </row>
    <row r="97" spans="1:23" ht="43.5" x14ac:dyDescent="0.35">
      <c r="A97" s="2">
        <v>9</v>
      </c>
      <c r="B97" s="2" t="s">
        <v>23</v>
      </c>
      <c r="C97" s="2" t="s">
        <v>274</v>
      </c>
      <c r="D97" s="2"/>
      <c r="E97" s="2" t="s">
        <v>275</v>
      </c>
      <c r="F97" s="2" t="s">
        <v>40</v>
      </c>
      <c r="G97" s="2" t="s">
        <v>26</v>
      </c>
      <c r="H97" s="2" t="s">
        <v>26</v>
      </c>
      <c r="I97" s="2" t="s">
        <v>26</v>
      </c>
      <c r="J97" s="2" t="s">
        <v>26</v>
      </c>
      <c r="K97" s="2" t="s">
        <v>26</v>
      </c>
      <c r="L97" s="2" t="s">
        <v>85</v>
      </c>
      <c r="M97" s="3">
        <v>45024</v>
      </c>
      <c r="N97" s="2" t="s">
        <v>43</v>
      </c>
      <c r="O97" s="2" t="s">
        <v>86</v>
      </c>
      <c r="P97" s="2" t="s">
        <v>87</v>
      </c>
      <c r="Q97" s="3">
        <v>45829</v>
      </c>
      <c r="R97" s="2"/>
      <c r="S97" s="2"/>
      <c r="T97" s="2" t="s">
        <v>264</v>
      </c>
      <c r="U97" s="2" t="s">
        <v>58</v>
      </c>
      <c r="V97" s="2" t="s">
        <v>265</v>
      </c>
      <c r="W97" s="2" t="s">
        <v>35</v>
      </c>
    </row>
    <row r="98" spans="1:23" ht="43.5" x14ac:dyDescent="0.35">
      <c r="A98" s="2">
        <v>9</v>
      </c>
      <c r="B98" s="2" t="s">
        <v>23</v>
      </c>
      <c r="C98" s="2" t="s">
        <v>276</v>
      </c>
      <c r="D98" s="2"/>
      <c r="E98" s="2" t="s">
        <v>54</v>
      </c>
      <c r="F98" s="2" t="s">
        <v>26</v>
      </c>
      <c r="G98" s="2" t="s">
        <v>27</v>
      </c>
      <c r="H98" s="2" t="s">
        <v>26</v>
      </c>
      <c r="I98" s="2" t="s">
        <v>26</v>
      </c>
      <c r="J98" s="2" t="s">
        <v>26</v>
      </c>
      <c r="K98" s="2" t="s">
        <v>27</v>
      </c>
      <c r="L98" s="2" t="s">
        <v>85</v>
      </c>
      <c r="M98" s="3">
        <v>45025</v>
      </c>
      <c r="N98" s="2" t="s">
        <v>29</v>
      </c>
      <c r="O98" s="2" t="s">
        <v>86</v>
      </c>
      <c r="P98" s="2" t="s">
        <v>87</v>
      </c>
      <c r="Q98" s="3">
        <v>45829</v>
      </c>
      <c r="R98" s="2"/>
      <c r="S98" s="2"/>
      <c r="T98" s="2" t="s">
        <v>264</v>
      </c>
      <c r="U98" s="2" t="s">
        <v>58</v>
      </c>
      <c r="V98" s="2" t="s">
        <v>265</v>
      </c>
      <c r="W98" s="2" t="s">
        <v>35</v>
      </c>
    </row>
    <row r="99" spans="1:23" ht="58" x14ac:dyDescent="0.35">
      <c r="A99" s="2">
        <v>10</v>
      </c>
      <c r="B99" s="2" t="s">
        <v>23</v>
      </c>
      <c r="C99" s="2" t="s">
        <v>277</v>
      </c>
      <c r="D99" s="2"/>
      <c r="E99" s="2" t="s">
        <v>39</v>
      </c>
      <c r="F99" s="2" t="s">
        <v>26</v>
      </c>
      <c r="G99" s="2" t="s">
        <v>27</v>
      </c>
      <c r="H99" s="2" t="s">
        <v>26</v>
      </c>
      <c r="I99" s="2" t="s">
        <v>26</v>
      </c>
      <c r="J99" s="2" t="s">
        <v>26</v>
      </c>
      <c r="K99" s="2" t="s">
        <v>27</v>
      </c>
      <c r="L99" s="2" t="s">
        <v>28</v>
      </c>
      <c r="M99" s="3">
        <v>45248</v>
      </c>
      <c r="N99" s="2" t="s">
        <v>29</v>
      </c>
      <c r="O99" s="2" t="s">
        <v>30</v>
      </c>
      <c r="P99" s="2" t="s">
        <v>31</v>
      </c>
      <c r="Q99" s="3">
        <v>45829</v>
      </c>
      <c r="R99" s="2"/>
      <c r="S99" s="2"/>
      <c r="T99" s="2" t="s">
        <v>278</v>
      </c>
      <c r="U99" s="2" t="s">
        <v>64</v>
      </c>
      <c r="V99" s="2" t="s">
        <v>279</v>
      </c>
      <c r="W99" s="2" t="s">
        <v>66</v>
      </c>
    </row>
    <row r="100" spans="1:23" ht="43.5" x14ac:dyDescent="0.35">
      <c r="A100" s="2">
        <v>8</v>
      </c>
      <c r="B100" s="2" t="s">
        <v>36</v>
      </c>
      <c r="C100" s="2" t="s">
        <v>280</v>
      </c>
      <c r="D100" s="2"/>
      <c r="E100" s="2" t="s">
        <v>148</v>
      </c>
      <c r="F100" s="2" t="s">
        <v>40</v>
      </c>
      <c r="G100" s="2" t="s">
        <v>26</v>
      </c>
      <c r="H100" s="2" t="s">
        <v>26</v>
      </c>
      <c r="I100" s="2" t="s">
        <v>27</v>
      </c>
      <c r="J100" s="2" t="s">
        <v>27</v>
      </c>
      <c r="K100" s="2" t="s">
        <v>40</v>
      </c>
      <c r="L100" s="2" t="s">
        <v>42</v>
      </c>
      <c r="M100" s="3">
        <v>44286</v>
      </c>
      <c r="N100" s="2" t="s">
        <v>29</v>
      </c>
      <c r="O100" s="2" t="s">
        <v>44</v>
      </c>
      <c r="P100" s="2" t="s">
        <v>45</v>
      </c>
      <c r="Q100" s="3">
        <v>45829</v>
      </c>
      <c r="R100" s="2"/>
      <c r="S100" s="2"/>
      <c r="T100" s="2" t="s">
        <v>190</v>
      </c>
      <c r="U100" s="2" t="s">
        <v>89</v>
      </c>
      <c r="V100" s="2" t="s">
        <v>191</v>
      </c>
      <c r="W100" s="2" t="s">
        <v>35</v>
      </c>
    </row>
    <row r="101" spans="1:23" ht="43.5" x14ac:dyDescent="0.35">
      <c r="A101" s="2">
        <v>8</v>
      </c>
      <c r="B101" s="2" t="s">
        <v>36</v>
      </c>
      <c r="C101" s="2" t="s">
        <v>281</v>
      </c>
      <c r="D101" s="2"/>
      <c r="E101" s="2" t="s">
        <v>282</v>
      </c>
      <c r="F101" s="2" t="s">
        <v>40</v>
      </c>
      <c r="G101" s="2" t="s">
        <v>26</v>
      </c>
      <c r="H101" s="2" t="s">
        <v>27</v>
      </c>
      <c r="I101" s="2" t="s">
        <v>40</v>
      </c>
      <c r="J101" s="2" t="s">
        <v>40</v>
      </c>
      <c r="K101" s="2" t="s">
        <v>40</v>
      </c>
      <c r="L101" s="2" t="s">
        <v>85</v>
      </c>
      <c r="M101" s="3">
        <v>45045</v>
      </c>
      <c r="N101" s="2" t="s">
        <v>43</v>
      </c>
      <c r="O101" s="2" t="s">
        <v>86</v>
      </c>
      <c r="P101" s="2" t="s">
        <v>87</v>
      </c>
      <c r="Q101" s="3">
        <v>45829</v>
      </c>
      <c r="R101" s="2"/>
      <c r="S101" s="2"/>
      <c r="T101" s="2" t="s">
        <v>190</v>
      </c>
      <c r="U101" s="2" t="s">
        <v>89</v>
      </c>
      <c r="V101" s="2" t="s">
        <v>191</v>
      </c>
      <c r="W101" s="2" t="s">
        <v>35</v>
      </c>
    </row>
    <row r="102" spans="1:23" ht="29" x14ac:dyDescent="0.35">
      <c r="A102" s="2">
        <v>10</v>
      </c>
      <c r="B102" s="2" t="s">
        <v>23</v>
      </c>
      <c r="C102" s="2" t="s">
        <v>283</v>
      </c>
      <c r="D102" s="2"/>
      <c r="E102" s="2" t="s">
        <v>284</v>
      </c>
      <c r="F102" s="2" t="s">
        <v>27</v>
      </c>
      <c r="G102" s="2" t="s">
        <v>26</v>
      </c>
      <c r="H102" s="2" t="s">
        <v>26</v>
      </c>
      <c r="I102" s="2" t="s">
        <v>26</v>
      </c>
      <c r="J102" s="2" t="s">
        <v>26</v>
      </c>
      <c r="K102" s="2" t="s">
        <v>26</v>
      </c>
      <c r="L102" s="2" t="s">
        <v>28</v>
      </c>
      <c r="M102" s="3">
        <v>45249</v>
      </c>
      <c r="N102" s="2" t="s">
        <v>29</v>
      </c>
      <c r="O102" s="2" t="s">
        <v>30</v>
      </c>
      <c r="P102" s="2" t="s">
        <v>31</v>
      </c>
      <c r="Q102" s="3">
        <v>45829</v>
      </c>
      <c r="R102" s="2"/>
      <c r="S102" s="2"/>
      <c r="T102" s="2" t="s">
        <v>278</v>
      </c>
      <c r="U102" s="2" t="s">
        <v>64</v>
      </c>
      <c r="V102" s="2" t="s">
        <v>279</v>
      </c>
      <c r="W102" s="2" t="s">
        <v>66</v>
      </c>
    </row>
    <row r="103" spans="1:23" ht="29" x14ac:dyDescent="0.35">
      <c r="A103" s="2">
        <v>0</v>
      </c>
      <c r="B103" s="2" t="s">
        <v>117</v>
      </c>
      <c r="C103" s="2" t="s">
        <v>285</v>
      </c>
      <c r="D103" s="2" t="s">
        <v>286</v>
      </c>
      <c r="E103" s="2" t="s">
        <v>124</v>
      </c>
      <c r="F103" s="2" t="s">
        <v>41</v>
      </c>
      <c r="G103" s="2" t="s">
        <v>40</v>
      </c>
      <c r="H103" s="2" t="s">
        <v>41</v>
      </c>
      <c r="I103" s="2" t="s">
        <v>41</v>
      </c>
      <c r="J103" s="2" t="s">
        <v>40</v>
      </c>
      <c r="K103" s="2" t="s">
        <v>40</v>
      </c>
      <c r="L103" s="2" t="s">
        <v>42</v>
      </c>
      <c r="M103" s="3">
        <v>44277</v>
      </c>
      <c r="N103" s="2" t="s">
        <v>29</v>
      </c>
      <c r="O103" s="2" t="s">
        <v>44</v>
      </c>
      <c r="P103" s="2" t="s">
        <v>45</v>
      </c>
      <c r="Q103" s="3">
        <v>45829</v>
      </c>
      <c r="R103" s="2"/>
      <c r="S103" s="2"/>
      <c r="T103" s="2" t="s">
        <v>264</v>
      </c>
      <c r="U103" s="2" t="s">
        <v>58</v>
      </c>
      <c r="V103" s="2" t="s">
        <v>265</v>
      </c>
      <c r="W103" s="2" t="s">
        <v>35</v>
      </c>
    </row>
    <row r="104" spans="1:23" ht="43.5" x14ac:dyDescent="0.35">
      <c r="A104" s="2">
        <v>4</v>
      </c>
      <c r="B104" s="2" t="s">
        <v>117</v>
      </c>
      <c r="C104" s="2" t="s">
        <v>287</v>
      </c>
      <c r="D104" s="2" t="s">
        <v>288</v>
      </c>
      <c r="E104" s="2" t="s">
        <v>126</v>
      </c>
      <c r="F104" s="2" t="s">
        <v>41</v>
      </c>
      <c r="G104" s="2" t="s">
        <v>40</v>
      </c>
      <c r="H104" s="2" t="s">
        <v>41</v>
      </c>
      <c r="I104" s="2" t="s">
        <v>41</v>
      </c>
      <c r="J104" s="2" t="s">
        <v>40</v>
      </c>
      <c r="K104" s="2" t="s">
        <v>40</v>
      </c>
      <c r="L104" s="2" t="s">
        <v>42</v>
      </c>
      <c r="M104" s="3">
        <v>44261</v>
      </c>
      <c r="N104" s="2" t="s">
        <v>43</v>
      </c>
      <c r="O104" s="2" t="s">
        <v>44</v>
      </c>
      <c r="P104" s="2" t="s">
        <v>45</v>
      </c>
      <c r="Q104" s="3">
        <v>45829</v>
      </c>
      <c r="R104" s="2"/>
      <c r="S104" s="2"/>
      <c r="T104" s="2" t="s">
        <v>158</v>
      </c>
      <c r="U104" s="2" t="s">
        <v>58</v>
      </c>
      <c r="V104" s="2" t="s">
        <v>159</v>
      </c>
      <c r="W104" s="2" t="s">
        <v>35</v>
      </c>
    </row>
    <row r="105" spans="1:23" ht="43.5" x14ac:dyDescent="0.35">
      <c r="A105" s="2">
        <v>8</v>
      </c>
      <c r="B105" s="2" t="s">
        <v>36</v>
      </c>
      <c r="C105" s="2" t="s">
        <v>289</v>
      </c>
      <c r="D105" s="2"/>
      <c r="E105" s="2" t="s">
        <v>124</v>
      </c>
      <c r="F105" s="2" t="s">
        <v>40</v>
      </c>
      <c r="G105" s="2" t="s">
        <v>26</v>
      </c>
      <c r="H105" s="2" t="s">
        <v>26</v>
      </c>
      <c r="I105" s="2" t="s">
        <v>26</v>
      </c>
      <c r="J105" s="2" t="s">
        <v>26</v>
      </c>
      <c r="K105" s="2" t="s">
        <v>26</v>
      </c>
      <c r="L105" s="2" t="s">
        <v>85</v>
      </c>
      <c r="M105" s="3">
        <v>45049</v>
      </c>
      <c r="N105" s="2" t="s">
        <v>43</v>
      </c>
      <c r="O105" s="2" t="s">
        <v>86</v>
      </c>
      <c r="P105" s="2" t="s">
        <v>87</v>
      </c>
      <c r="Q105" s="3">
        <v>45829</v>
      </c>
      <c r="R105" s="2"/>
      <c r="S105" s="2"/>
      <c r="T105" s="2" t="s">
        <v>120</v>
      </c>
      <c r="U105" s="2" t="s">
        <v>89</v>
      </c>
      <c r="V105" s="2" t="s">
        <v>238</v>
      </c>
      <c r="W105" s="2" t="s">
        <v>35</v>
      </c>
    </row>
    <row r="106" spans="1:23" ht="43.5" x14ac:dyDescent="0.35">
      <c r="A106" s="2">
        <v>8</v>
      </c>
      <c r="B106" s="2" t="s">
        <v>36</v>
      </c>
      <c r="C106" s="2" t="s">
        <v>290</v>
      </c>
      <c r="D106" s="2"/>
      <c r="E106" s="2" t="s">
        <v>94</v>
      </c>
      <c r="F106" s="2" t="s">
        <v>40</v>
      </c>
      <c r="G106" s="2" t="s">
        <v>27</v>
      </c>
      <c r="H106" s="2" t="s">
        <v>27</v>
      </c>
      <c r="I106" s="2" t="s">
        <v>26</v>
      </c>
      <c r="J106" s="2" t="s">
        <v>40</v>
      </c>
      <c r="K106" s="2" t="s">
        <v>27</v>
      </c>
      <c r="L106" s="2" t="s">
        <v>85</v>
      </c>
      <c r="M106" s="3">
        <v>45048</v>
      </c>
      <c r="N106" s="2" t="s">
        <v>43</v>
      </c>
      <c r="O106" s="2" t="s">
        <v>86</v>
      </c>
      <c r="P106" s="2" t="s">
        <v>87</v>
      </c>
      <c r="Q106" s="3">
        <v>45829</v>
      </c>
      <c r="R106" s="2"/>
      <c r="S106" s="2"/>
      <c r="T106" s="2" t="s">
        <v>120</v>
      </c>
      <c r="U106" s="2" t="s">
        <v>89</v>
      </c>
      <c r="V106" s="2" t="s">
        <v>238</v>
      </c>
      <c r="W106" s="2" t="s">
        <v>35</v>
      </c>
    </row>
    <row r="107" spans="1:23" ht="43.5" x14ac:dyDescent="0.35">
      <c r="A107" s="2">
        <v>8</v>
      </c>
      <c r="B107" s="2" t="s">
        <v>36</v>
      </c>
      <c r="C107" s="2" t="s">
        <v>291</v>
      </c>
      <c r="D107" s="2"/>
      <c r="E107" s="2" t="s">
        <v>114</v>
      </c>
      <c r="F107" s="2" t="s">
        <v>40</v>
      </c>
      <c r="G107" s="2" t="s">
        <v>26</v>
      </c>
      <c r="H107" s="2" t="s">
        <v>26</v>
      </c>
      <c r="I107" s="2" t="s">
        <v>26</v>
      </c>
      <c r="J107" s="2" t="s">
        <v>26</v>
      </c>
      <c r="K107" s="2" t="s">
        <v>26</v>
      </c>
      <c r="L107" s="2" t="s">
        <v>85</v>
      </c>
      <c r="M107" s="3">
        <v>45047</v>
      </c>
      <c r="N107" s="2" t="s">
        <v>29</v>
      </c>
      <c r="O107" s="2" t="s">
        <v>86</v>
      </c>
      <c r="P107" s="2" t="s">
        <v>87</v>
      </c>
      <c r="Q107" s="3">
        <v>45829</v>
      </c>
      <c r="R107" s="2"/>
      <c r="S107" s="2"/>
      <c r="T107" s="2" t="s">
        <v>120</v>
      </c>
      <c r="U107" s="2" t="s">
        <v>89</v>
      </c>
      <c r="V107" s="2" t="s">
        <v>238</v>
      </c>
      <c r="W107" s="2" t="s">
        <v>35</v>
      </c>
    </row>
    <row r="108" spans="1:23" ht="43.5" x14ac:dyDescent="0.35">
      <c r="A108" s="2">
        <v>9</v>
      </c>
      <c r="B108" s="2" t="s">
        <v>23</v>
      </c>
      <c r="C108" s="2" t="s">
        <v>292</v>
      </c>
      <c r="D108" s="2"/>
      <c r="E108" s="2" t="s">
        <v>94</v>
      </c>
      <c r="F108" s="2" t="s">
        <v>26</v>
      </c>
      <c r="G108" s="2" t="s">
        <v>27</v>
      </c>
      <c r="H108" s="2" t="s">
        <v>26</v>
      </c>
      <c r="I108" s="2" t="s">
        <v>26</v>
      </c>
      <c r="J108" s="2" t="s">
        <v>26</v>
      </c>
      <c r="K108" s="2" t="s">
        <v>27</v>
      </c>
      <c r="L108" s="2" t="s">
        <v>28</v>
      </c>
      <c r="M108" s="3">
        <v>45394</v>
      </c>
      <c r="N108" s="2" t="s">
        <v>29</v>
      </c>
      <c r="O108" s="2" t="s">
        <v>30</v>
      </c>
      <c r="P108" s="2" t="s">
        <v>31</v>
      </c>
      <c r="Q108" s="3">
        <v>45829</v>
      </c>
      <c r="R108" s="2"/>
      <c r="S108" s="2"/>
      <c r="T108" s="2" t="s">
        <v>244</v>
      </c>
      <c r="U108" s="2" t="s">
        <v>89</v>
      </c>
      <c r="V108" s="2" t="s">
        <v>245</v>
      </c>
      <c r="W108" s="2" t="s">
        <v>35</v>
      </c>
    </row>
    <row r="109" spans="1:23" ht="43.5" x14ac:dyDescent="0.35">
      <c r="A109" s="2">
        <v>9</v>
      </c>
      <c r="B109" s="2" t="s">
        <v>23</v>
      </c>
      <c r="C109" s="2" t="s">
        <v>293</v>
      </c>
      <c r="D109" s="2"/>
      <c r="E109" s="2" t="s">
        <v>271</v>
      </c>
      <c r="F109" s="2" t="s">
        <v>27</v>
      </c>
      <c r="G109" s="2" t="s">
        <v>26</v>
      </c>
      <c r="H109" s="2" t="s">
        <v>26</v>
      </c>
      <c r="I109" s="2" t="s">
        <v>26</v>
      </c>
      <c r="J109" s="2" t="s">
        <v>26</v>
      </c>
      <c r="K109" s="2" t="s">
        <v>41</v>
      </c>
      <c r="L109" s="2" t="s">
        <v>28</v>
      </c>
      <c r="M109" s="3">
        <v>45395</v>
      </c>
      <c r="N109" s="2" t="s">
        <v>29</v>
      </c>
      <c r="O109" s="2" t="s">
        <v>30</v>
      </c>
      <c r="P109" s="2" t="s">
        <v>31</v>
      </c>
      <c r="Q109" s="3">
        <v>45829</v>
      </c>
      <c r="R109" s="2"/>
      <c r="S109" s="2"/>
      <c r="T109" s="2" t="s">
        <v>244</v>
      </c>
      <c r="U109" s="2" t="s">
        <v>89</v>
      </c>
      <c r="V109" s="2" t="s">
        <v>245</v>
      </c>
      <c r="W109" s="2" t="s">
        <v>35</v>
      </c>
    </row>
    <row r="110" spans="1:23" ht="29" x14ac:dyDescent="0.35">
      <c r="A110" s="2">
        <v>9</v>
      </c>
      <c r="B110" s="2" t="s">
        <v>23</v>
      </c>
      <c r="C110" s="2" t="s">
        <v>294</v>
      </c>
      <c r="D110" s="2"/>
      <c r="E110" s="2" t="s">
        <v>96</v>
      </c>
      <c r="F110" s="2" t="s">
        <v>27</v>
      </c>
      <c r="G110" s="2" t="s">
        <v>26</v>
      </c>
      <c r="H110" s="2" t="s">
        <v>26</v>
      </c>
      <c r="I110" s="2" t="s">
        <v>26</v>
      </c>
      <c r="J110" s="2" t="s">
        <v>26</v>
      </c>
      <c r="K110" s="2" t="s">
        <v>40</v>
      </c>
      <c r="L110" s="2" t="s">
        <v>28</v>
      </c>
      <c r="M110" s="3">
        <v>45396</v>
      </c>
      <c r="N110" s="2" t="s">
        <v>29</v>
      </c>
      <c r="O110" s="2" t="s">
        <v>30</v>
      </c>
      <c r="P110" s="2" t="s">
        <v>31</v>
      </c>
      <c r="Q110" s="3">
        <v>45829</v>
      </c>
      <c r="R110" s="2"/>
      <c r="S110" s="2"/>
      <c r="T110" s="2" t="s">
        <v>244</v>
      </c>
      <c r="U110" s="2" t="s">
        <v>89</v>
      </c>
      <c r="V110" s="2" t="s">
        <v>245</v>
      </c>
      <c r="W110" s="2" t="s">
        <v>35</v>
      </c>
    </row>
    <row r="111" spans="1:23" ht="43.5" x14ac:dyDescent="0.35">
      <c r="A111" s="2">
        <v>9</v>
      </c>
      <c r="B111" s="2" t="s">
        <v>23</v>
      </c>
      <c r="C111" s="2" t="s">
        <v>295</v>
      </c>
      <c r="D111" s="2"/>
      <c r="E111" s="2" t="s">
        <v>126</v>
      </c>
      <c r="F111" s="2" t="s">
        <v>27</v>
      </c>
      <c r="G111" s="2" t="s">
        <v>26</v>
      </c>
      <c r="H111" s="2" t="s">
        <v>26</v>
      </c>
      <c r="I111" s="2" t="s">
        <v>26</v>
      </c>
      <c r="J111" s="2" t="s">
        <v>26</v>
      </c>
      <c r="K111" s="2" t="s">
        <v>26</v>
      </c>
      <c r="L111" s="2" t="s">
        <v>85</v>
      </c>
      <c r="M111" s="3">
        <v>44979</v>
      </c>
      <c r="N111" s="2" t="s">
        <v>29</v>
      </c>
      <c r="O111" s="2" t="s">
        <v>86</v>
      </c>
      <c r="P111" s="2" t="s">
        <v>87</v>
      </c>
      <c r="Q111" s="3">
        <v>45829</v>
      </c>
      <c r="R111" s="2"/>
      <c r="S111" s="2"/>
      <c r="T111" s="2" t="s">
        <v>220</v>
      </c>
      <c r="U111" s="2" t="s">
        <v>47</v>
      </c>
      <c r="V111" s="2" t="s">
        <v>248</v>
      </c>
      <c r="W111" s="2" t="s">
        <v>35</v>
      </c>
    </row>
    <row r="112" spans="1:23" ht="43.5" x14ac:dyDescent="0.35">
      <c r="A112" s="2">
        <v>5</v>
      </c>
      <c r="B112" s="2" t="s">
        <v>117</v>
      </c>
      <c r="C112" s="2" t="s">
        <v>296</v>
      </c>
      <c r="D112" s="2" t="s">
        <v>297</v>
      </c>
      <c r="E112" s="2" t="s">
        <v>114</v>
      </c>
      <c r="F112" s="2" t="s">
        <v>78</v>
      </c>
      <c r="G112" s="2" t="s">
        <v>41</v>
      </c>
      <c r="H112" s="2" t="s">
        <v>41</v>
      </c>
      <c r="I112" s="2" t="s">
        <v>78</v>
      </c>
      <c r="J112" s="2" t="s">
        <v>40</v>
      </c>
      <c r="K112" s="2" t="s">
        <v>78</v>
      </c>
      <c r="L112" s="2" t="s">
        <v>42</v>
      </c>
      <c r="M112" s="3">
        <v>44282</v>
      </c>
      <c r="N112" s="2" t="s">
        <v>43</v>
      </c>
      <c r="O112" s="2" t="s">
        <v>44</v>
      </c>
      <c r="P112" s="2" t="s">
        <v>45</v>
      </c>
      <c r="Q112" s="3">
        <v>45819</v>
      </c>
      <c r="R112" s="2"/>
      <c r="S112" s="2"/>
      <c r="T112" s="2" t="s">
        <v>244</v>
      </c>
      <c r="U112" s="2" t="s">
        <v>89</v>
      </c>
      <c r="V112" s="2" t="s">
        <v>245</v>
      </c>
      <c r="W112" s="2" t="s">
        <v>35</v>
      </c>
    </row>
    <row r="113" spans="1:23" ht="43.5" x14ac:dyDescent="0.35">
      <c r="A113" s="2">
        <v>9</v>
      </c>
      <c r="B113" s="2" t="s">
        <v>23</v>
      </c>
      <c r="C113" s="2" t="s">
        <v>298</v>
      </c>
      <c r="D113" s="2"/>
      <c r="E113" s="2" t="s">
        <v>282</v>
      </c>
      <c r="F113" s="2" t="s">
        <v>27</v>
      </c>
      <c r="G113" s="2" t="s">
        <v>27</v>
      </c>
      <c r="H113" s="2" t="s">
        <v>26</v>
      </c>
      <c r="I113" s="2" t="s">
        <v>26</v>
      </c>
      <c r="J113" s="2" t="s">
        <v>26</v>
      </c>
      <c r="K113" s="2" t="s">
        <v>27</v>
      </c>
      <c r="L113" s="2" t="s">
        <v>28</v>
      </c>
      <c r="M113" s="3">
        <v>45405</v>
      </c>
      <c r="N113" s="2" t="s">
        <v>29</v>
      </c>
      <c r="O113" s="2" t="s">
        <v>30</v>
      </c>
      <c r="P113" s="2" t="s">
        <v>31</v>
      </c>
      <c r="Q113" s="3">
        <v>45819</v>
      </c>
      <c r="R113" s="2"/>
      <c r="S113" s="2"/>
      <c r="T113" s="2" t="s">
        <v>120</v>
      </c>
      <c r="U113" s="2" t="s">
        <v>89</v>
      </c>
      <c r="V113" s="2" t="s">
        <v>121</v>
      </c>
      <c r="W113" s="2" t="s">
        <v>35</v>
      </c>
    </row>
    <row r="114" spans="1:23" ht="29" x14ac:dyDescent="0.35">
      <c r="A114" s="2">
        <v>4</v>
      </c>
      <c r="B114" s="2" t="s">
        <v>117</v>
      </c>
      <c r="C114" s="2" t="s">
        <v>299</v>
      </c>
      <c r="D114" s="2" t="s">
        <v>300</v>
      </c>
      <c r="E114" s="2" t="s">
        <v>39</v>
      </c>
      <c r="F114" s="2" t="s">
        <v>78</v>
      </c>
      <c r="G114" s="2" t="s">
        <v>41</v>
      </c>
      <c r="H114" s="2" t="s">
        <v>41</v>
      </c>
      <c r="I114" s="2" t="s">
        <v>41</v>
      </c>
      <c r="J114" s="2" t="s">
        <v>40</v>
      </c>
      <c r="K114" s="2" t="s">
        <v>78</v>
      </c>
      <c r="L114" s="2" t="s">
        <v>42</v>
      </c>
      <c r="M114" s="3">
        <v>44480</v>
      </c>
      <c r="N114" s="2" t="s">
        <v>29</v>
      </c>
      <c r="O114" s="2" t="s">
        <v>79</v>
      </c>
      <c r="P114" s="2" t="s">
        <v>45</v>
      </c>
      <c r="Q114" s="3">
        <v>45819</v>
      </c>
      <c r="R114" s="2"/>
      <c r="S114" s="2"/>
      <c r="T114" s="2" t="s">
        <v>200</v>
      </c>
      <c r="U114" s="2" t="s">
        <v>33</v>
      </c>
      <c r="V114" s="2" t="s">
        <v>201</v>
      </c>
      <c r="W114" s="2" t="s">
        <v>35</v>
      </c>
    </row>
    <row r="115" spans="1:23" ht="72.5" x14ac:dyDescent="0.35">
      <c r="A115" s="2">
        <v>8</v>
      </c>
      <c r="B115" s="2" t="s">
        <v>36</v>
      </c>
      <c r="C115" s="2" t="s">
        <v>301</v>
      </c>
      <c r="D115" s="2"/>
      <c r="E115" s="2" t="s">
        <v>302</v>
      </c>
      <c r="F115" s="2" t="s">
        <v>40</v>
      </c>
      <c r="G115" s="2" t="s">
        <v>27</v>
      </c>
      <c r="H115" s="2" t="s">
        <v>27</v>
      </c>
      <c r="I115" s="2" t="s">
        <v>26</v>
      </c>
      <c r="J115" s="2" t="s">
        <v>40</v>
      </c>
      <c r="K115" s="2" t="s">
        <v>27</v>
      </c>
      <c r="L115" s="2" t="s">
        <v>42</v>
      </c>
      <c r="M115" s="3">
        <v>43773</v>
      </c>
      <c r="N115" s="2" t="s">
        <v>29</v>
      </c>
      <c r="O115" s="2" t="s">
        <v>44</v>
      </c>
      <c r="P115" s="2" t="s">
        <v>303</v>
      </c>
      <c r="Q115" s="3">
        <v>45819</v>
      </c>
      <c r="R115" s="2"/>
      <c r="S115" s="2"/>
      <c r="T115" s="2" t="s">
        <v>73</v>
      </c>
      <c r="U115" s="2" t="s">
        <v>33</v>
      </c>
      <c r="V115" s="2" t="s">
        <v>57</v>
      </c>
      <c r="W115" s="2" t="s">
        <v>35</v>
      </c>
    </row>
    <row r="116" spans="1:23" ht="29" x14ac:dyDescent="0.35">
      <c r="A116" s="2">
        <v>9</v>
      </c>
      <c r="B116" s="2" t="s">
        <v>23</v>
      </c>
      <c r="C116" s="2" t="s">
        <v>304</v>
      </c>
      <c r="D116" s="2"/>
      <c r="E116" s="2" t="s">
        <v>124</v>
      </c>
      <c r="F116" s="2" t="s">
        <v>27</v>
      </c>
      <c r="G116" s="2" t="s">
        <v>27</v>
      </c>
      <c r="H116" s="2" t="s">
        <v>26</v>
      </c>
      <c r="I116" s="2" t="s">
        <v>26</v>
      </c>
      <c r="J116" s="2" t="s">
        <v>26</v>
      </c>
      <c r="K116" s="2" t="s">
        <v>27</v>
      </c>
      <c r="L116" s="2" t="s">
        <v>85</v>
      </c>
      <c r="M116" s="3">
        <v>45020</v>
      </c>
      <c r="N116" s="2" t="s">
        <v>43</v>
      </c>
      <c r="O116" s="2" t="s">
        <v>86</v>
      </c>
      <c r="P116" s="2" t="s">
        <v>87</v>
      </c>
      <c r="Q116" s="3">
        <v>45819</v>
      </c>
      <c r="R116" s="2"/>
      <c r="S116" s="2"/>
      <c r="T116" s="2" t="s">
        <v>158</v>
      </c>
      <c r="U116" s="2" t="s">
        <v>58</v>
      </c>
      <c r="V116" s="2" t="s">
        <v>305</v>
      </c>
      <c r="W116" s="2" t="s">
        <v>35</v>
      </c>
    </row>
    <row r="117" spans="1:23" ht="43.5" x14ac:dyDescent="0.35">
      <c r="A117" s="2">
        <v>9</v>
      </c>
      <c r="B117" s="2" t="s">
        <v>23</v>
      </c>
      <c r="C117" s="2" t="s">
        <v>306</v>
      </c>
      <c r="D117" s="2"/>
      <c r="E117" s="2" t="s">
        <v>307</v>
      </c>
      <c r="F117" s="2" t="s">
        <v>40</v>
      </c>
      <c r="G117" s="2" t="s">
        <v>27</v>
      </c>
      <c r="H117" s="2" t="s">
        <v>26</v>
      </c>
      <c r="I117" s="2" t="s">
        <v>26</v>
      </c>
      <c r="J117" s="2" t="s">
        <v>26</v>
      </c>
      <c r="K117" s="2" t="s">
        <v>26</v>
      </c>
      <c r="L117" s="2" t="s">
        <v>42</v>
      </c>
      <c r="M117" s="3">
        <v>44262</v>
      </c>
      <c r="N117" s="2" t="s">
        <v>43</v>
      </c>
      <c r="O117" s="2" t="s">
        <v>44</v>
      </c>
      <c r="P117" s="2" t="s">
        <v>45</v>
      </c>
      <c r="Q117" s="3">
        <v>45819</v>
      </c>
      <c r="R117" s="2"/>
      <c r="S117" s="2"/>
      <c r="T117" s="2" t="s">
        <v>158</v>
      </c>
      <c r="U117" s="2" t="s">
        <v>58</v>
      </c>
      <c r="V117" s="2" t="s">
        <v>305</v>
      </c>
      <c r="W117" s="2" t="s">
        <v>35</v>
      </c>
    </row>
    <row r="118" spans="1:23" ht="43.5" x14ac:dyDescent="0.35">
      <c r="A118" s="2">
        <v>9</v>
      </c>
      <c r="B118" s="2" t="s">
        <v>23</v>
      </c>
      <c r="C118" s="2" t="s">
        <v>308</v>
      </c>
      <c r="D118" s="2"/>
      <c r="E118" s="2" t="s">
        <v>161</v>
      </c>
      <c r="F118" s="2" t="s">
        <v>27</v>
      </c>
      <c r="G118" s="2" t="s">
        <v>27</v>
      </c>
      <c r="H118" s="2" t="s">
        <v>26</v>
      </c>
      <c r="I118" s="2" t="s">
        <v>26</v>
      </c>
      <c r="J118" s="2" t="s">
        <v>26</v>
      </c>
      <c r="K118" s="2" t="s">
        <v>26</v>
      </c>
      <c r="L118" s="2" t="s">
        <v>42</v>
      </c>
      <c r="M118" s="3">
        <v>44263</v>
      </c>
      <c r="N118" s="2" t="s">
        <v>43</v>
      </c>
      <c r="O118" s="2" t="s">
        <v>44</v>
      </c>
      <c r="P118" s="2" t="s">
        <v>45</v>
      </c>
      <c r="Q118" s="3">
        <v>45819</v>
      </c>
      <c r="R118" s="2"/>
      <c r="S118" s="2"/>
      <c r="T118" s="2" t="s">
        <v>158</v>
      </c>
      <c r="U118" s="2" t="s">
        <v>58</v>
      </c>
      <c r="V118" s="2" t="s">
        <v>305</v>
      </c>
      <c r="W118" s="2" t="s">
        <v>35</v>
      </c>
    </row>
    <row r="119" spans="1:23" ht="43.5" x14ac:dyDescent="0.35">
      <c r="A119" s="2">
        <v>9</v>
      </c>
      <c r="B119" s="2" t="s">
        <v>23</v>
      </c>
      <c r="C119" s="2" t="s">
        <v>309</v>
      </c>
      <c r="D119" s="2"/>
      <c r="E119" s="2" t="s">
        <v>231</v>
      </c>
      <c r="F119" s="2" t="s">
        <v>40</v>
      </c>
      <c r="G119" s="2" t="s">
        <v>26</v>
      </c>
      <c r="H119" s="2" t="s">
        <v>26</v>
      </c>
      <c r="I119" s="2" t="s">
        <v>26</v>
      </c>
      <c r="J119" s="2" t="s">
        <v>26</v>
      </c>
      <c r="K119" s="2" t="s">
        <v>26</v>
      </c>
      <c r="L119" s="2" t="s">
        <v>42</v>
      </c>
      <c r="M119" s="3">
        <v>44264</v>
      </c>
      <c r="N119" s="2" t="s">
        <v>43</v>
      </c>
      <c r="O119" s="2" t="s">
        <v>44</v>
      </c>
      <c r="P119" s="2" t="s">
        <v>45</v>
      </c>
      <c r="Q119" s="3">
        <v>45819</v>
      </c>
      <c r="R119" s="2"/>
      <c r="S119" s="2"/>
      <c r="T119" s="2" t="s">
        <v>158</v>
      </c>
      <c r="U119" s="2" t="s">
        <v>58</v>
      </c>
      <c r="V119" s="2" t="s">
        <v>305</v>
      </c>
      <c r="W119" s="2" t="s">
        <v>35</v>
      </c>
    </row>
    <row r="120" spans="1:23" ht="29" x14ac:dyDescent="0.35">
      <c r="A120" s="2">
        <v>1</v>
      </c>
      <c r="B120" s="2" t="s">
        <v>117</v>
      </c>
      <c r="C120" s="2" t="s">
        <v>310</v>
      </c>
      <c r="D120" s="2" t="s">
        <v>311</v>
      </c>
      <c r="E120" s="2" t="s">
        <v>312</v>
      </c>
      <c r="F120" s="2" t="s">
        <v>78</v>
      </c>
      <c r="G120" s="2" t="s">
        <v>41</v>
      </c>
      <c r="H120" s="2" t="s">
        <v>41</v>
      </c>
      <c r="I120" s="2" t="s">
        <v>78</v>
      </c>
      <c r="J120" s="2" t="s">
        <v>40</v>
      </c>
      <c r="K120" s="2" t="s">
        <v>78</v>
      </c>
      <c r="L120" s="2" t="s">
        <v>42</v>
      </c>
      <c r="M120" s="3">
        <v>44303</v>
      </c>
      <c r="N120" s="2" t="s">
        <v>29</v>
      </c>
      <c r="O120" s="2" t="s">
        <v>44</v>
      </c>
      <c r="P120" s="2" t="s">
        <v>45</v>
      </c>
      <c r="Q120" s="3">
        <v>45819</v>
      </c>
      <c r="R120" s="2"/>
      <c r="S120" s="2"/>
      <c r="T120" s="2" t="s">
        <v>120</v>
      </c>
      <c r="U120" s="2" t="s">
        <v>89</v>
      </c>
      <c r="V120" s="2" t="s">
        <v>238</v>
      </c>
      <c r="W120" s="2" t="s">
        <v>35</v>
      </c>
    </row>
    <row r="121" spans="1:23" ht="43.5" x14ac:dyDescent="0.35">
      <c r="A121" s="2">
        <v>9</v>
      </c>
      <c r="B121" s="2" t="s">
        <v>23</v>
      </c>
      <c r="C121" s="2" t="s">
        <v>313</v>
      </c>
      <c r="D121" s="2"/>
      <c r="E121" s="2" t="s">
        <v>153</v>
      </c>
      <c r="F121" s="2" t="s">
        <v>27</v>
      </c>
      <c r="G121" s="2" t="s">
        <v>26</v>
      </c>
      <c r="H121" s="2" t="s">
        <v>26</v>
      </c>
      <c r="I121" s="2" t="s">
        <v>26</v>
      </c>
      <c r="J121" s="2" t="s">
        <v>26</v>
      </c>
      <c r="K121" s="2" t="s">
        <v>26</v>
      </c>
      <c r="L121" s="2" t="s">
        <v>42</v>
      </c>
      <c r="M121" s="3">
        <v>44265</v>
      </c>
      <c r="N121" s="2" t="s">
        <v>43</v>
      </c>
      <c r="O121" s="2" t="s">
        <v>44</v>
      </c>
      <c r="P121" s="2" t="s">
        <v>45</v>
      </c>
      <c r="Q121" s="3">
        <v>45819</v>
      </c>
      <c r="R121" s="2"/>
      <c r="S121" s="2"/>
      <c r="T121" s="2" t="s">
        <v>158</v>
      </c>
      <c r="U121" s="2" t="s">
        <v>58</v>
      </c>
      <c r="V121" s="2" t="s">
        <v>305</v>
      </c>
      <c r="W121" s="2" t="s">
        <v>35</v>
      </c>
    </row>
    <row r="122" spans="1:23" ht="29" x14ac:dyDescent="0.35">
      <c r="A122" s="2">
        <v>8</v>
      </c>
      <c r="B122" s="2" t="s">
        <v>36</v>
      </c>
      <c r="C122" s="2" t="s">
        <v>314</v>
      </c>
      <c r="D122" s="2"/>
      <c r="E122" s="2" t="s">
        <v>56</v>
      </c>
      <c r="F122" s="2" t="s">
        <v>41</v>
      </c>
      <c r="G122" s="2" t="s">
        <v>27</v>
      </c>
      <c r="H122" s="2" t="s">
        <v>40</v>
      </c>
      <c r="I122" s="2" t="s">
        <v>40</v>
      </c>
      <c r="J122" s="2" t="s">
        <v>27</v>
      </c>
      <c r="K122" s="2" t="s">
        <v>27</v>
      </c>
      <c r="L122" s="2" t="s">
        <v>85</v>
      </c>
      <c r="M122" s="3">
        <v>45072</v>
      </c>
      <c r="N122" s="2" t="s">
        <v>43</v>
      </c>
      <c r="O122" s="2" t="s">
        <v>86</v>
      </c>
      <c r="P122" s="2" t="s">
        <v>87</v>
      </c>
      <c r="Q122" s="3">
        <v>45819</v>
      </c>
      <c r="R122" s="2"/>
      <c r="S122" s="2"/>
      <c r="T122" s="2" t="s">
        <v>179</v>
      </c>
      <c r="U122" s="2" t="s">
        <v>89</v>
      </c>
      <c r="V122" s="2" t="s">
        <v>180</v>
      </c>
      <c r="W122" s="2" t="s">
        <v>35</v>
      </c>
    </row>
    <row r="123" spans="1:23" ht="58" x14ac:dyDescent="0.35">
      <c r="A123" s="2">
        <v>9</v>
      </c>
      <c r="B123" s="2" t="s">
        <v>23</v>
      </c>
      <c r="C123" s="2" t="s">
        <v>315</v>
      </c>
      <c r="D123" s="2"/>
      <c r="E123" s="2" t="s">
        <v>124</v>
      </c>
      <c r="F123" s="2" t="s">
        <v>41</v>
      </c>
      <c r="G123" s="2" t="s">
        <v>26</v>
      </c>
      <c r="H123" s="2" t="s">
        <v>26</v>
      </c>
      <c r="I123" s="2" t="s">
        <v>26</v>
      </c>
      <c r="J123" s="2" t="s">
        <v>26</v>
      </c>
      <c r="K123" s="2" t="s">
        <v>26</v>
      </c>
      <c r="L123" s="2" t="s">
        <v>28</v>
      </c>
      <c r="M123" s="3">
        <v>45406</v>
      </c>
      <c r="N123" s="2" t="s">
        <v>29</v>
      </c>
      <c r="O123" s="2" t="s">
        <v>30</v>
      </c>
      <c r="P123" s="2" t="s">
        <v>31</v>
      </c>
      <c r="Q123" s="3">
        <v>45819</v>
      </c>
      <c r="R123" s="2"/>
      <c r="S123" s="2"/>
      <c r="T123" s="2" t="s">
        <v>120</v>
      </c>
      <c r="U123" s="2" t="s">
        <v>89</v>
      </c>
      <c r="V123" s="2" t="s">
        <v>121</v>
      </c>
      <c r="W123" s="2" t="s">
        <v>35</v>
      </c>
    </row>
    <row r="124" spans="1:23" ht="43.5" x14ac:dyDescent="0.35">
      <c r="A124" s="2">
        <v>6</v>
      </c>
      <c r="B124" s="2" t="s">
        <v>117</v>
      </c>
      <c r="C124" s="2" t="s">
        <v>316</v>
      </c>
      <c r="D124" s="2" t="s">
        <v>317</v>
      </c>
      <c r="E124" s="2" t="s">
        <v>240</v>
      </c>
      <c r="F124" s="2" t="s">
        <v>78</v>
      </c>
      <c r="G124" s="2" t="s">
        <v>27</v>
      </c>
      <c r="H124" s="2" t="s">
        <v>27</v>
      </c>
      <c r="I124" s="2" t="s">
        <v>26</v>
      </c>
      <c r="J124" s="2" t="s">
        <v>40</v>
      </c>
      <c r="K124" s="2" t="s">
        <v>27</v>
      </c>
      <c r="L124" s="2" t="s">
        <v>42</v>
      </c>
      <c r="M124" s="3">
        <v>44280</v>
      </c>
      <c r="N124" s="2" t="s">
        <v>43</v>
      </c>
      <c r="O124" s="2" t="s">
        <v>44</v>
      </c>
      <c r="P124" s="2" t="s">
        <v>45</v>
      </c>
      <c r="Q124" s="3">
        <v>45819</v>
      </c>
      <c r="R124" s="2"/>
      <c r="S124" s="2"/>
      <c r="T124" s="2" t="s">
        <v>244</v>
      </c>
      <c r="U124" s="2" t="s">
        <v>89</v>
      </c>
      <c r="V124" s="2" t="s">
        <v>245</v>
      </c>
      <c r="W124" s="2" t="s">
        <v>35</v>
      </c>
    </row>
    <row r="125" spans="1:23" ht="43.5" x14ac:dyDescent="0.35">
      <c r="A125" s="2">
        <v>9</v>
      </c>
      <c r="B125" s="2" t="s">
        <v>23</v>
      </c>
      <c r="C125" s="2" t="s">
        <v>318</v>
      </c>
      <c r="D125" s="2"/>
      <c r="E125" s="2" t="s">
        <v>319</v>
      </c>
      <c r="F125" s="2" t="s">
        <v>26</v>
      </c>
      <c r="G125" s="2" t="s">
        <v>26</v>
      </c>
      <c r="H125" s="2" t="s">
        <v>26</v>
      </c>
      <c r="I125" s="2" t="s">
        <v>27</v>
      </c>
      <c r="J125" s="2" t="s">
        <v>26</v>
      </c>
      <c r="K125" s="2" t="s">
        <v>27</v>
      </c>
      <c r="L125" s="2" t="s">
        <v>85</v>
      </c>
      <c r="M125" s="3">
        <v>44902</v>
      </c>
      <c r="N125" s="2" t="s">
        <v>29</v>
      </c>
      <c r="O125" s="2" t="s">
        <v>86</v>
      </c>
      <c r="P125" s="2" t="s">
        <v>87</v>
      </c>
      <c r="Q125" s="3">
        <v>45819</v>
      </c>
      <c r="R125" s="2"/>
      <c r="S125" s="2"/>
      <c r="T125" s="2" t="s">
        <v>73</v>
      </c>
      <c r="U125" s="2" t="s">
        <v>33</v>
      </c>
      <c r="V125" s="2" t="s">
        <v>57</v>
      </c>
      <c r="W125" s="2" t="s">
        <v>35</v>
      </c>
    </row>
    <row r="126" spans="1:23" ht="29" x14ac:dyDescent="0.35">
      <c r="A126" s="2">
        <v>2</v>
      </c>
      <c r="B126" s="2" t="s">
        <v>117</v>
      </c>
      <c r="C126" s="2" t="s">
        <v>320</v>
      </c>
      <c r="D126" s="2" t="s">
        <v>321</v>
      </c>
      <c r="E126" s="2" t="s">
        <v>240</v>
      </c>
      <c r="F126" s="2" t="s">
        <v>78</v>
      </c>
      <c r="G126" s="2" t="s">
        <v>41</v>
      </c>
      <c r="H126" s="2" t="s">
        <v>41</v>
      </c>
      <c r="I126" s="2" t="s">
        <v>78</v>
      </c>
      <c r="J126" s="2" t="s">
        <v>40</v>
      </c>
      <c r="K126" s="2" t="s">
        <v>78</v>
      </c>
      <c r="L126" s="2" t="s">
        <v>42</v>
      </c>
      <c r="M126" s="3">
        <v>44302</v>
      </c>
      <c r="N126" s="2" t="s">
        <v>29</v>
      </c>
      <c r="O126" s="2" t="s">
        <v>44</v>
      </c>
      <c r="P126" s="2" t="s">
        <v>45</v>
      </c>
      <c r="Q126" s="3">
        <v>45819</v>
      </c>
      <c r="R126" s="2"/>
      <c r="S126" s="2"/>
      <c r="T126" s="2" t="s">
        <v>120</v>
      </c>
      <c r="U126" s="2" t="s">
        <v>89</v>
      </c>
      <c r="V126" s="2" t="s">
        <v>238</v>
      </c>
      <c r="W126" s="2" t="s">
        <v>35</v>
      </c>
    </row>
    <row r="127" spans="1:23" ht="58" x14ac:dyDescent="0.35">
      <c r="A127" s="2">
        <v>8</v>
      </c>
      <c r="B127" s="2" t="s">
        <v>36</v>
      </c>
      <c r="C127" s="2" t="s">
        <v>322</v>
      </c>
      <c r="D127" s="2"/>
      <c r="E127" s="2" t="s">
        <v>145</v>
      </c>
      <c r="F127" s="2" t="s">
        <v>40</v>
      </c>
      <c r="G127" s="2" t="s">
        <v>27</v>
      </c>
      <c r="H127" s="2" t="s">
        <v>27</v>
      </c>
      <c r="I127" s="2" t="s">
        <v>26</v>
      </c>
      <c r="J127" s="2" t="s">
        <v>40</v>
      </c>
      <c r="K127" s="2" t="s">
        <v>27</v>
      </c>
      <c r="L127" s="2" t="s">
        <v>85</v>
      </c>
      <c r="M127" s="3">
        <v>44903</v>
      </c>
      <c r="N127" s="2" t="s">
        <v>43</v>
      </c>
      <c r="O127" s="2" t="s">
        <v>86</v>
      </c>
      <c r="P127" s="2" t="s">
        <v>87</v>
      </c>
      <c r="Q127" s="3">
        <v>45819</v>
      </c>
      <c r="R127" s="2"/>
      <c r="S127" s="2"/>
      <c r="T127" s="2" t="s">
        <v>73</v>
      </c>
      <c r="U127" s="2" t="s">
        <v>33</v>
      </c>
      <c r="V127" s="2" t="s">
        <v>57</v>
      </c>
      <c r="W127" s="2" t="s">
        <v>35</v>
      </c>
    </row>
    <row r="128" spans="1:23" ht="43.5" x14ac:dyDescent="0.35">
      <c r="A128" s="2">
        <v>6</v>
      </c>
      <c r="B128" s="2" t="s">
        <v>117</v>
      </c>
      <c r="C128" s="2" t="s">
        <v>323</v>
      </c>
      <c r="D128" s="2"/>
      <c r="E128" s="2" t="s">
        <v>247</v>
      </c>
      <c r="F128" s="2" t="s">
        <v>41</v>
      </c>
      <c r="G128" s="2" t="s">
        <v>40</v>
      </c>
      <c r="H128" s="2" t="s">
        <v>40</v>
      </c>
      <c r="I128" s="2" t="s">
        <v>41</v>
      </c>
      <c r="J128" s="2" t="s">
        <v>41</v>
      </c>
      <c r="K128" s="2" t="s">
        <v>40</v>
      </c>
      <c r="L128" s="2" t="s">
        <v>42</v>
      </c>
      <c r="M128" s="3">
        <v>44215</v>
      </c>
      <c r="N128" s="2" t="s">
        <v>43</v>
      </c>
      <c r="O128" s="2" t="s">
        <v>44</v>
      </c>
      <c r="P128" s="2" t="s">
        <v>45</v>
      </c>
      <c r="Q128" s="3">
        <v>45819</v>
      </c>
      <c r="R128" s="2"/>
      <c r="S128" s="2"/>
      <c r="T128" s="2" t="s">
        <v>278</v>
      </c>
      <c r="U128" s="2" t="s">
        <v>64</v>
      </c>
      <c r="V128" s="2" t="s">
        <v>279</v>
      </c>
      <c r="W128" s="2" t="s">
        <v>35</v>
      </c>
    </row>
    <row r="129" spans="1:23" ht="58" x14ac:dyDescent="0.35">
      <c r="A129" s="2">
        <v>3</v>
      </c>
      <c r="B129" s="2" t="s">
        <v>117</v>
      </c>
      <c r="C129" s="2" t="s">
        <v>324</v>
      </c>
      <c r="D129" s="2" t="s">
        <v>325</v>
      </c>
      <c r="E129" s="2" t="s">
        <v>148</v>
      </c>
      <c r="F129" s="2" t="s">
        <v>78</v>
      </c>
      <c r="G129" s="2" t="s">
        <v>40</v>
      </c>
      <c r="H129" s="2" t="s">
        <v>41</v>
      </c>
      <c r="I129" s="2" t="s">
        <v>41</v>
      </c>
      <c r="J129" s="2" t="s">
        <v>40</v>
      </c>
      <c r="K129" s="2" t="s">
        <v>41</v>
      </c>
      <c r="L129" s="2" t="s">
        <v>42</v>
      </c>
      <c r="M129" s="3">
        <v>44283</v>
      </c>
      <c r="N129" s="2" t="s">
        <v>43</v>
      </c>
      <c r="O129" s="2" t="s">
        <v>44</v>
      </c>
      <c r="P129" s="2" t="s">
        <v>45</v>
      </c>
      <c r="Q129" s="3">
        <v>45819</v>
      </c>
      <c r="R129" s="2"/>
      <c r="S129" s="2"/>
      <c r="T129" s="2" t="s">
        <v>244</v>
      </c>
      <c r="U129" s="2" t="s">
        <v>89</v>
      </c>
      <c r="V129" s="2" t="s">
        <v>245</v>
      </c>
      <c r="W129" s="2" t="s">
        <v>35</v>
      </c>
    </row>
    <row r="130" spans="1:23" ht="58" x14ac:dyDescent="0.35">
      <c r="A130" s="2">
        <v>6</v>
      </c>
      <c r="B130" s="2" t="s">
        <v>117</v>
      </c>
      <c r="C130" s="2" t="s">
        <v>326</v>
      </c>
      <c r="D130" s="2" t="s">
        <v>327</v>
      </c>
      <c r="E130" s="2" t="s">
        <v>136</v>
      </c>
      <c r="F130" s="2" t="s">
        <v>78</v>
      </c>
      <c r="G130" s="2" t="s">
        <v>27</v>
      </c>
      <c r="H130" s="2" t="s">
        <v>27</v>
      </c>
      <c r="I130" s="2" t="s">
        <v>26</v>
      </c>
      <c r="J130" s="2" t="s">
        <v>40</v>
      </c>
      <c r="K130" s="2" t="s">
        <v>41</v>
      </c>
      <c r="L130" s="2" t="s">
        <v>42</v>
      </c>
      <c r="M130" s="3">
        <v>44281</v>
      </c>
      <c r="N130" s="2" t="s">
        <v>43</v>
      </c>
      <c r="O130" s="2" t="s">
        <v>44</v>
      </c>
      <c r="P130" s="2" t="s">
        <v>45</v>
      </c>
      <c r="Q130" s="3">
        <v>45819</v>
      </c>
      <c r="R130" s="2"/>
      <c r="S130" s="2"/>
      <c r="T130" s="2" t="s">
        <v>244</v>
      </c>
      <c r="U130" s="2" t="s">
        <v>89</v>
      </c>
      <c r="V130" s="2" t="s">
        <v>245</v>
      </c>
      <c r="W130" s="2" t="s">
        <v>35</v>
      </c>
    </row>
    <row r="131" spans="1:23" ht="58" x14ac:dyDescent="0.35">
      <c r="A131" s="2">
        <v>10</v>
      </c>
      <c r="B131" s="2" t="s">
        <v>23</v>
      </c>
      <c r="C131" s="2" t="s">
        <v>328</v>
      </c>
      <c r="D131" s="2"/>
      <c r="E131" s="2" t="s">
        <v>273</v>
      </c>
      <c r="F131" s="2" t="s">
        <v>26</v>
      </c>
      <c r="G131" s="2" t="s">
        <v>27</v>
      </c>
      <c r="H131" s="2" t="s">
        <v>26</v>
      </c>
      <c r="I131" s="2" t="s">
        <v>26</v>
      </c>
      <c r="J131" s="2" t="s">
        <v>26</v>
      </c>
      <c r="K131" s="2" t="s">
        <v>40</v>
      </c>
      <c r="L131" s="2" t="s">
        <v>28</v>
      </c>
      <c r="M131" s="3">
        <v>45365</v>
      </c>
      <c r="N131" s="2" t="s">
        <v>29</v>
      </c>
      <c r="O131" s="2" t="s">
        <v>30</v>
      </c>
      <c r="P131" s="2" t="s">
        <v>31</v>
      </c>
      <c r="Q131" s="3">
        <v>45819</v>
      </c>
      <c r="R131" s="2"/>
      <c r="S131" s="2"/>
      <c r="T131" s="2" t="s">
        <v>46</v>
      </c>
      <c r="U131" s="2" t="s">
        <v>47</v>
      </c>
      <c r="V131" s="2" t="s">
        <v>48</v>
      </c>
      <c r="W131" s="2" t="s">
        <v>35</v>
      </c>
    </row>
    <row r="132" spans="1:23" x14ac:dyDescent="0.35">
      <c r="A132" s="2">
        <v>10</v>
      </c>
      <c r="B132" s="2" t="s">
        <v>23</v>
      </c>
      <c r="C132" s="2" t="s">
        <v>329</v>
      </c>
      <c r="D132" s="2"/>
      <c r="E132" s="2" t="s">
        <v>330</v>
      </c>
      <c r="F132" s="2" t="s">
        <v>27</v>
      </c>
      <c r="G132" s="2" t="s">
        <v>26</v>
      </c>
      <c r="H132" s="2" t="s">
        <v>26</v>
      </c>
      <c r="I132" s="2" t="s">
        <v>26</v>
      </c>
      <c r="J132" s="2" t="s">
        <v>26</v>
      </c>
      <c r="K132" s="2" t="s">
        <v>40</v>
      </c>
      <c r="L132" s="2" t="s">
        <v>28</v>
      </c>
      <c r="M132" s="3">
        <v>45366</v>
      </c>
      <c r="N132" s="2" t="s">
        <v>43</v>
      </c>
      <c r="O132" s="2" t="s">
        <v>30</v>
      </c>
      <c r="P132" s="2" t="s">
        <v>31</v>
      </c>
      <c r="Q132" s="3">
        <v>45819</v>
      </c>
      <c r="R132" s="2"/>
      <c r="S132" s="2"/>
      <c r="T132" s="2" t="s">
        <v>46</v>
      </c>
      <c r="U132" s="2" t="s">
        <v>47</v>
      </c>
      <c r="V132" s="2" t="s">
        <v>48</v>
      </c>
      <c r="W132" s="2" t="s">
        <v>35</v>
      </c>
    </row>
    <row r="133" spans="1:23" ht="29" x14ac:dyDescent="0.35">
      <c r="A133" s="2">
        <v>10</v>
      </c>
      <c r="B133" s="2" t="s">
        <v>23</v>
      </c>
      <c r="C133" s="2" t="s">
        <v>331</v>
      </c>
      <c r="D133" s="2"/>
      <c r="E133" s="2" t="s">
        <v>332</v>
      </c>
      <c r="F133" s="2" t="s">
        <v>27</v>
      </c>
      <c r="G133" s="2" t="s">
        <v>26</v>
      </c>
      <c r="H133" s="2" t="s">
        <v>27</v>
      </c>
      <c r="I133" s="2" t="s">
        <v>26</v>
      </c>
      <c r="J133" s="2" t="s">
        <v>26</v>
      </c>
      <c r="K133" s="2" t="s">
        <v>27</v>
      </c>
      <c r="L133" s="2" t="s">
        <v>28</v>
      </c>
      <c r="M133" s="3">
        <v>45368</v>
      </c>
      <c r="N133" s="2" t="s">
        <v>43</v>
      </c>
      <c r="O133" s="2" t="s">
        <v>30</v>
      </c>
      <c r="P133" s="2" t="s">
        <v>31</v>
      </c>
      <c r="Q133" s="3">
        <v>45819</v>
      </c>
      <c r="R133" s="2"/>
      <c r="S133" s="2"/>
      <c r="T133" s="2" t="s">
        <v>46</v>
      </c>
      <c r="U133" s="2" t="s">
        <v>47</v>
      </c>
      <c r="V133" s="2" t="s">
        <v>48</v>
      </c>
      <c r="W133" s="2" t="s">
        <v>35</v>
      </c>
    </row>
    <row r="134" spans="1:23" ht="58" x14ac:dyDescent="0.35">
      <c r="A134" s="2">
        <v>9</v>
      </c>
      <c r="B134" s="2" t="s">
        <v>23</v>
      </c>
      <c r="C134" s="2" t="s">
        <v>333</v>
      </c>
      <c r="D134" s="2"/>
      <c r="E134" s="2" t="s">
        <v>39</v>
      </c>
      <c r="F134" s="2" t="s">
        <v>27</v>
      </c>
      <c r="G134" s="2" t="s">
        <v>26</v>
      </c>
      <c r="H134" s="2" t="s">
        <v>26</v>
      </c>
      <c r="I134" s="2" t="s">
        <v>26</v>
      </c>
      <c r="J134" s="2" t="s">
        <v>26</v>
      </c>
      <c r="K134" s="2" t="s">
        <v>26</v>
      </c>
      <c r="L134" s="2" t="s">
        <v>85</v>
      </c>
      <c r="M134" s="3">
        <v>44950</v>
      </c>
      <c r="N134" s="2" t="s">
        <v>43</v>
      </c>
      <c r="O134" s="2" t="s">
        <v>86</v>
      </c>
      <c r="P134" s="2" t="s">
        <v>87</v>
      </c>
      <c r="Q134" s="3">
        <v>45819</v>
      </c>
      <c r="R134" s="2"/>
      <c r="S134" s="2"/>
      <c r="T134" s="2" t="s">
        <v>63</v>
      </c>
      <c r="U134" s="2" t="s">
        <v>64</v>
      </c>
      <c r="V134" s="2" t="s">
        <v>334</v>
      </c>
      <c r="W134" s="2" t="s">
        <v>35</v>
      </c>
    </row>
    <row r="135" spans="1:23" ht="58" x14ac:dyDescent="0.35">
      <c r="A135" s="2">
        <v>10</v>
      </c>
      <c r="B135" s="2" t="s">
        <v>23</v>
      </c>
      <c r="C135" s="2" t="s">
        <v>335</v>
      </c>
      <c r="D135" s="2"/>
      <c r="E135" s="2" t="s">
        <v>128</v>
      </c>
      <c r="F135" s="2" t="s">
        <v>27</v>
      </c>
      <c r="G135" s="2" t="s">
        <v>26</v>
      </c>
      <c r="H135" s="2" t="s">
        <v>26</v>
      </c>
      <c r="I135" s="2" t="s">
        <v>26</v>
      </c>
      <c r="J135" s="2" t="s">
        <v>26</v>
      </c>
      <c r="K135" s="2" t="s">
        <v>40</v>
      </c>
      <c r="L135" s="2" t="s">
        <v>85</v>
      </c>
      <c r="M135" s="3">
        <v>44982</v>
      </c>
      <c r="N135" s="2" t="s">
        <v>29</v>
      </c>
      <c r="O135" s="2" t="s">
        <v>86</v>
      </c>
      <c r="P135" s="2" t="s">
        <v>87</v>
      </c>
      <c r="Q135" s="3">
        <v>45819</v>
      </c>
      <c r="R135" s="2"/>
      <c r="S135" s="2"/>
      <c r="T135" s="2" t="s">
        <v>46</v>
      </c>
      <c r="U135" s="2" t="s">
        <v>47</v>
      </c>
      <c r="V135" s="2" t="s">
        <v>48</v>
      </c>
      <c r="W135" s="2" t="s">
        <v>35</v>
      </c>
    </row>
    <row r="136" spans="1:23" ht="72.5" x14ac:dyDescent="0.35">
      <c r="A136" s="2">
        <v>10</v>
      </c>
      <c r="B136" s="2" t="s">
        <v>23</v>
      </c>
      <c r="C136" s="2" t="s">
        <v>336</v>
      </c>
      <c r="D136" s="2"/>
      <c r="E136" s="2" t="s">
        <v>260</v>
      </c>
      <c r="F136" s="2" t="s">
        <v>26</v>
      </c>
      <c r="G136" s="2" t="s">
        <v>27</v>
      </c>
      <c r="H136" s="2" t="s">
        <v>26</v>
      </c>
      <c r="I136" s="2" t="s">
        <v>26</v>
      </c>
      <c r="J136" s="2" t="s">
        <v>26</v>
      </c>
      <c r="K136" s="2" t="s">
        <v>27</v>
      </c>
      <c r="L136" s="2" t="s">
        <v>28</v>
      </c>
      <c r="M136" s="3">
        <v>45231</v>
      </c>
      <c r="N136" s="2" t="s">
        <v>29</v>
      </c>
      <c r="O136" s="2" t="s">
        <v>30</v>
      </c>
      <c r="P136" s="2" t="s">
        <v>31</v>
      </c>
      <c r="Q136" s="3">
        <v>45819</v>
      </c>
      <c r="R136" s="2"/>
      <c r="S136" s="2"/>
      <c r="T136" s="2" t="s">
        <v>131</v>
      </c>
      <c r="U136" s="2" t="s">
        <v>33</v>
      </c>
      <c r="V136" s="2" t="s">
        <v>132</v>
      </c>
      <c r="W136" s="2" t="s">
        <v>35</v>
      </c>
    </row>
    <row r="137" spans="1:23" ht="72.5" x14ac:dyDescent="0.35">
      <c r="A137" s="2">
        <v>2</v>
      </c>
      <c r="B137" s="2" t="s">
        <v>117</v>
      </c>
      <c r="C137" s="2" t="s">
        <v>337</v>
      </c>
      <c r="D137" s="2" t="s">
        <v>338</v>
      </c>
      <c r="E137" s="2" t="s">
        <v>94</v>
      </c>
      <c r="F137" s="2" t="s">
        <v>78</v>
      </c>
      <c r="G137" s="2" t="s">
        <v>41</v>
      </c>
      <c r="H137" s="2" t="s">
        <v>41</v>
      </c>
      <c r="I137" s="2" t="s">
        <v>78</v>
      </c>
      <c r="J137" s="2" t="s">
        <v>40</v>
      </c>
      <c r="K137" s="2" t="s">
        <v>78</v>
      </c>
      <c r="L137" s="2" t="s">
        <v>42</v>
      </c>
      <c r="M137" s="3">
        <v>44284</v>
      </c>
      <c r="N137" s="2" t="s">
        <v>43</v>
      </c>
      <c r="O137" s="2" t="s">
        <v>44</v>
      </c>
      <c r="P137" s="2" t="s">
        <v>45</v>
      </c>
      <c r="Q137" s="3">
        <v>45819</v>
      </c>
      <c r="R137" s="2"/>
      <c r="S137" s="2"/>
      <c r="T137" s="2" t="s">
        <v>244</v>
      </c>
      <c r="U137" s="2" t="s">
        <v>89</v>
      </c>
      <c r="V137" s="2" t="s">
        <v>245</v>
      </c>
      <c r="W137" s="2" t="s">
        <v>35</v>
      </c>
    </row>
    <row r="138" spans="1:23" ht="43.5" x14ac:dyDescent="0.35">
      <c r="A138" s="2">
        <v>7</v>
      </c>
      <c r="B138" s="2" t="s">
        <v>36</v>
      </c>
      <c r="C138" s="2" t="s">
        <v>339</v>
      </c>
      <c r="D138" s="2" t="s">
        <v>340</v>
      </c>
      <c r="E138" s="2" t="s">
        <v>148</v>
      </c>
      <c r="F138" s="2" t="s">
        <v>41</v>
      </c>
      <c r="G138" s="2" t="s">
        <v>26</v>
      </c>
      <c r="H138" s="2" t="s">
        <v>26</v>
      </c>
      <c r="I138" s="2" t="s">
        <v>26</v>
      </c>
      <c r="J138" s="2" t="s">
        <v>26</v>
      </c>
      <c r="K138" s="2" t="s">
        <v>40</v>
      </c>
      <c r="L138" s="2" t="s">
        <v>85</v>
      </c>
      <c r="M138" s="3">
        <v>45071</v>
      </c>
      <c r="N138" s="2" t="s">
        <v>43</v>
      </c>
      <c r="O138" s="2" t="s">
        <v>86</v>
      </c>
      <c r="P138" s="2" t="s">
        <v>87</v>
      </c>
      <c r="Q138" s="3">
        <v>45819</v>
      </c>
      <c r="R138" s="2"/>
      <c r="S138" s="2"/>
      <c r="T138" s="2" t="s">
        <v>179</v>
      </c>
      <c r="U138" s="2" t="s">
        <v>89</v>
      </c>
      <c r="V138" s="2" t="s">
        <v>180</v>
      </c>
      <c r="W138" s="2" t="s">
        <v>35</v>
      </c>
    </row>
    <row r="139" spans="1:23" ht="43.5" x14ac:dyDescent="0.35">
      <c r="A139" s="2">
        <v>8</v>
      </c>
      <c r="B139" s="2" t="s">
        <v>36</v>
      </c>
      <c r="C139" s="2" t="s">
        <v>341</v>
      </c>
      <c r="D139" s="2"/>
      <c r="E139" s="2" t="s">
        <v>342</v>
      </c>
      <c r="F139" s="2" t="s">
        <v>41</v>
      </c>
      <c r="G139" s="2" t="s">
        <v>26</v>
      </c>
      <c r="H139" s="2" t="s">
        <v>26</v>
      </c>
      <c r="I139" s="2" t="s">
        <v>26</v>
      </c>
      <c r="J139" s="2" t="s">
        <v>26</v>
      </c>
      <c r="K139" s="2" t="s">
        <v>26</v>
      </c>
      <c r="L139" s="2" t="s">
        <v>28</v>
      </c>
      <c r="M139" s="3">
        <v>45417</v>
      </c>
      <c r="N139" s="2" t="s">
        <v>29</v>
      </c>
      <c r="O139" s="2" t="s">
        <v>30</v>
      </c>
      <c r="P139" s="2" t="s">
        <v>31</v>
      </c>
      <c r="Q139" s="3">
        <v>45819</v>
      </c>
      <c r="R139" s="2"/>
      <c r="S139" s="2"/>
      <c r="T139" s="2" t="s">
        <v>179</v>
      </c>
      <c r="U139" s="2" t="s">
        <v>89</v>
      </c>
      <c r="V139" s="2" t="s">
        <v>180</v>
      </c>
      <c r="W139" s="2" t="s">
        <v>35</v>
      </c>
    </row>
    <row r="140" spans="1:23" ht="43.5" x14ac:dyDescent="0.35">
      <c r="A140" s="2">
        <v>9</v>
      </c>
      <c r="B140" s="2" t="s">
        <v>23</v>
      </c>
      <c r="C140" s="2" t="s">
        <v>343</v>
      </c>
      <c r="D140" s="2"/>
      <c r="E140" s="2" t="s">
        <v>136</v>
      </c>
      <c r="F140" s="2" t="s">
        <v>40</v>
      </c>
      <c r="G140" s="2" t="s">
        <v>26</v>
      </c>
      <c r="H140" s="2" t="s">
        <v>26</v>
      </c>
      <c r="I140" s="2" t="s">
        <v>26</v>
      </c>
      <c r="J140" s="2" t="s">
        <v>26</v>
      </c>
      <c r="K140" s="2" t="s">
        <v>26</v>
      </c>
      <c r="L140" s="2" t="s">
        <v>28</v>
      </c>
      <c r="M140" s="3">
        <v>45416</v>
      </c>
      <c r="N140" s="2" t="s">
        <v>29</v>
      </c>
      <c r="O140" s="2" t="s">
        <v>30</v>
      </c>
      <c r="P140" s="2" t="s">
        <v>31</v>
      </c>
      <c r="Q140" s="3">
        <v>45819</v>
      </c>
      <c r="R140" s="2"/>
      <c r="S140" s="2"/>
      <c r="T140" s="2" t="s">
        <v>179</v>
      </c>
      <c r="U140" s="2" t="s">
        <v>89</v>
      </c>
      <c r="V140" s="2" t="s">
        <v>180</v>
      </c>
      <c r="W140" s="2" t="s">
        <v>35</v>
      </c>
    </row>
    <row r="141" spans="1:23" ht="29" x14ac:dyDescent="0.35">
      <c r="A141" s="2">
        <v>9</v>
      </c>
      <c r="B141" s="2" t="s">
        <v>23</v>
      </c>
      <c r="C141" s="2" t="s">
        <v>344</v>
      </c>
      <c r="D141" s="2"/>
      <c r="E141" s="2" t="s">
        <v>114</v>
      </c>
      <c r="F141" s="2" t="s">
        <v>27</v>
      </c>
      <c r="G141" s="2" t="s">
        <v>26</v>
      </c>
      <c r="H141" s="2" t="s">
        <v>26</v>
      </c>
      <c r="I141" s="2" t="s">
        <v>26</v>
      </c>
      <c r="J141" s="2" t="s">
        <v>26</v>
      </c>
      <c r="K141" s="2" t="s">
        <v>26</v>
      </c>
      <c r="L141" s="2" t="s">
        <v>28</v>
      </c>
      <c r="M141" s="3">
        <v>45415</v>
      </c>
      <c r="N141" s="2" t="s">
        <v>43</v>
      </c>
      <c r="O141" s="2" t="s">
        <v>30</v>
      </c>
      <c r="P141" s="2" t="s">
        <v>31</v>
      </c>
      <c r="Q141" s="3">
        <v>45819</v>
      </c>
      <c r="R141" s="2"/>
      <c r="S141" s="2"/>
      <c r="T141" s="2" t="s">
        <v>179</v>
      </c>
      <c r="U141" s="2" t="s">
        <v>89</v>
      </c>
      <c r="V141" s="2" t="s">
        <v>180</v>
      </c>
      <c r="W141" s="2" t="s">
        <v>35</v>
      </c>
    </row>
    <row r="142" spans="1:23" ht="43.5" x14ac:dyDescent="0.35">
      <c r="A142" s="2">
        <v>10</v>
      </c>
      <c r="B142" s="2" t="s">
        <v>23</v>
      </c>
      <c r="C142" s="2" t="s">
        <v>345</v>
      </c>
      <c r="D142" s="2" t="s">
        <v>346</v>
      </c>
      <c r="E142" s="2" t="s">
        <v>257</v>
      </c>
      <c r="F142" s="2" t="s">
        <v>27</v>
      </c>
      <c r="G142" s="2" t="s">
        <v>26</v>
      </c>
      <c r="H142" s="2" t="s">
        <v>26</v>
      </c>
      <c r="I142" s="2" t="s">
        <v>26</v>
      </c>
      <c r="J142" s="2" t="s">
        <v>26</v>
      </c>
      <c r="K142" s="2" t="s">
        <v>40</v>
      </c>
      <c r="L142" s="2" t="s">
        <v>28</v>
      </c>
      <c r="M142" s="3">
        <v>45367</v>
      </c>
      <c r="N142" s="2" t="s">
        <v>29</v>
      </c>
      <c r="O142" s="2" t="s">
        <v>30</v>
      </c>
      <c r="P142" s="2" t="s">
        <v>31</v>
      </c>
      <c r="Q142" s="3">
        <v>45819</v>
      </c>
      <c r="R142" s="2"/>
      <c r="S142" s="2"/>
      <c r="T142" s="2" t="s">
        <v>46</v>
      </c>
      <c r="U142" s="2" t="s">
        <v>47</v>
      </c>
      <c r="V142" s="2" t="s">
        <v>48</v>
      </c>
      <c r="W142" s="2" t="s">
        <v>35</v>
      </c>
    </row>
    <row r="143" spans="1:23" ht="72.5" x14ac:dyDescent="0.35">
      <c r="A143" s="2">
        <v>7</v>
      </c>
      <c r="B143" s="2" t="s">
        <v>36</v>
      </c>
      <c r="C143" s="2" t="s">
        <v>347</v>
      </c>
      <c r="D143" s="2"/>
      <c r="E143" s="2" t="s">
        <v>348</v>
      </c>
      <c r="F143" s="2" t="s">
        <v>41</v>
      </c>
      <c r="G143" s="2" t="s">
        <v>26</v>
      </c>
      <c r="H143" s="2" t="s">
        <v>26</v>
      </c>
      <c r="I143" s="2" t="s">
        <v>26</v>
      </c>
      <c r="J143" s="2" t="s">
        <v>26</v>
      </c>
      <c r="K143" s="2" t="s">
        <v>26</v>
      </c>
      <c r="L143" s="2" t="s">
        <v>42</v>
      </c>
      <c r="M143" s="3">
        <v>43775</v>
      </c>
      <c r="N143" s="2" t="s">
        <v>29</v>
      </c>
      <c r="O143" s="2" t="s">
        <v>44</v>
      </c>
      <c r="P143" s="2" t="s">
        <v>303</v>
      </c>
      <c r="Q143" s="3">
        <v>45819</v>
      </c>
      <c r="R143" s="2"/>
      <c r="S143" s="2"/>
      <c r="T143" s="2" t="s">
        <v>73</v>
      </c>
      <c r="U143" s="2" t="s">
        <v>33</v>
      </c>
      <c r="V143" s="2" t="s">
        <v>57</v>
      </c>
      <c r="W143" s="2" t="s">
        <v>35</v>
      </c>
    </row>
    <row r="144" spans="1:23" ht="29" x14ac:dyDescent="0.35">
      <c r="A144" s="2">
        <v>7</v>
      </c>
      <c r="B144" s="2" t="s">
        <v>36</v>
      </c>
      <c r="C144" s="2" t="s">
        <v>349</v>
      </c>
      <c r="D144" s="2" t="s">
        <v>350</v>
      </c>
      <c r="E144" s="2" t="s">
        <v>161</v>
      </c>
      <c r="F144" s="2" t="s">
        <v>78</v>
      </c>
      <c r="G144" s="2" t="s">
        <v>26</v>
      </c>
      <c r="H144" s="2" t="s">
        <v>26</v>
      </c>
      <c r="I144" s="2" t="s">
        <v>26</v>
      </c>
      <c r="J144" s="2" t="s">
        <v>26</v>
      </c>
      <c r="K144" s="2" t="s">
        <v>26</v>
      </c>
      <c r="L144" s="2" t="s">
        <v>42</v>
      </c>
      <c r="M144" s="3">
        <v>44213</v>
      </c>
      <c r="N144" s="2" t="s">
        <v>43</v>
      </c>
      <c r="O144" s="2" t="s">
        <v>44</v>
      </c>
      <c r="P144" s="2" t="s">
        <v>45</v>
      </c>
      <c r="Q144" s="3">
        <v>45819</v>
      </c>
      <c r="R144" s="2"/>
      <c r="S144" s="2"/>
      <c r="T144" s="2" t="s">
        <v>278</v>
      </c>
      <c r="U144" s="2" t="s">
        <v>64</v>
      </c>
      <c r="V144" s="2" t="s">
        <v>279</v>
      </c>
      <c r="W144" s="2" t="s">
        <v>35</v>
      </c>
    </row>
    <row r="145" spans="1:23" ht="43.5" x14ac:dyDescent="0.35">
      <c r="A145" s="2">
        <v>10</v>
      </c>
      <c r="B145" s="2" t="s">
        <v>23</v>
      </c>
      <c r="C145" s="2" t="s">
        <v>351</v>
      </c>
      <c r="D145" s="2"/>
      <c r="E145" s="2" t="s">
        <v>352</v>
      </c>
      <c r="F145" s="2" t="s">
        <v>26</v>
      </c>
      <c r="G145" s="2" t="s">
        <v>27</v>
      </c>
      <c r="H145" s="2" t="s">
        <v>26</v>
      </c>
      <c r="I145" s="2" t="s">
        <v>26</v>
      </c>
      <c r="J145" s="2" t="s">
        <v>26</v>
      </c>
      <c r="K145" s="2" t="s">
        <v>26</v>
      </c>
      <c r="L145" s="2" t="s">
        <v>28</v>
      </c>
      <c r="M145" s="3">
        <v>45232</v>
      </c>
      <c r="N145" s="2" t="s">
        <v>29</v>
      </c>
      <c r="O145" s="2" t="s">
        <v>30</v>
      </c>
      <c r="P145" s="2" t="s">
        <v>31</v>
      </c>
      <c r="Q145" s="3">
        <v>45819</v>
      </c>
      <c r="R145" s="2"/>
      <c r="S145" s="2"/>
      <c r="T145" s="2" t="s">
        <v>131</v>
      </c>
      <c r="U145" s="2" t="s">
        <v>33</v>
      </c>
      <c r="V145" s="2" t="s">
        <v>132</v>
      </c>
      <c r="W145" s="2" t="s">
        <v>35</v>
      </c>
    </row>
    <row r="146" spans="1:23" ht="58" x14ac:dyDescent="0.35">
      <c r="A146" s="2">
        <v>9</v>
      </c>
      <c r="B146" s="2" t="s">
        <v>23</v>
      </c>
      <c r="C146" s="2" t="s">
        <v>353</v>
      </c>
      <c r="D146" s="2"/>
      <c r="E146" s="2" t="s">
        <v>354</v>
      </c>
      <c r="F146" s="2" t="s">
        <v>27</v>
      </c>
      <c r="G146" s="2" t="s">
        <v>26</v>
      </c>
      <c r="H146" s="2" t="s">
        <v>26</v>
      </c>
      <c r="I146" s="2" t="s">
        <v>26</v>
      </c>
      <c r="J146" s="2" t="s">
        <v>26</v>
      </c>
      <c r="K146" s="2" t="s">
        <v>26</v>
      </c>
      <c r="L146" s="2" t="s">
        <v>85</v>
      </c>
      <c r="M146" s="3">
        <v>44949</v>
      </c>
      <c r="N146" s="2" t="s">
        <v>43</v>
      </c>
      <c r="O146" s="2" t="s">
        <v>86</v>
      </c>
      <c r="P146" s="2" t="s">
        <v>87</v>
      </c>
      <c r="Q146" s="3">
        <v>45819</v>
      </c>
      <c r="R146" s="2"/>
      <c r="S146" s="2"/>
      <c r="T146" s="2" t="s">
        <v>63</v>
      </c>
      <c r="U146" s="2" t="s">
        <v>64</v>
      </c>
      <c r="V146" s="2" t="s">
        <v>334</v>
      </c>
      <c r="W146" s="2" t="s">
        <v>35</v>
      </c>
    </row>
    <row r="147" spans="1:23" ht="58" x14ac:dyDescent="0.35">
      <c r="A147" s="2">
        <v>9</v>
      </c>
      <c r="B147" s="2" t="s">
        <v>23</v>
      </c>
      <c r="C147" s="2" t="s">
        <v>355</v>
      </c>
      <c r="D147" s="2"/>
      <c r="E147" s="2" t="s">
        <v>356</v>
      </c>
      <c r="F147" s="2" t="s">
        <v>40</v>
      </c>
      <c r="G147" s="2" t="s">
        <v>27</v>
      </c>
      <c r="H147" s="2" t="s">
        <v>26</v>
      </c>
      <c r="I147" s="2" t="s">
        <v>26</v>
      </c>
      <c r="J147" s="2" t="s">
        <v>26</v>
      </c>
      <c r="K147" s="2" t="s">
        <v>27</v>
      </c>
      <c r="L147" s="2" t="s">
        <v>85</v>
      </c>
      <c r="M147" s="3">
        <v>44948</v>
      </c>
      <c r="N147" s="2" t="s">
        <v>43</v>
      </c>
      <c r="O147" s="2" t="s">
        <v>86</v>
      </c>
      <c r="P147" s="2" t="s">
        <v>87</v>
      </c>
      <c r="Q147" s="3">
        <v>45819</v>
      </c>
      <c r="R147" s="2"/>
      <c r="S147" s="2"/>
      <c r="T147" s="2" t="s">
        <v>63</v>
      </c>
      <c r="U147" s="2" t="s">
        <v>64</v>
      </c>
      <c r="V147" s="2" t="s">
        <v>334</v>
      </c>
      <c r="W147" s="2" t="s">
        <v>35</v>
      </c>
    </row>
    <row r="148" spans="1:23" ht="43.5" x14ac:dyDescent="0.35">
      <c r="A148" s="2">
        <v>9</v>
      </c>
      <c r="B148" s="2" t="s">
        <v>23</v>
      </c>
      <c r="C148" s="2" t="s">
        <v>357</v>
      </c>
      <c r="D148" s="2"/>
      <c r="E148" s="2" t="s">
        <v>126</v>
      </c>
      <c r="F148" s="2" t="s">
        <v>26</v>
      </c>
      <c r="G148" s="2" t="s">
        <v>27</v>
      </c>
      <c r="H148" s="2" t="s">
        <v>26</v>
      </c>
      <c r="I148" s="2" t="s">
        <v>26</v>
      </c>
      <c r="J148" s="2" t="s">
        <v>26</v>
      </c>
      <c r="K148" s="2" t="s">
        <v>27</v>
      </c>
      <c r="L148" s="2" t="s">
        <v>85</v>
      </c>
      <c r="M148" s="3">
        <v>44947</v>
      </c>
      <c r="N148" s="2" t="s">
        <v>43</v>
      </c>
      <c r="O148" s="2" t="s">
        <v>86</v>
      </c>
      <c r="P148" s="2" t="s">
        <v>87</v>
      </c>
      <c r="Q148" s="3">
        <v>45819</v>
      </c>
      <c r="R148" s="2"/>
      <c r="S148" s="2"/>
      <c r="T148" s="2" t="s">
        <v>63</v>
      </c>
      <c r="U148" s="2" t="s">
        <v>64</v>
      </c>
      <c r="V148" s="2" t="s">
        <v>334</v>
      </c>
      <c r="W148" s="2" t="s">
        <v>35</v>
      </c>
    </row>
    <row r="149" spans="1:23" ht="58" x14ac:dyDescent="0.35">
      <c r="A149" s="2">
        <v>9</v>
      </c>
      <c r="B149" s="2" t="s">
        <v>23</v>
      </c>
      <c r="C149" s="2" t="s">
        <v>358</v>
      </c>
      <c r="D149" s="2"/>
      <c r="E149" s="2" t="s">
        <v>112</v>
      </c>
      <c r="F149" s="2" t="s">
        <v>27</v>
      </c>
      <c r="G149" s="2" t="s">
        <v>26</v>
      </c>
      <c r="H149" s="2" t="s">
        <v>26</v>
      </c>
      <c r="I149" s="2" t="s">
        <v>26</v>
      </c>
      <c r="J149" s="2" t="s">
        <v>26</v>
      </c>
      <c r="K149" s="2" t="s">
        <v>26</v>
      </c>
      <c r="L149" s="2" t="s">
        <v>85</v>
      </c>
      <c r="M149" s="3">
        <v>44946</v>
      </c>
      <c r="N149" s="2" t="s">
        <v>43</v>
      </c>
      <c r="O149" s="2" t="s">
        <v>86</v>
      </c>
      <c r="P149" s="2" t="s">
        <v>87</v>
      </c>
      <c r="Q149" s="3">
        <v>45819</v>
      </c>
      <c r="R149" s="2"/>
      <c r="S149" s="2"/>
      <c r="T149" s="2" t="s">
        <v>63</v>
      </c>
      <c r="U149" s="2" t="s">
        <v>64</v>
      </c>
      <c r="V149" s="2" t="s">
        <v>334</v>
      </c>
      <c r="W149" s="2" t="s">
        <v>35</v>
      </c>
    </row>
    <row r="150" spans="1:23" ht="29" x14ac:dyDescent="0.35">
      <c r="A150" s="2">
        <v>3</v>
      </c>
      <c r="B150" s="2" t="s">
        <v>117</v>
      </c>
      <c r="C150" s="2" t="s">
        <v>359</v>
      </c>
      <c r="D150" s="2" t="s">
        <v>360</v>
      </c>
      <c r="E150" s="2" t="s">
        <v>108</v>
      </c>
      <c r="F150" s="2" t="s">
        <v>41</v>
      </c>
      <c r="G150" s="2" t="s">
        <v>78</v>
      </c>
      <c r="H150" s="2" t="s">
        <v>78</v>
      </c>
      <c r="I150" s="2" t="s">
        <v>40</v>
      </c>
      <c r="J150" s="2" t="s">
        <v>40</v>
      </c>
      <c r="K150" s="2" t="s">
        <v>78</v>
      </c>
      <c r="L150" s="2" t="s">
        <v>42</v>
      </c>
      <c r="M150" s="3">
        <v>44481</v>
      </c>
      <c r="N150" s="2" t="s">
        <v>29</v>
      </c>
      <c r="O150" s="2" t="s">
        <v>79</v>
      </c>
      <c r="P150" s="2" t="s">
        <v>45</v>
      </c>
      <c r="Q150" s="3">
        <v>45819</v>
      </c>
      <c r="R150" s="2"/>
      <c r="S150" s="2"/>
      <c r="T150" s="2" t="s">
        <v>200</v>
      </c>
      <c r="U150" s="2" t="s">
        <v>33</v>
      </c>
      <c r="V150" s="2" t="s">
        <v>201</v>
      </c>
      <c r="W150" s="2" t="s">
        <v>35</v>
      </c>
    </row>
    <row r="151" spans="1:23" ht="58" x14ac:dyDescent="0.35">
      <c r="A151" s="2">
        <v>3</v>
      </c>
      <c r="B151" s="2" t="s">
        <v>117</v>
      </c>
      <c r="C151" s="2" t="s">
        <v>361</v>
      </c>
      <c r="D151" s="2" t="s">
        <v>362</v>
      </c>
      <c r="E151" s="2" t="s">
        <v>56</v>
      </c>
      <c r="F151" s="2" t="s">
        <v>78</v>
      </c>
      <c r="G151" s="2" t="s">
        <v>40</v>
      </c>
      <c r="H151" s="2" t="s">
        <v>41</v>
      </c>
      <c r="I151" s="2" t="s">
        <v>41</v>
      </c>
      <c r="J151" s="2" t="s">
        <v>40</v>
      </c>
      <c r="K151" s="2" t="s">
        <v>40</v>
      </c>
      <c r="L151" s="2" t="s">
        <v>42</v>
      </c>
      <c r="M151" s="3">
        <v>44301</v>
      </c>
      <c r="N151" s="2" t="s">
        <v>43</v>
      </c>
      <c r="O151" s="2" t="s">
        <v>44</v>
      </c>
      <c r="P151" s="2" t="s">
        <v>45</v>
      </c>
      <c r="Q151" s="3">
        <v>45819</v>
      </c>
      <c r="R151" s="2"/>
      <c r="S151" s="2"/>
      <c r="T151" s="2" t="s">
        <v>120</v>
      </c>
      <c r="U151" s="2" t="s">
        <v>89</v>
      </c>
      <c r="V151" s="2" t="s">
        <v>238</v>
      </c>
      <c r="W151" s="2" t="s">
        <v>35</v>
      </c>
    </row>
    <row r="152" spans="1:23" ht="43.5" x14ac:dyDescent="0.35">
      <c r="A152" s="2">
        <v>6</v>
      </c>
      <c r="B152" s="2" t="s">
        <v>117</v>
      </c>
      <c r="C152" s="2" t="s">
        <v>363</v>
      </c>
      <c r="D152" s="2"/>
      <c r="E152" s="2" t="s">
        <v>364</v>
      </c>
      <c r="F152" s="2" t="s">
        <v>78</v>
      </c>
      <c r="G152" s="2" t="s">
        <v>40</v>
      </c>
      <c r="H152" s="2" t="s">
        <v>41</v>
      </c>
      <c r="I152" s="2" t="s">
        <v>41</v>
      </c>
      <c r="J152" s="2" t="s">
        <v>40</v>
      </c>
      <c r="K152" s="2" t="s">
        <v>40</v>
      </c>
      <c r="L152" s="2" t="s">
        <v>42</v>
      </c>
      <c r="M152" s="3">
        <v>44189</v>
      </c>
      <c r="N152" s="2" t="s">
        <v>43</v>
      </c>
      <c r="O152" s="2" t="s">
        <v>44</v>
      </c>
      <c r="P152" s="2" t="s">
        <v>45</v>
      </c>
      <c r="Q152" s="3">
        <v>45819</v>
      </c>
      <c r="R152" s="2"/>
      <c r="S152" s="2"/>
      <c r="T152" s="2" t="s">
        <v>32</v>
      </c>
      <c r="U152" s="2" t="s">
        <v>33</v>
      </c>
      <c r="V152" s="2" t="s">
        <v>34</v>
      </c>
      <c r="W152" s="2" t="s">
        <v>35</v>
      </c>
    </row>
    <row r="153" spans="1:23" ht="43.5" x14ac:dyDescent="0.35">
      <c r="A153" s="2">
        <v>6</v>
      </c>
      <c r="B153" s="2" t="s">
        <v>117</v>
      </c>
      <c r="C153" s="2" t="s">
        <v>365</v>
      </c>
      <c r="D153" s="2"/>
      <c r="E153" s="2" t="s">
        <v>247</v>
      </c>
      <c r="F153" s="2" t="s">
        <v>78</v>
      </c>
      <c r="G153" s="2" t="s">
        <v>40</v>
      </c>
      <c r="H153" s="2" t="s">
        <v>41</v>
      </c>
      <c r="I153" s="2" t="s">
        <v>41</v>
      </c>
      <c r="J153" s="2" t="s">
        <v>40</v>
      </c>
      <c r="K153" s="2" t="s">
        <v>40</v>
      </c>
      <c r="L153" s="2" t="s">
        <v>42</v>
      </c>
      <c r="M153" s="3">
        <v>44188</v>
      </c>
      <c r="N153" s="2" t="s">
        <v>29</v>
      </c>
      <c r="O153" s="2" t="s">
        <v>44</v>
      </c>
      <c r="P153" s="2" t="s">
        <v>45</v>
      </c>
      <c r="Q153" s="3">
        <v>45819</v>
      </c>
      <c r="R153" s="2"/>
      <c r="S153" s="2"/>
      <c r="T153" s="2" t="s">
        <v>32</v>
      </c>
      <c r="U153" s="2" t="s">
        <v>33</v>
      </c>
      <c r="V153" s="2" t="s">
        <v>34</v>
      </c>
      <c r="W153" s="2" t="s">
        <v>35</v>
      </c>
    </row>
    <row r="154" spans="1:23" ht="43.5" x14ac:dyDescent="0.35">
      <c r="A154" s="2">
        <v>9</v>
      </c>
      <c r="B154" s="2" t="s">
        <v>23</v>
      </c>
      <c r="C154" s="2" t="s">
        <v>366</v>
      </c>
      <c r="D154" s="2"/>
      <c r="E154" s="2" t="s">
        <v>124</v>
      </c>
      <c r="F154" s="2" t="s">
        <v>27</v>
      </c>
      <c r="G154" s="2" t="s">
        <v>26</v>
      </c>
      <c r="H154" s="2" t="s">
        <v>26</v>
      </c>
      <c r="I154" s="2" t="s">
        <v>26</v>
      </c>
      <c r="J154" s="2" t="s">
        <v>26</v>
      </c>
      <c r="K154" s="2" t="s">
        <v>26</v>
      </c>
      <c r="L154" s="2" t="s">
        <v>85</v>
      </c>
      <c r="M154" s="3">
        <v>44999</v>
      </c>
      <c r="N154" s="2" t="s">
        <v>29</v>
      </c>
      <c r="O154" s="2" t="s">
        <v>86</v>
      </c>
      <c r="P154" s="2" t="s">
        <v>87</v>
      </c>
      <c r="Q154" s="3">
        <v>45819</v>
      </c>
      <c r="R154" s="2"/>
      <c r="S154" s="2"/>
      <c r="T154" s="2" t="s">
        <v>367</v>
      </c>
      <c r="U154" s="2" t="s">
        <v>58</v>
      </c>
      <c r="V154" s="2" t="s">
        <v>368</v>
      </c>
      <c r="W154" s="2" t="s">
        <v>35</v>
      </c>
    </row>
    <row r="155" spans="1:23" ht="43.5" x14ac:dyDescent="0.35">
      <c r="A155" s="2">
        <v>9</v>
      </c>
      <c r="B155" s="2" t="s">
        <v>23</v>
      </c>
      <c r="C155" s="2" t="s">
        <v>369</v>
      </c>
      <c r="D155" s="2"/>
      <c r="E155" s="2" t="s">
        <v>108</v>
      </c>
      <c r="F155" s="2" t="s">
        <v>27</v>
      </c>
      <c r="G155" s="2" t="s">
        <v>26</v>
      </c>
      <c r="H155" s="2" t="s">
        <v>26</v>
      </c>
      <c r="I155" s="2" t="s">
        <v>26</v>
      </c>
      <c r="J155" s="2" t="s">
        <v>26</v>
      </c>
      <c r="K155" s="2" t="s">
        <v>26</v>
      </c>
      <c r="L155" s="2" t="s">
        <v>85</v>
      </c>
      <c r="M155" s="3">
        <v>45000</v>
      </c>
      <c r="N155" s="2" t="s">
        <v>29</v>
      </c>
      <c r="O155" s="2" t="s">
        <v>86</v>
      </c>
      <c r="P155" s="2" t="s">
        <v>87</v>
      </c>
      <c r="Q155" s="3">
        <v>45819</v>
      </c>
      <c r="R155" s="2"/>
      <c r="S155" s="2"/>
      <c r="T155" s="2" t="s">
        <v>367</v>
      </c>
      <c r="U155" s="2" t="s">
        <v>58</v>
      </c>
      <c r="V155" s="2" t="s">
        <v>368</v>
      </c>
      <c r="W155" s="2" t="s">
        <v>35</v>
      </c>
    </row>
    <row r="156" spans="1:23" ht="43.5" x14ac:dyDescent="0.35">
      <c r="A156" s="2">
        <v>9</v>
      </c>
      <c r="B156" s="2" t="s">
        <v>23</v>
      </c>
      <c r="C156" s="2" t="s">
        <v>370</v>
      </c>
      <c r="D156" s="2"/>
      <c r="E156" s="2" t="s">
        <v>56</v>
      </c>
      <c r="F156" s="2" t="s">
        <v>27</v>
      </c>
      <c r="G156" s="2" t="s">
        <v>27</v>
      </c>
      <c r="H156" s="2" t="s">
        <v>26</v>
      </c>
      <c r="I156" s="2" t="s">
        <v>26</v>
      </c>
      <c r="J156" s="2" t="s">
        <v>26</v>
      </c>
      <c r="K156" s="2" t="s">
        <v>27</v>
      </c>
      <c r="L156" s="2" t="s">
        <v>85</v>
      </c>
      <c r="M156" s="3">
        <v>45001</v>
      </c>
      <c r="N156" s="2" t="s">
        <v>29</v>
      </c>
      <c r="O156" s="2" t="s">
        <v>86</v>
      </c>
      <c r="P156" s="2" t="s">
        <v>87</v>
      </c>
      <c r="Q156" s="3">
        <v>45819</v>
      </c>
      <c r="R156" s="2"/>
      <c r="S156" s="2"/>
      <c r="T156" s="2" t="s">
        <v>367</v>
      </c>
      <c r="U156" s="2" t="s">
        <v>58</v>
      </c>
      <c r="V156" s="2" t="s">
        <v>368</v>
      </c>
      <c r="W156" s="2" t="s">
        <v>35</v>
      </c>
    </row>
    <row r="157" spans="1:23" ht="58" x14ac:dyDescent="0.35">
      <c r="A157" s="2">
        <v>9</v>
      </c>
      <c r="B157" s="2" t="s">
        <v>23</v>
      </c>
      <c r="C157" s="2" t="s">
        <v>371</v>
      </c>
      <c r="D157" s="2"/>
      <c r="E157" s="2" t="s">
        <v>189</v>
      </c>
      <c r="F157" s="2" t="s">
        <v>26</v>
      </c>
      <c r="G157" s="2" t="s">
        <v>27</v>
      </c>
      <c r="H157" s="2" t="s">
        <v>26</v>
      </c>
      <c r="I157" s="2" t="s">
        <v>26</v>
      </c>
      <c r="J157" s="2" t="s">
        <v>26</v>
      </c>
      <c r="K157" s="2" t="s">
        <v>26</v>
      </c>
      <c r="L157" s="2" t="s">
        <v>85</v>
      </c>
      <c r="M157" s="3">
        <v>45002</v>
      </c>
      <c r="N157" s="2" t="s">
        <v>29</v>
      </c>
      <c r="O157" s="2" t="s">
        <v>86</v>
      </c>
      <c r="P157" s="2" t="s">
        <v>87</v>
      </c>
      <c r="Q157" s="3">
        <v>45819</v>
      </c>
      <c r="R157" s="2"/>
      <c r="S157" s="2"/>
      <c r="T157" s="2" t="s">
        <v>367</v>
      </c>
      <c r="U157" s="2" t="s">
        <v>58</v>
      </c>
      <c r="V157" s="2" t="s">
        <v>368</v>
      </c>
      <c r="W157" s="2" t="s">
        <v>35</v>
      </c>
    </row>
    <row r="158" spans="1:23" ht="43.5" x14ac:dyDescent="0.35">
      <c r="A158" s="2">
        <v>9</v>
      </c>
      <c r="B158" s="2" t="s">
        <v>23</v>
      </c>
      <c r="C158" s="2" t="s">
        <v>372</v>
      </c>
      <c r="D158" s="2"/>
      <c r="E158" s="2" t="s">
        <v>126</v>
      </c>
      <c r="F158" s="2" t="s">
        <v>26</v>
      </c>
      <c r="G158" s="2" t="s">
        <v>27</v>
      </c>
      <c r="H158" s="2" t="s">
        <v>26</v>
      </c>
      <c r="I158" s="2" t="s">
        <v>26</v>
      </c>
      <c r="J158" s="2" t="s">
        <v>26</v>
      </c>
      <c r="K158" s="2" t="s">
        <v>26</v>
      </c>
      <c r="L158" s="2" t="s">
        <v>85</v>
      </c>
      <c r="M158" s="3">
        <v>45003</v>
      </c>
      <c r="N158" s="2" t="s">
        <v>29</v>
      </c>
      <c r="O158" s="2" t="s">
        <v>86</v>
      </c>
      <c r="P158" s="2" t="s">
        <v>87</v>
      </c>
      <c r="Q158" s="3">
        <v>45819</v>
      </c>
      <c r="R158" s="2"/>
      <c r="S158" s="2"/>
      <c r="T158" s="2" t="s">
        <v>367</v>
      </c>
      <c r="U158" s="2" t="s">
        <v>58</v>
      </c>
      <c r="V158" s="2" t="s">
        <v>368</v>
      </c>
      <c r="W158" s="2" t="s">
        <v>35</v>
      </c>
    </row>
    <row r="159" spans="1:23" ht="29" x14ac:dyDescent="0.35">
      <c r="A159" s="2">
        <v>7</v>
      </c>
      <c r="B159" s="2" t="s">
        <v>36</v>
      </c>
      <c r="C159" s="2" t="s">
        <v>373</v>
      </c>
      <c r="D159" s="2"/>
      <c r="E159" s="2" t="s">
        <v>374</v>
      </c>
      <c r="F159" s="2" t="s">
        <v>78</v>
      </c>
      <c r="G159" s="2" t="s">
        <v>26</v>
      </c>
      <c r="H159" s="2" t="s">
        <v>26</v>
      </c>
      <c r="I159" s="2" t="s">
        <v>26</v>
      </c>
      <c r="J159" s="2" t="s">
        <v>26</v>
      </c>
      <c r="K159" s="2" t="s">
        <v>26</v>
      </c>
      <c r="L159" s="2" t="s">
        <v>42</v>
      </c>
      <c r="M159" s="3">
        <v>44185</v>
      </c>
      <c r="N159" s="2" t="s">
        <v>43</v>
      </c>
      <c r="O159" s="2" t="s">
        <v>44</v>
      </c>
      <c r="P159" s="2" t="s">
        <v>45</v>
      </c>
      <c r="Q159" s="3">
        <v>45819</v>
      </c>
      <c r="R159" s="2"/>
      <c r="S159" s="2"/>
      <c r="T159" s="2" t="s">
        <v>32</v>
      </c>
      <c r="U159" s="2" t="s">
        <v>33</v>
      </c>
      <c r="V159" s="2" t="s">
        <v>34</v>
      </c>
      <c r="W159" s="2" t="s">
        <v>35</v>
      </c>
    </row>
    <row r="160" spans="1:23" ht="58" x14ac:dyDescent="0.35">
      <c r="A160" s="2">
        <v>7</v>
      </c>
      <c r="B160" s="2" t="s">
        <v>36</v>
      </c>
      <c r="C160" s="2" t="s">
        <v>375</v>
      </c>
      <c r="D160" s="2"/>
      <c r="E160" s="2" t="s">
        <v>376</v>
      </c>
      <c r="F160" s="2" t="s">
        <v>41</v>
      </c>
      <c r="G160" s="2" t="s">
        <v>27</v>
      </c>
      <c r="H160" s="2" t="s">
        <v>27</v>
      </c>
      <c r="I160" s="2" t="s">
        <v>26</v>
      </c>
      <c r="J160" s="2" t="s">
        <v>40</v>
      </c>
      <c r="K160" s="2" t="s">
        <v>27</v>
      </c>
      <c r="L160" s="2" t="s">
        <v>42</v>
      </c>
      <c r="M160" s="3">
        <v>44186</v>
      </c>
      <c r="N160" s="2" t="s">
        <v>43</v>
      </c>
      <c r="O160" s="2" t="s">
        <v>44</v>
      </c>
      <c r="P160" s="2" t="s">
        <v>45</v>
      </c>
      <c r="Q160" s="3">
        <v>45819</v>
      </c>
      <c r="R160" s="2"/>
      <c r="S160" s="2"/>
      <c r="T160" s="2" t="s">
        <v>32</v>
      </c>
      <c r="U160" s="2" t="s">
        <v>33</v>
      </c>
      <c r="V160" s="2" t="s">
        <v>34</v>
      </c>
      <c r="W160" s="2" t="s">
        <v>35</v>
      </c>
    </row>
    <row r="161" spans="1:23" ht="29" x14ac:dyDescent="0.35">
      <c r="A161" s="2">
        <v>7</v>
      </c>
      <c r="B161" s="2" t="s">
        <v>36</v>
      </c>
      <c r="C161" s="2" t="s">
        <v>377</v>
      </c>
      <c r="D161" s="2"/>
      <c r="E161" s="2" t="s">
        <v>378</v>
      </c>
      <c r="F161" s="2" t="s">
        <v>78</v>
      </c>
      <c r="G161" s="2" t="s">
        <v>27</v>
      </c>
      <c r="H161" s="2" t="s">
        <v>27</v>
      </c>
      <c r="I161" s="2" t="s">
        <v>26</v>
      </c>
      <c r="J161" s="2" t="s">
        <v>40</v>
      </c>
      <c r="K161" s="2" t="s">
        <v>27</v>
      </c>
      <c r="L161" s="2" t="s">
        <v>42</v>
      </c>
      <c r="M161" s="3">
        <v>44187</v>
      </c>
      <c r="N161" s="2" t="s">
        <v>43</v>
      </c>
      <c r="O161" s="2" t="s">
        <v>44</v>
      </c>
      <c r="P161" s="2" t="s">
        <v>45</v>
      </c>
      <c r="Q161" s="3">
        <v>45819</v>
      </c>
      <c r="R161" s="2"/>
      <c r="S161" s="2"/>
      <c r="T161" s="2" t="s">
        <v>32</v>
      </c>
      <c r="U161" s="2" t="s">
        <v>33</v>
      </c>
      <c r="V161" s="2" t="s">
        <v>34</v>
      </c>
      <c r="W161" s="2" t="s">
        <v>35</v>
      </c>
    </row>
    <row r="162" spans="1:23" ht="58" x14ac:dyDescent="0.35">
      <c r="A162" s="2">
        <v>8</v>
      </c>
      <c r="B162" s="2" t="s">
        <v>36</v>
      </c>
      <c r="C162" s="2" t="s">
        <v>379</v>
      </c>
      <c r="D162" s="2"/>
      <c r="E162" s="2" t="s">
        <v>380</v>
      </c>
      <c r="F162" s="2" t="s">
        <v>40</v>
      </c>
      <c r="G162" s="2" t="s">
        <v>26</v>
      </c>
      <c r="H162" s="2" t="s">
        <v>26</v>
      </c>
      <c r="I162" s="2" t="s">
        <v>26</v>
      </c>
      <c r="J162" s="2" t="s">
        <v>26</v>
      </c>
      <c r="K162" s="2" t="s">
        <v>26</v>
      </c>
      <c r="L162" s="2" t="s">
        <v>42</v>
      </c>
      <c r="M162" s="3">
        <v>43774</v>
      </c>
      <c r="N162" s="2" t="s">
        <v>29</v>
      </c>
      <c r="O162" s="2" t="s">
        <v>44</v>
      </c>
      <c r="P162" s="2" t="s">
        <v>303</v>
      </c>
      <c r="Q162" s="3">
        <v>45819</v>
      </c>
      <c r="R162" s="2"/>
      <c r="S162" s="2"/>
      <c r="T162" s="2" t="s">
        <v>73</v>
      </c>
      <c r="U162" s="2" t="s">
        <v>33</v>
      </c>
      <c r="V162" s="2" t="s">
        <v>57</v>
      </c>
      <c r="W162" s="2" t="s">
        <v>35</v>
      </c>
    </row>
    <row r="163" spans="1:23" ht="87" x14ac:dyDescent="0.35">
      <c r="A163" s="2">
        <v>7</v>
      </c>
      <c r="B163" s="2" t="s">
        <v>36</v>
      </c>
      <c r="C163" s="2" t="s">
        <v>381</v>
      </c>
      <c r="D163" s="2"/>
      <c r="E163" s="2" t="s">
        <v>382</v>
      </c>
      <c r="F163" s="2" t="s">
        <v>41</v>
      </c>
      <c r="G163" s="2" t="s">
        <v>27</v>
      </c>
      <c r="H163" s="2" t="s">
        <v>27</v>
      </c>
      <c r="I163" s="2" t="s">
        <v>26</v>
      </c>
      <c r="J163" s="2" t="s">
        <v>40</v>
      </c>
      <c r="K163" s="2" t="s">
        <v>27</v>
      </c>
      <c r="L163" s="2" t="s">
        <v>42</v>
      </c>
      <c r="M163" s="3">
        <v>44214</v>
      </c>
      <c r="N163" s="2" t="s">
        <v>43</v>
      </c>
      <c r="O163" s="2" t="s">
        <v>44</v>
      </c>
      <c r="P163" s="2" t="s">
        <v>45</v>
      </c>
      <c r="Q163" s="3">
        <v>45819</v>
      </c>
      <c r="R163" s="2"/>
      <c r="S163" s="2"/>
      <c r="T163" s="2" t="s">
        <v>278</v>
      </c>
      <c r="U163" s="2" t="s">
        <v>64</v>
      </c>
      <c r="V163" s="2" t="s">
        <v>279</v>
      </c>
      <c r="W163" s="2" t="s">
        <v>35</v>
      </c>
    </row>
    <row r="164" spans="1:23" ht="43.5" x14ac:dyDescent="0.35">
      <c r="A164" s="2">
        <v>9</v>
      </c>
      <c r="B164" s="2" t="s">
        <v>23</v>
      </c>
      <c r="C164" s="2" t="s">
        <v>383</v>
      </c>
      <c r="D164" s="2"/>
      <c r="E164" s="2" t="s">
        <v>384</v>
      </c>
      <c r="F164" s="2" t="s">
        <v>27</v>
      </c>
      <c r="G164" s="2" t="s">
        <v>26</v>
      </c>
      <c r="H164" s="2" t="s">
        <v>26</v>
      </c>
      <c r="I164" s="2" t="s">
        <v>26</v>
      </c>
      <c r="J164" s="2" t="s">
        <v>26</v>
      </c>
      <c r="K164" s="2" t="s">
        <v>26</v>
      </c>
      <c r="L164" s="2" t="s">
        <v>42</v>
      </c>
      <c r="M164" s="3">
        <v>44212</v>
      </c>
      <c r="N164" s="2" t="s">
        <v>29</v>
      </c>
      <c r="O164" s="2" t="s">
        <v>44</v>
      </c>
      <c r="P164" s="2" t="s">
        <v>45</v>
      </c>
      <c r="Q164" s="3">
        <v>45819</v>
      </c>
      <c r="R164" s="2"/>
      <c r="S164" s="2"/>
      <c r="T164" s="2" t="s">
        <v>278</v>
      </c>
      <c r="U164" s="2" t="s">
        <v>64</v>
      </c>
      <c r="V164" s="2" t="s">
        <v>279</v>
      </c>
      <c r="W164" s="2" t="s">
        <v>35</v>
      </c>
    </row>
    <row r="165" spans="1:23" ht="29" x14ac:dyDescent="0.35">
      <c r="A165" s="2">
        <v>10</v>
      </c>
      <c r="B165" s="2" t="s">
        <v>23</v>
      </c>
      <c r="C165" s="2" t="s">
        <v>385</v>
      </c>
      <c r="D165" s="2"/>
      <c r="E165" s="2" t="s">
        <v>332</v>
      </c>
      <c r="F165" s="2" t="s">
        <v>26</v>
      </c>
      <c r="G165" s="2" t="s">
        <v>26</v>
      </c>
      <c r="H165" s="2" t="s">
        <v>27</v>
      </c>
      <c r="I165" s="2" t="s">
        <v>26</v>
      </c>
      <c r="J165" s="2" t="s">
        <v>26</v>
      </c>
      <c r="K165" s="2" t="s">
        <v>26</v>
      </c>
      <c r="L165" s="2" t="s">
        <v>28</v>
      </c>
      <c r="M165" s="3">
        <v>45233</v>
      </c>
      <c r="N165" s="2" t="s">
        <v>43</v>
      </c>
      <c r="O165" s="2" t="s">
        <v>30</v>
      </c>
      <c r="P165" s="2" t="s">
        <v>31</v>
      </c>
      <c r="Q165" s="3">
        <v>45819</v>
      </c>
      <c r="R165" s="2"/>
      <c r="S165" s="2"/>
      <c r="T165" s="2" t="s">
        <v>131</v>
      </c>
      <c r="U165" s="2" t="s">
        <v>33</v>
      </c>
      <c r="V165" s="2" t="s">
        <v>132</v>
      </c>
      <c r="W165" s="2" t="s">
        <v>35</v>
      </c>
    </row>
    <row r="166" spans="1:23" ht="58" x14ac:dyDescent="0.35">
      <c r="A166" s="2">
        <v>9</v>
      </c>
      <c r="B166" s="2" t="s">
        <v>23</v>
      </c>
      <c r="C166" s="2" t="s">
        <v>386</v>
      </c>
      <c r="D166" s="2"/>
      <c r="E166" s="2" t="s">
        <v>124</v>
      </c>
      <c r="F166" s="2" t="s">
        <v>26</v>
      </c>
      <c r="G166" s="2" t="s">
        <v>27</v>
      </c>
      <c r="H166" s="2" t="s">
        <v>26</v>
      </c>
      <c r="I166" s="2" t="s">
        <v>26</v>
      </c>
      <c r="J166" s="2" t="s">
        <v>26</v>
      </c>
      <c r="K166" s="2" t="s">
        <v>26</v>
      </c>
      <c r="L166" s="2" t="s">
        <v>42</v>
      </c>
      <c r="M166" s="3">
        <v>44211</v>
      </c>
      <c r="N166" s="2" t="s">
        <v>43</v>
      </c>
      <c r="O166" s="2" t="s">
        <v>44</v>
      </c>
      <c r="P166" s="2" t="s">
        <v>45</v>
      </c>
      <c r="Q166" s="3">
        <v>45819</v>
      </c>
      <c r="R166" s="2"/>
      <c r="S166" s="2"/>
      <c r="T166" s="2" t="s">
        <v>278</v>
      </c>
      <c r="U166" s="2" t="s">
        <v>64</v>
      </c>
      <c r="V166" s="2" t="s">
        <v>279</v>
      </c>
      <c r="W166" s="2" t="s">
        <v>35</v>
      </c>
    </row>
    <row r="167" spans="1:23" ht="58" x14ac:dyDescent="0.35">
      <c r="A167" s="2">
        <v>7</v>
      </c>
      <c r="B167" s="2" t="s">
        <v>36</v>
      </c>
      <c r="C167" s="2" t="s">
        <v>387</v>
      </c>
      <c r="D167" s="2"/>
      <c r="E167" s="2" t="s">
        <v>231</v>
      </c>
      <c r="F167" s="2" t="s">
        <v>40</v>
      </c>
      <c r="G167" s="2" t="s">
        <v>27</v>
      </c>
      <c r="H167" s="2" t="s">
        <v>27</v>
      </c>
      <c r="I167" s="2" t="s">
        <v>26</v>
      </c>
      <c r="J167" s="2" t="s">
        <v>40</v>
      </c>
      <c r="K167" s="2" t="s">
        <v>27</v>
      </c>
      <c r="L167" s="2" t="s">
        <v>42</v>
      </c>
      <c r="M167" s="3">
        <v>44179</v>
      </c>
      <c r="N167" s="2" t="s">
        <v>29</v>
      </c>
      <c r="O167" s="2" t="s">
        <v>44</v>
      </c>
      <c r="P167" s="2" t="s">
        <v>45</v>
      </c>
      <c r="Q167" s="3">
        <v>45809</v>
      </c>
      <c r="R167" s="2"/>
      <c r="S167" s="2"/>
      <c r="T167" s="2" t="s">
        <v>73</v>
      </c>
      <c r="U167" s="2" t="s">
        <v>33</v>
      </c>
      <c r="V167" s="2" t="s">
        <v>74</v>
      </c>
      <c r="W167" s="2" t="s">
        <v>35</v>
      </c>
    </row>
    <row r="168" spans="1:23" ht="43.5" x14ac:dyDescent="0.35">
      <c r="A168" s="2">
        <v>7</v>
      </c>
      <c r="B168" s="2" t="s">
        <v>36</v>
      </c>
      <c r="C168" s="2" t="s">
        <v>388</v>
      </c>
      <c r="D168" s="2"/>
      <c r="E168" s="2" t="s">
        <v>389</v>
      </c>
      <c r="F168" s="2" t="s">
        <v>27</v>
      </c>
      <c r="G168" s="2" t="s">
        <v>26</v>
      </c>
      <c r="H168" s="2" t="s">
        <v>26</v>
      </c>
      <c r="I168" s="2" t="s">
        <v>26</v>
      </c>
      <c r="J168" s="2" t="s">
        <v>26</v>
      </c>
      <c r="K168" s="2" t="s">
        <v>26</v>
      </c>
      <c r="L168" s="2" t="s">
        <v>42</v>
      </c>
      <c r="M168" s="3">
        <v>44272</v>
      </c>
      <c r="N168" s="2" t="s">
        <v>43</v>
      </c>
      <c r="O168" s="2" t="s">
        <v>44</v>
      </c>
      <c r="P168" s="2" t="s">
        <v>45</v>
      </c>
      <c r="Q168" s="3">
        <v>45809</v>
      </c>
      <c r="R168" s="2"/>
      <c r="S168" s="2"/>
      <c r="T168" s="2" t="s">
        <v>264</v>
      </c>
      <c r="U168" s="2" t="s">
        <v>58</v>
      </c>
      <c r="V168" s="2" t="s">
        <v>265</v>
      </c>
      <c r="W168" s="2" t="s">
        <v>35</v>
      </c>
    </row>
    <row r="169" spans="1:23" ht="58" x14ac:dyDescent="0.35">
      <c r="A169" s="2">
        <v>2</v>
      </c>
      <c r="B169" s="2" t="s">
        <v>117</v>
      </c>
      <c r="C169" s="2" t="s">
        <v>390</v>
      </c>
      <c r="D169" s="2" t="s">
        <v>391</v>
      </c>
      <c r="E169" s="2" t="s">
        <v>356</v>
      </c>
      <c r="F169" s="2" t="s">
        <v>40</v>
      </c>
      <c r="G169" s="2" t="s">
        <v>41</v>
      </c>
      <c r="H169" s="2" t="s">
        <v>41</v>
      </c>
      <c r="I169" s="2" t="s">
        <v>78</v>
      </c>
      <c r="J169" s="2" t="s">
        <v>40</v>
      </c>
      <c r="K169" s="2" t="s">
        <v>78</v>
      </c>
      <c r="L169" s="2" t="s">
        <v>42</v>
      </c>
      <c r="M169" s="3">
        <v>44293</v>
      </c>
      <c r="N169" s="2" t="s">
        <v>29</v>
      </c>
      <c r="O169" s="2" t="s">
        <v>44</v>
      </c>
      <c r="P169" s="2" t="s">
        <v>45</v>
      </c>
      <c r="Q169" s="3">
        <v>45809</v>
      </c>
      <c r="R169" s="2"/>
      <c r="S169" s="2"/>
      <c r="T169" s="2" t="s">
        <v>190</v>
      </c>
      <c r="U169" s="2" t="s">
        <v>89</v>
      </c>
      <c r="V169" s="2" t="s">
        <v>191</v>
      </c>
      <c r="W169" s="2" t="s">
        <v>35</v>
      </c>
    </row>
    <row r="170" spans="1:23" ht="58" x14ac:dyDescent="0.35">
      <c r="A170" s="2">
        <v>6</v>
      </c>
      <c r="B170" s="2" t="s">
        <v>117</v>
      </c>
      <c r="C170" s="2" t="s">
        <v>392</v>
      </c>
      <c r="D170" s="2"/>
      <c r="E170" s="2" t="s">
        <v>393</v>
      </c>
      <c r="F170" s="2" t="s">
        <v>40</v>
      </c>
      <c r="G170" s="2" t="s">
        <v>40</v>
      </c>
      <c r="H170" s="2" t="s">
        <v>40</v>
      </c>
      <c r="I170" s="2" t="s">
        <v>41</v>
      </c>
      <c r="J170" s="2" t="s">
        <v>41</v>
      </c>
      <c r="K170" s="2" t="s">
        <v>78</v>
      </c>
      <c r="L170" s="2" t="s">
        <v>42</v>
      </c>
      <c r="M170" s="3">
        <v>44224</v>
      </c>
      <c r="N170" s="2" t="s">
        <v>29</v>
      </c>
      <c r="O170" s="2" t="s">
        <v>44</v>
      </c>
      <c r="P170" s="2" t="s">
        <v>45</v>
      </c>
      <c r="Q170" s="3">
        <v>45809</v>
      </c>
      <c r="R170" s="2"/>
      <c r="S170" s="2"/>
      <c r="T170" s="2" t="s">
        <v>220</v>
      </c>
      <c r="U170" s="2" t="s">
        <v>47</v>
      </c>
      <c r="V170" s="2" t="s">
        <v>221</v>
      </c>
      <c r="W170" s="2" t="s">
        <v>35</v>
      </c>
    </row>
    <row r="171" spans="1:23" x14ac:dyDescent="0.35">
      <c r="A171" s="2">
        <v>9</v>
      </c>
      <c r="B171" s="2" t="s">
        <v>23</v>
      </c>
      <c r="C171" s="2" t="s">
        <v>394</v>
      </c>
      <c r="D171" s="2"/>
      <c r="E171" s="2" t="s">
        <v>395</v>
      </c>
      <c r="F171" s="2" t="s">
        <v>27</v>
      </c>
      <c r="G171" s="2" t="s">
        <v>26</v>
      </c>
      <c r="H171" s="2" t="s">
        <v>26</v>
      </c>
      <c r="I171" s="2" t="s">
        <v>26</v>
      </c>
      <c r="J171" s="2" t="s">
        <v>26</v>
      </c>
      <c r="K171" s="2" t="s">
        <v>40</v>
      </c>
      <c r="L171" s="2" t="s">
        <v>85</v>
      </c>
      <c r="M171" s="3">
        <v>44940</v>
      </c>
      <c r="N171" s="2" t="s">
        <v>43</v>
      </c>
      <c r="O171" s="2" t="s">
        <v>86</v>
      </c>
      <c r="P171" s="2" t="s">
        <v>87</v>
      </c>
      <c r="Q171" s="3">
        <v>45809</v>
      </c>
      <c r="R171" s="2"/>
      <c r="S171" s="2"/>
      <c r="T171" s="2" t="s">
        <v>80</v>
      </c>
      <c r="U171" s="2" t="s">
        <v>64</v>
      </c>
      <c r="V171" s="2" t="s">
        <v>81</v>
      </c>
      <c r="W171" s="2" t="s">
        <v>35</v>
      </c>
    </row>
    <row r="172" spans="1:23" ht="43.5" x14ac:dyDescent="0.35">
      <c r="A172" s="2">
        <v>9</v>
      </c>
      <c r="B172" s="2" t="s">
        <v>23</v>
      </c>
      <c r="C172" s="2" t="s">
        <v>396</v>
      </c>
      <c r="D172" s="2"/>
      <c r="E172" s="2" t="s">
        <v>233</v>
      </c>
      <c r="F172" s="2" t="s">
        <v>27</v>
      </c>
      <c r="G172" s="2" t="s">
        <v>26</v>
      </c>
      <c r="H172" s="2" t="s">
        <v>26</v>
      </c>
      <c r="I172" s="2" t="s">
        <v>26</v>
      </c>
      <c r="J172" s="2" t="s">
        <v>26</v>
      </c>
      <c r="K172" s="2" t="s">
        <v>26</v>
      </c>
      <c r="L172" s="2" t="s">
        <v>85</v>
      </c>
      <c r="M172" s="3">
        <v>44991</v>
      </c>
      <c r="N172" s="2" t="s">
        <v>43</v>
      </c>
      <c r="O172" s="2" t="s">
        <v>86</v>
      </c>
      <c r="P172" s="2" t="s">
        <v>87</v>
      </c>
      <c r="Q172" s="3">
        <v>45809</v>
      </c>
      <c r="R172" s="2"/>
      <c r="S172" s="2"/>
      <c r="T172" s="2" t="s">
        <v>57</v>
      </c>
      <c r="U172" s="2" t="s">
        <v>58</v>
      </c>
      <c r="V172" s="2" t="s">
        <v>59</v>
      </c>
      <c r="W172" s="2" t="s">
        <v>35</v>
      </c>
    </row>
    <row r="173" spans="1:23" ht="43.5" x14ac:dyDescent="0.35">
      <c r="A173" s="2">
        <v>9</v>
      </c>
      <c r="B173" s="2" t="s">
        <v>23</v>
      </c>
      <c r="C173" s="2" t="s">
        <v>397</v>
      </c>
      <c r="D173" s="2"/>
      <c r="E173" s="2" t="s">
        <v>126</v>
      </c>
      <c r="F173" s="2" t="s">
        <v>40</v>
      </c>
      <c r="G173" s="2" t="s">
        <v>26</v>
      </c>
      <c r="H173" s="2" t="s">
        <v>26</v>
      </c>
      <c r="I173" s="2" t="s">
        <v>26</v>
      </c>
      <c r="J173" s="2" t="s">
        <v>26</v>
      </c>
      <c r="K173" s="2" t="s">
        <v>26</v>
      </c>
      <c r="L173" s="2" t="s">
        <v>28</v>
      </c>
      <c r="M173" s="3">
        <v>45410</v>
      </c>
      <c r="N173" s="2" t="s">
        <v>29</v>
      </c>
      <c r="O173" s="2" t="s">
        <v>30</v>
      </c>
      <c r="P173" s="2" t="s">
        <v>31</v>
      </c>
      <c r="Q173" s="3">
        <v>45809</v>
      </c>
      <c r="R173" s="2"/>
      <c r="S173" s="2"/>
      <c r="T173" s="2" t="s">
        <v>88</v>
      </c>
      <c r="U173" s="2" t="s">
        <v>89</v>
      </c>
      <c r="V173" s="2" t="s">
        <v>90</v>
      </c>
      <c r="W173" s="2" t="s">
        <v>35</v>
      </c>
    </row>
    <row r="174" spans="1:23" ht="29" x14ac:dyDescent="0.35">
      <c r="A174" s="2">
        <v>10</v>
      </c>
      <c r="B174" s="2" t="s">
        <v>23</v>
      </c>
      <c r="C174" s="2" t="s">
        <v>82</v>
      </c>
      <c r="D174" s="2"/>
      <c r="E174" s="2" t="s">
        <v>398</v>
      </c>
      <c r="F174" s="2" t="s">
        <v>26</v>
      </c>
      <c r="G174" s="2" t="s">
        <v>27</v>
      </c>
      <c r="H174" s="2" t="s">
        <v>26</v>
      </c>
      <c r="I174" s="2" t="s">
        <v>27</v>
      </c>
      <c r="J174" s="2" t="s">
        <v>26</v>
      </c>
      <c r="K174" s="2" t="s">
        <v>26</v>
      </c>
      <c r="L174" s="2" t="s">
        <v>28</v>
      </c>
      <c r="M174" s="3">
        <v>45226</v>
      </c>
      <c r="N174" s="2" t="s">
        <v>29</v>
      </c>
      <c r="O174" s="2" t="s">
        <v>30</v>
      </c>
      <c r="P174" s="2" t="s">
        <v>31</v>
      </c>
      <c r="Q174" s="3">
        <v>45809</v>
      </c>
      <c r="R174" s="2"/>
      <c r="S174" s="2"/>
      <c r="T174" s="2" t="s">
        <v>200</v>
      </c>
      <c r="U174" s="2" t="s">
        <v>33</v>
      </c>
      <c r="V174" s="2" t="s">
        <v>201</v>
      </c>
      <c r="W174" s="2" t="s">
        <v>35</v>
      </c>
    </row>
    <row r="175" spans="1:23" ht="43.5" x14ac:dyDescent="0.35">
      <c r="A175" s="2">
        <v>9</v>
      </c>
      <c r="B175" s="2" t="s">
        <v>23</v>
      </c>
      <c r="C175" s="2" t="s">
        <v>399</v>
      </c>
      <c r="D175" s="2"/>
      <c r="E175" s="2" t="s">
        <v>126</v>
      </c>
      <c r="F175" s="2" t="s">
        <v>26</v>
      </c>
      <c r="G175" s="2" t="s">
        <v>27</v>
      </c>
      <c r="H175" s="2" t="s">
        <v>26</v>
      </c>
      <c r="I175" s="2" t="s">
        <v>26</v>
      </c>
      <c r="J175" s="2" t="s">
        <v>26</v>
      </c>
      <c r="K175" s="2" t="s">
        <v>40</v>
      </c>
      <c r="L175" s="2" t="s">
        <v>85</v>
      </c>
      <c r="M175" s="3">
        <v>45009</v>
      </c>
      <c r="N175" s="2" t="s">
        <v>29</v>
      </c>
      <c r="O175" s="2" t="s">
        <v>86</v>
      </c>
      <c r="P175" s="2" t="s">
        <v>87</v>
      </c>
      <c r="Q175" s="3">
        <v>45809</v>
      </c>
      <c r="R175" s="2"/>
      <c r="S175" s="2"/>
      <c r="T175" s="2" t="s">
        <v>158</v>
      </c>
      <c r="U175" s="2" t="s">
        <v>58</v>
      </c>
      <c r="V175" s="2" t="s">
        <v>159</v>
      </c>
      <c r="W175" s="2" t="s">
        <v>35</v>
      </c>
    </row>
    <row r="176" spans="1:23" ht="43.5" x14ac:dyDescent="0.35">
      <c r="A176" s="2">
        <v>8</v>
      </c>
      <c r="B176" s="2" t="s">
        <v>36</v>
      </c>
      <c r="C176" s="2" t="s">
        <v>400</v>
      </c>
      <c r="D176" s="2"/>
      <c r="E176" s="2" t="s">
        <v>401</v>
      </c>
      <c r="F176" s="2" t="s">
        <v>40</v>
      </c>
      <c r="G176" s="2" t="s">
        <v>27</v>
      </c>
      <c r="H176" s="2" t="s">
        <v>40</v>
      </c>
      <c r="I176" s="2" t="s">
        <v>40</v>
      </c>
      <c r="J176" s="2" t="s">
        <v>27</v>
      </c>
      <c r="K176" s="2" t="s">
        <v>27</v>
      </c>
      <c r="L176" s="2" t="s">
        <v>85</v>
      </c>
      <c r="M176" s="3">
        <v>45080</v>
      </c>
      <c r="N176" s="2" t="s">
        <v>43</v>
      </c>
      <c r="O176" s="2" t="s">
        <v>86</v>
      </c>
      <c r="P176" s="2" t="s">
        <v>87</v>
      </c>
      <c r="Q176" s="3">
        <v>45809</v>
      </c>
      <c r="R176" s="2"/>
      <c r="S176" s="2"/>
      <c r="T176" s="2" t="s">
        <v>141</v>
      </c>
      <c r="U176" s="2" t="s">
        <v>89</v>
      </c>
      <c r="V176" s="2" t="s">
        <v>142</v>
      </c>
      <c r="W176" s="2" t="s">
        <v>35</v>
      </c>
    </row>
    <row r="177" spans="1:23" ht="58" x14ac:dyDescent="0.35">
      <c r="A177" s="2">
        <v>9</v>
      </c>
      <c r="B177" s="2" t="s">
        <v>23</v>
      </c>
      <c r="C177" s="2" t="s">
        <v>402</v>
      </c>
      <c r="D177" s="2"/>
      <c r="E177" s="2" t="s">
        <v>403</v>
      </c>
      <c r="F177" s="2" t="s">
        <v>26</v>
      </c>
      <c r="G177" s="2" t="s">
        <v>27</v>
      </c>
      <c r="H177" s="2" t="s">
        <v>26</v>
      </c>
      <c r="I177" s="2" t="s">
        <v>26</v>
      </c>
      <c r="J177" s="2" t="s">
        <v>26</v>
      </c>
      <c r="K177" s="2" t="s">
        <v>26</v>
      </c>
      <c r="L177" s="2" t="s">
        <v>42</v>
      </c>
      <c r="M177" s="3">
        <v>44202</v>
      </c>
      <c r="N177" s="2" t="s">
        <v>43</v>
      </c>
      <c r="O177" s="2" t="s">
        <v>44</v>
      </c>
      <c r="P177" s="2" t="s">
        <v>45</v>
      </c>
      <c r="Q177" s="3">
        <v>45809</v>
      </c>
      <c r="R177" s="2"/>
      <c r="S177" s="2"/>
      <c r="T177" s="2" t="s">
        <v>63</v>
      </c>
      <c r="U177" s="2" t="s">
        <v>64</v>
      </c>
      <c r="V177" s="2" t="s">
        <v>65</v>
      </c>
      <c r="W177" s="2" t="s">
        <v>35</v>
      </c>
    </row>
    <row r="178" spans="1:23" ht="58" x14ac:dyDescent="0.35">
      <c r="A178" s="2">
        <v>7</v>
      </c>
      <c r="B178" s="2" t="s">
        <v>36</v>
      </c>
      <c r="C178" s="2" t="s">
        <v>404</v>
      </c>
      <c r="D178" s="2"/>
      <c r="E178" s="2" t="s">
        <v>405</v>
      </c>
      <c r="F178" s="2" t="s">
        <v>40</v>
      </c>
      <c r="G178" s="2" t="s">
        <v>26</v>
      </c>
      <c r="H178" s="2" t="s">
        <v>26</v>
      </c>
      <c r="I178" s="2" t="s">
        <v>26</v>
      </c>
      <c r="J178" s="2" t="s">
        <v>26</v>
      </c>
      <c r="K178" s="2" t="s">
        <v>41</v>
      </c>
      <c r="L178" s="2" t="s">
        <v>42</v>
      </c>
      <c r="M178" s="3">
        <v>44503</v>
      </c>
      <c r="N178" s="2" t="s">
        <v>43</v>
      </c>
      <c r="O178" s="2" t="s">
        <v>79</v>
      </c>
      <c r="P178" s="2" t="s">
        <v>45</v>
      </c>
      <c r="Q178" s="3">
        <v>45799</v>
      </c>
      <c r="R178" s="2" t="s">
        <v>406</v>
      </c>
      <c r="S178" s="2"/>
      <c r="T178" s="2" t="s">
        <v>63</v>
      </c>
      <c r="U178" s="2" t="s">
        <v>64</v>
      </c>
      <c r="V178" s="2" t="s">
        <v>334</v>
      </c>
      <c r="W178" s="2" t="s">
        <v>407</v>
      </c>
    </row>
    <row r="179" spans="1:23" ht="29" x14ac:dyDescent="0.35">
      <c r="A179" s="2">
        <v>10</v>
      </c>
      <c r="B179" s="2" t="s">
        <v>23</v>
      </c>
      <c r="C179" s="2" t="s">
        <v>408</v>
      </c>
      <c r="D179" s="2"/>
      <c r="E179" s="2" t="s">
        <v>409</v>
      </c>
      <c r="F179" s="2" t="s">
        <v>26</v>
      </c>
      <c r="G179" s="2" t="s">
        <v>27</v>
      </c>
      <c r="H179" s="2" t="s">
        <v>26</v>
      </c>
      <c r="I179" s="2" t="s">
        <v>26</v>
      </c>
      <c r="J179" s="2" t="s">
        <v>26</v>
      </c>
      <c r="K179" s="2" t="s">
        <v>27</v>
      </c>
      <c r="L179" s="2" t="s">
        <v>28</v>
      </c>
      <c r="M179" s="3">
        <v>45243</v>
      </c>
      <c r="N179" s="2" t="s">
        <v>29</v>
      </c>
      <c r="O179" s="2" t="s">
        <v>30</v>
      </c>
      <c r="P179" s="2" t="s">
        <v>31</v>
      </c>
      <c r="Q179" s="3">
        <v>45799</v>
      </c>
      <c r="R179" s="2" t="s">
        <v>410</v>
      </c>
      <c r="S179" s="2"/>
      <c r="T179" s="2" t="s">
        <v>63</v>
      </c>
      <c r="U179" s="2" t="s">
        <v>64</v>
      </c>
      <c r="V179" s="2" t="s">
        <v>65</v>
      </c>
      <c r="W179" s="2" t="s">
        <v>407</v>
      </c>
    </row>
    <row r="180" spans="1:23" ht="72.5" x14ac:dyDescent="0.35">
      <c r="A180" s="2">
        <v>10</v>
      </c>
      <c r="B180" s="2" t="s">
        <v>23</v>
      </c>
      <c r="C180" s="2" t="s">
        <v>411</v>
      </c>
      <c r="D180" s="2"/>
      <c r="E180" s="2" t="s">
        <v>412</v>
      </c>
      <c r="F180" s="2" t="s">
        <v>26</v>
      </c>
      <c r="G180" s="2" t="s">
        <v>27</v>
      </c>
      <c r="H180" s="2" t="s">
        <v>26</v>
      </c>
      <c r="I180" s="2" t="s">
        <v>26</v>
      </c>
      <c r="J180" s="2" t="s">
        <v>26</v>
      </c>
      <c r="K180" s="2" t="s">
        <v>26</v>
      </c>
      <c r="L180" s="2" t="s">
        <v>28</v>
      </c>
      <c r="M180" s="3">
        <v>45244</v>
      </c>
      <c r="N180" s="2" t="s">
        <v>29</v>
      </c>
      <c r="O180" s="2" t="s">
        <v>30</v>
      </c>
      <c r="P180" s="2" t="s">
        <v>31</v>
      </c>
      <c r="Q180" s="3">
        <v>45799</v>
      </c>
      <c r="R180" s="2" t="s">
        <v>413</v>
      </c>
      <c r="S180" s="2"/>
      <c r="T180" s="2" t="s">
        <v>63</v>
      </c>
      <c r="U180" s="2" t="s">
        <v>64</v>
      </c>
      <c r="V180" s="2" t="s">
        <v>65</v>
      </c>
      <c r="W180" s="2" t="s">
        <v>407</v>
      </c>
    </row>
    <row r="181" spans="1:23" ht="43.5" x14ac:dyDescent="0.35">
      <c r="A181" s="2">
        <v>7</v>
      </c>
      <c r="B181" s="2" t="s">
        <v>36</v>
      </c>
      <c r="C181" s="2" t="s">
        <v>414</v>
      </c>
      <c r="D181" s="2" t="s">
        <v>415</v>
      </c>
      <c r="E181" s="2" t="s">
        <v>416</v>
      </c>
      <c r="F181" s="2" t="s">
        <v>27</v>
      </c>
      <c r="G181" s="2" t="s">
        <v>26</v>
      </c>
      <c r="H181" s="2" t="s">
        <v>26</v>
      </c>
      <c r="I181" s="2" t="s">
        <v>26</v>
      </c>
      <c r="J181" s="2" t="s">
        <v>26</v>
      </c>
      <c r="K181" s="2" t="s">
        <v>26</v>
      </c>
      <c r="L181" s="2" t="s">
        <v>42</v>
      </c>
      <c r="M181" s="3">
        <v>44206</v>
      </c>
      <c r="N181" s="2" t="s">
        <v>43</v>
      </c>
      <c r="O181" s="2" t="s">
        <v>44</v>
      </c>
      <c r="P181" s="2" t="s">
        <v>45</v>
      </c>
      <c r="Q181" s="3">
        <v>45799</v>
      </c>
      <c r="R181" s="2" t="s">
        <v>417</v>
      </c>
      <c r="S181" s="2" t="s">
        <v>418</v>
      </c>
      <c r="T181" s="2" t="s">
        <v>63</v>
      </c>
      <c r="U181" s="2" t="s">
        <v>64</v>
      </c>
      <c r="V181" s="2" t="s">
        <v>65</v>
      </c>
      <c r="W181" s="2" t="s">
        <v>407</v>
      </c>
    </row>
    <row r="182" spans="1:23" ht="58" x14ac:dyDescent="0.35">
      <c r="A182" s="2">
        <v>9</v>
      </c>
      <c r="B182" s="2" t="s">
        <v>23</v>
      </c>
      <c r="C182" s="2" t="s">
        <v>419</v>
      </c>
      <c r="D182" s="2"/>
      <c r="E182" s="2" t="s">
        <v>420</v>
      </c>
      <c r="F182" s="2" t="s">
        <v>26</v>
      </c>
      <c r="G182" s="2" t="s">
        <v>26</v>
      </c>
      <c r="H182" s="2" t="s">
        <v>27</v>
      </c>
      <c r="I182" s="2" t="s">
        <v>26</v>
      </c>
      <c r="J182" s="2" t="s">
        <v>26</v>
      </c>
      <c r="K182" s="2" t="s">
        <v>41</v>
      </c>
      <c r="L182" s="2" t="s">
        <v>42</v>
      </c>
      <c r="M182" s="3">
        <v>44491</v>
      </c>
      <c r="N182" s="2" t="s">
        <v>29</v>
      </c>
      <c r="O182" s="2" t="s">
        <v>79</v>
      </c>
      <c r="P182" s="2" t="s">
        <v>45</v>
      </c>
      <c r="Q182" s="3">
        <v>45799</v>
      </c>
      <c r="R182" s="2" t="s">
        <v>421</v>
      </c>
      <c r="S182" s="2"/>
      <c r="T182" s="2" t="s">
        <v>80</v>
      </c>
      <c r="U182" s="2" t="s">
        <v>64</v>
      </c>
      <c r="V182" s="2" t="s">
        <v>81</v>
      </c>
      <c r="W182" s="2" t="s">
        <v>407</v>
      </c>
    </row>
    <row r="183" spans="1:23" ht="58" x14ac:dyDescent="0.35">
      <c r="A183" s="2">
        <v>7</v>
      </c>
      <c r="B183" s="2" t="s">
        <v>36</v>
      </c>
      <c r="C183" s="2" t="s">
        <v>422</v>
      </c>
      <c r="D183" s="2" t="s">
        <v>423</v>
      </c>
      <c r="E183" s="2" t="s">
        <v>240</v>
      </c>
      <c r="F183" s="2" t="s">
        <v>27</v>
      </c>
      <c r="G183" s="2" t="s">
        <v>26</v>
      </c>
      <c r="H183" s="2" t="s">
        <v>26</v>
      </c>
      <c r="I183" s="2" t="s">
        <v>26</v>
      </c>
      <c r="J183" s="2" t="s">
        <v>26</v>
      </c>
      <c r="K183" s="2" t="s">
        <v>26</v>
      </c>
      <c r="L183" s="2" t="s">
        <v>42</v>
      </c>
      <c r="M183" s="3">
        <v>44205</v>
      </c>
      <c r="N183" s="2" t="s">
        <v>43</v>
      </c>
      <c r="O183" s="2" t="s">
        <v>44</v>
      </c>
      <c r="P183" s="2" t="s">
        <v>45</v>
      </c>
      <c r="Q183" s="3">
        <v>45799</v>
      </c>
      <c r="R183" s="2" t="s">
        <v>417</v>
      </c>
      <c r="S183" s="2" t="s">
        <v>417</v>
      </c>
      <c r="T183" s="2" t="s">
        <v>63</v>
      </c>
      <c r="U183" s="2" t="s">
        <v>64</v>
      </c>
      <c r="V183" s="2" t="s">
        <v>65</v>
      </c>
      <c r="W183" s="2" t="s">
        <v>407</v>
      </c>
    </row>
    <row r="184" spans="1:23" ht="43.5" x14ac:dyDescent="0.35">
      <c r="A184" s="2">
        <v>8</v>
      </c>
      <c r="B184" s="2" t="s">
        <v>36</v>
      </c>
      <c r="C184" s="2" t="s">
        <v>424</v>
      </c>
      <c r="D184" s="2"/>
      <c r="E184" s="2" t="s">
        <v>401</v>
      </c>
      <c r="F184" s="2" t="s">
        <v>40</v>
      </c>
      <c r="G184" s="2" t="s">
        <v>26</v>
      </c>
      <c r="H184" s="2" t="s">
        <v>26</v>
      </c>
      <c r="I184" s="2" t="s">
        <v>26</v>
      </c>
      <c r="J184" s="2" t="s">
        <v>26</v>
      </c>
      <c r="K184" s="2" t="s">
        <v>26</v>
      </c>
      <c r="L184" s="2" t="s">
        <v>85</v>
      </c>
      <c r="M184" s="3">
        <v>45063</v>
      </c>
      <c r="N184" s="2" t="s">
        <v>29</v>
      </c>
      <c r="O184" s="2" t="s">
        <v>86</v>
      </c>
      <c r="P184" s="2" t="s">
        <v>87</v>
      </c>
      <c r="Q184" s="3">
        <v>45799</v>
      </c>
      <c r="R184" s="2" t="s">
        <v>425</v>
      </c>
      <c r="S184" s="2"/>
      <c r="T184" s="2" t="s">
        <v>88</v>
      </c>
      <c r="U184" s="2" t="s">
        <v>89</v>
      </c>
      <c r="V184" s="2" t="s">
        <v>90</v>
      </c>
      <c r="W184" s="2" t="s">
        <v>407</v>
      </c>
    </row>
    <row r="185" spans="1:23" ht="43.5" x14ac:dyDescent="0.35">
      <c r="A185" s="2">
        <v>8</v>
      </c>
      <c r="B185" s="2" t="s">
        <v>36</v>
      </c>
      <c r="C185" s="2" t="s">
        <v>426</v>
      </c>
      <c r="D185" s="2"/>
      <c r="E185" s="2" t="s">
        <v>153</v>
      </c>
      <c r="F185" s="2" t="s">
        <v>27</v>
      </c>
      <c r="G185" s="2" t="s">
        <v>26</v>
      </c>
      <c r="H185" s="2" t="s">
        <v>26</v>
      </c>
      <c r="I185" s="2" t="s">
        <v>26</v>
      </c>
      <c r="J185" s="2" t="s">
        <v>26</v>
      </c>
      <c r="K185" s="2" t="s">
        <v>26</v>
      </c>
      <c r="L185" s="2" t="s">
        <v>85</v>
      </c>
      <c r="M185" s="3">
        <v>45061</v>
      </c>
      <c r="N185" s="2" t="s">
        <v>29</v>
      </c>
      <c r="O185" s="2" t="s">
        <v>86</v>
      </c>
      <c r="P185" s="2" t="s">
        <v>87</v>
      </c>
      <c r="Q185" s="3">
        <v>45799</v>
      </c>
      <c r="R185" s="2" t="s">
        <v>427</v>
      </c>
      <c r="S185" s="2"/>
      <c r="T185" s="2" t="s">
        <v>120</v>
      </c>
      <c r="U185" s="2" t="s">
        <v>89</v>
      </c>
      <c r="V185" s="2" t="s">
        <v>121</v>
      </c>
      <c r="W185" s="2" t="s">
        <v>407</v>
      </c>
    </row>
    <row r="186" spans="1:23" ht="43.5" x14ac:dyDescent="0.35">
      <c r="A186" s="2">
        <v>8</v>
      </c>
      <c r="B186" s="2" t="s">
        <v>36</v>
      </c>
      <c r="C186" s="2" t="s">
        <v>428</v>
      </c>
      <c r="D186" s="2"/>
      <c r="E186" s="2" t="s">
        <v>342</v>
      </c>
      <c r="F186" s="2" t="s">
        <v>40</v>
      </c>
      <c r="G186" s="2" t="s">
        <v>27</v>
      </c>
      <c r="H186" s="2" t="s">
        <v>27</v>
      </c>
      <c r="I186" s="2" t="s">
        <v>26</v>
      </c>
      <c r="J186" s="2" t="s">
        <v>40</v>
      </c>
      <c r="K186" s="2" t="s">
        <v>27</v>
      </c>
      <c r="L186" s="2" t="s">
        <v>85</v>
      </c>
      <c r="M186" s="3">
        <v>45060</v>
      </c>
      <c r="N186" s="2" t="s">
        <v>43</v>
      </c>
      <c r="O186" s="2" t="s">
        <v>86</v>
      </c>
      <c r="P186" s="2" t="s">
        <v>87</v>
      </c>
      <c r="Q186" s="3">
        <v>45799</v>
      </c>
      <c r="R186" s="2" t="s">
        <v>427</v>
      </c>
      <c r="S186" s="2"/>
      <c r="T186" s="2" t="s">
        <v>120</v>
      </c>
      <c r="U186" s="2" t="s">
        <v>89</v>
      </c>
      <c r="V186" s="2" t="s">
        <v>121</v>
      </c>
      <c r="W186" s="2" t="s">
        <v>407</v>
      </c>
    </row>
    <row r="187" spans="1:23" ht="58" x14ac:dyDescent="0.35">
      <c r="A187" s="2">
        <v>8</v>
      </c>
      <c r="B187" s="2" t="s">
        <v>36</v>
      </c>
      <c r="C187" s="2" t="s">
        <v>429</v>
      </c>
      <c r="D187" s="2"/>
      <c r="E187" s="2" t="s">
        <v>307</v>
      </c>
      <c r="F187" s="2" t="s">
        <v>27</v>
      </c>
      <c r="G187" s="2" t="s">
        <v>26</v>
      </c>
      <c r="H187" s="2" t="s">
        <v>26</v>
      </c>
      <c r="I187" s="2" t="s">
        <v>26</v>
      </c>
      <c r="J187" s="2" t="s">
        <v>26</v>
      </c>
      <c r="K187" s="2" t="s">
        <v>26</v>
      </c>
      <c r="L187" s="2" t="s">
        <v>85</v>
      </c>
      <c r="M187" s="3">
        <v>45059</v>
      </c>
      <c r="N187" s="2" t="s">
        <v>29</v>
      </c>
      <c r="O187" s="2" t="s">
        <v>86</v>
      </c>
      <c r="P187" s="2" t="s">
        <v>87</v>
      </c>
      <c r="Q187" s="3">
        <v>45799</v>
      </c>
      <c r="R187" s="2" t="s">
        <v>427</v>
      </c>
      <c r="S187" s="2"/>
      <c r="T187" s="2" t="s">
        <v>120</v>
      </c>
      <c r="U187" s="2" t="s">
        <v>89</v>
      </c>
      <c r="V187" s="2" t="s">
        <v>121</v>
      </c>
      <c r="W187" s="2" t="s">
        <v>407</v>
      </c>
    </row>
    <row r="188" spans="1:23" ht="58" x14ac:dyDescent="0.35">
      <c r="A188" s="2">
        <v>7</v>
      </c>
      <c r="B188" s="2" t="s">
        <v>36</v>
      </c>
      <c r="C188" s="2" t="s">
        <v>430</v>
      </c>
      <c r="D188" s="2" t="s">
        <v>431</v>
      </c>
      <c r="E188" s="2" t="s">
        <v>260</v>
      </c>
      <c r="F188" s="2" t="s">
        <v>27</v>
      </c>
      <c r="G188" s="2" t="s">
        <v>26</v>
      </c>
      <c r="H188" s="2" t="s">
        <v>26</v>
      </c>
      <c r="I188" s="2" t="s">
        <v>26</v>
      </c>
      <c r="J188" s="2" t="s">
        <v>26</v>
      </c>
      <c r="K188" s="2" t="s">
        <v>26</v>
      </c>
      <c r="L188" s="2" t="s">
        <v>42</v>
      </c>
      <c r="M188" s="3">
        <v>44204</v>
      </c>
      <c r="N188" s="2" t="s">
        <v>29</v>
      </c>
      <c r="O188" s="2" t="s">
        <v>44</v>
      </c>
      <c r="P188" s="2" t="s">
        <v>45</v>
      </c>
      <c r="Q188" s="3">
        <v>45799</v>
      </c>
      <c r="R188" s="2" t="s">
        <v>417</v>
      </c>
      <c r="S188" s="2" t="s">
        <v>432</v>
      </c>
      <c r="T188" s="2" t="s">
        <v>63</v>
      </c>
      <c r="U188" s="2" t="s">
        <v>64</v>
      </c>
      <c r="V188" s="2" t="s">
        <v>65</v>
      </c>
      <c r="W188" s="2" t="s">
        <v>407</v>
      </c>
    </row>
    <row r="189" spans="1:23" ht="43.5" x14ac:dyDescent="0.35">
      <c r="A189" s="2">
        <v>8</v>
      </c>
      <c r="B189" s="2" t="s">
        <v>36</v>
      </c>
      <c r="C189" s="2" t="s">
        <v>289</v>
      </c>
      <c r="D189" s="2"/>
      <c r="E189" s="2" t="s">
        <v>96</v>
      </c>
      <c r="F189" s="2" t="s">
        <v>40</v>
      </c>
      <c r="G189" s="2" t="s">
        <v>26</v>
      </c>
      <c r="H189" s="2" t="s">
        <v>26</v>
      </c>
      <c r="I189" s="2" t="s">
        <v>26</v>
      </c>
      <c r="J189" s="2" t="s">
        <v>26</v>
      </c>
      <c r="K189" s="2" t="s">
        <v>26</v>
      </c>
      <c r="L189" s="2" t="s">
        <v>28</v>
      </c>
      <c r="M189" s="3">
        <v>45403</v>
      </c>
      <c r="N189" s="2" t="s">
        <v>43</v>
      </c>
      <c r="O189" s="2" t="s">
        <v>30</v>
      </c>
      <c r="P189" s="2" t="s">
        <v>31</v>
      </c>
      <c r="Q189" s="3">
        <v>45799</v>
      </c>
      <c r="R189" s="2" t="s">
        <v>433</v>
      </c>
      <c r="S189" s="2"/>
      <c r="T189" s="2" t="s">
        <v>120</v>
      </c>
      <c r="U189" s="2" t="s">
        <v>89</v>
      </c>
      <c r="V189" s="2" t="s">
        <v>238</v>
      </c>
      <c r="W189" s="2" t="s">
        <v>407</v>
      </c>
    </row>
    <row r="190" spans="1:23" ht="58" x14ac:dyDescent="0.35">
      <c r="A190" s="2">
        <v>10</v>
      </c>
      <c r="B190" s="2" t="s">
        <v>23</v>
      </c>
      <c r="C190" s="2" t="s">
        <v>434</v>
      </c>
      <c r="D190" s="2"/>
      <c r="E190" s="2" t="s">
        <v>435</v>
      </c>
      <c r="F190" s="2" t="s">
        <v>27</v>
      </c>
      <c r="G190" s="2" t="s">
        <v>26</v>
      </c>
      <c r="H190" s="2" t="s">
        <v>26</v>
      </c>
      <c r="I190" s="2" t="s">
        <v>26</v>
      </c>
      <c r="J190" s="2" t="s">
        <v>26</v>
      </c>
      <c r="K190" s="2" t="s">
        <v>26</v>
      </c>
      <c r="L190" s="2" t="s">
        <v>85</v>
      </c>
      <c r="M190" s="3">
        <v>44918</v>
      </c>
      <c r="N190" s="2" t="s">
        <v>43</v>
      </c>
      <c r="O190" s="2" t="s">
        <v>86</v>
      </c>
      <c r="P190" s="2" t="s">
        <v>87</v>
      </c>
      <c r="Q190" s="3">
        <v>45799</v>
      </c>
      <c r="R190" s="2" t="s">
        <v>436</v>
      </c>
      <c r="S190" s="2"/>
      <c r="T190" s="2" t="s">
        <v>200</v>
      </c>
      <c r="U190" s="2" t="s">
        <v>33</v>
      </c>
      <c r="V190" s="2" t="s">
        <v>207</v>
      </c>
      <c r="W190" s="2" t="s">
        <v>407</v>
      </c>
    </row>
    <row r="191" spans="1:23" ht="29" x14ac:dyDescent="0.35">
      <c r="A191" s="2">
        <v>10</v>
      </c>
      <c r="B191" s="2" t="s">
        <v>23</v>
      </c>
      <c r="C191" s="2" t="s">
        <v>437</v>
      </c>
      <c r="D191" s="2"/>
      <c r="E191" s="2" t="s">
        <v>438</v>
      </c>
      <c r="F191" s="2" t="s">
        <v>26</v>
      </c>
      <c r="G191" s="2" t="s">
        <v>27</v>
      </c>
      <c r="H191" s="2" t="s">
        <v>26</v>
      </c>
      <c r="I191" s="2" t="s">
        <v>26</v>
      </c>
      <c r="J191" s="2" t="s">
        <v>26</v>
      </c>
      <c r="K191" s="2" t="s">
        <v>27</v>
      </c>
      <c r="L191" s="2" t="s">
        <v>28</v>
      </c>
      <c r="M191" s="3">
        <v>45214</v>
      </c>
      <c r="N191" s="2" t="s">
        <v>29</v>
      </c>
      <c r="O191" s="2" t="s">
        <v>30</v>
      </c>
      <c r="P191" s="2" t="s">
        <v>31</v>
      </c>
      <c r="Q191" s="3">
        <v>45799</v>
      </c>
      <c r="R191" s="2" t="s">
        <v>439</v>
      </c>
      <c r="S191" s="2"/>
      <c r="T191" s="2" t="s">
        <v>32</v>
      </c>
      <c r="U191" s="2" t="s">
        <v>33</v>
      </c>
      <c r="V191" s="2" t="s">
        <v>34</v>
      </c>
      <c r="W191" s="2" t="s">
        <v>407</v>
      </c>
    </row>
    <row r="192" spans="1:23" ht="43.5" x14ac:dyDescent="0.35">
      <c r="A192" s="2">
        <v>8</v>
      </c>
      <c r="B192" s="2" t="s">
        <v>36</v>
      </c>
      <c r="C192" s="2" t="s">
        <v>440</v>
      </c>
      <c r="D192" s="2"/>
      <c r="E192" s="2" t="s">
        <v>342</v>
      </c>
      <c r="F192" s="2" t="s">
        <v>41</v>
      </c>
      <c r="G192" s="2" t="s">
        <v>27</v>
      </c>
      <c r="H192" s="2" t="s">
        <v>27</v>
      </c>
      <c r="I192" s="2" t="s">
        <v>26</v>
      </c>
      <c r="J192" s="2" t="s">
        <v>40</v>
      </c>
      <c r="K192" s="2" t="s">
        <v>27</v>
      </c>
      <c r="L192" s="2" t="s">
        <v>28</v>
      </c>
      <c r="M192" s="3">
        <v>45402</v>
      </c>
      <c r="N192" s="2" t="s">
        <v>43</v>
      </c>
      <c r="O192" s="2" t="s">
        <v>30</v>
      </c>
      <c r="P192" s="2" t="s">
        <v>31</v>
      </c>
      <c r="Q192" s="3">
        <v>45799</v>
      </c>
      <c r="R192" s="2" t="s">
        <v>441</v>
      </c>
      <c r="S192" s="2"/>
      <c r="T192" s="2" t="s">
        <v>120</v>
      </c>
      <c r="U192" s="2" t="s">
        <v>89</v>
      </c>
      <c r="V192" s="2" t="s">
        <v>238</v>
      </c>
      <c r="W192" s="2" t="s">
        <v>407</v>
      </c>
    </row>
    <row r="193" spans="1:23" ht="43.5" x14ac:dyDescent="0.35">
      <c r="A193" s="2">
        <v>9</v>
      </c>
      <c r="B193" s="2" t="s">
        <v>23</v>
      </c>
      <c r="C193" s="2" t="s">
        <v>442</v>
      </c>
      <c r="D193" s="2"/>
      <c r="E193" s="2" t="s">
        <v>148</v>
      </c>
      <c r="F193" s="2" t="s">
        <v>27</v>
      </c>
      <c r="G193" s="2" t="s">
        <v>27</v>
      </c>
      <c r="H193" s="2" t="s">
        <v>26</v>
      </c>
      <c r="I193" s="2" t="s">
        <v>26</v>
      </c>
      <c r="J193" s="2" t="s">
        <v>26</v>
      </c>
      <c r="K193" s="2" t="s">
        <v>27</v>
      </c>
      <c r="L193" s="2" t="s">
        <v>28</v>
      </c>
      <c r="M193" s="3">
        <v>45401</v>
      </c>
      <c r="N193" s="2" t="s">
        <v>43</v>
      </c>
      <c r="O193" s="2" t="s">
        <v>30</v>
      </c>
      <c r="P193" s="2" t="s">
        <v>31</v>
      </c>
      <c r="Q193" s="3">
        <v>45799</v>
      </c>
      <c r="R193" s="2" t="s">
        <v>443</v>
      </c>
      <c r="S193" s="2"/>
      <c r="T193" s="2" t="s">
        <v>120</v>
      </c>
      <c r="U193" s="2" t="s">
        <v>89</v>
      </c>
      <c r="V193" s="2" t="s">
        <v>238</v>
      </c>
      <c r="W193" s="2" t="s">
        <v>407</v>
      </c>
    </row>
    <row r="194" spans="1:23" ht="29" x14ac:dyDescent="0.35">
      <c r="A194" s="2">
        <v>9</v>
      </c>
      <c r="B194" s="2" t="s">
        <v>23</v>
      </c>
      <c r="C194" s="2" t="s">
        <v>444</v>
      </c>
      <c r="D194" s="2"/>
      <c r="E194" s="2" t="s">
        <v>445</v>
      </c>
      <c r="F194" s="2" t="s">
        <v>26</v>
      </c>
      <c r="G194" s="2" t="s">
        <v>26</v>
      </c>
      <c r="H194" s="2" t="s">
        <v>27</v>
      </c>
      <c r="I194" s="2" t="s">
        <v>26</v>
      </c>
      <c r="J194" s="2" t="s">
        <v>26</v>
      </c>
      <c r="K194" s="2" t="s">
        <v>41</v>
      </c>
      <c r="L194" s="2" t="s">
        <v>85</v>
      </c>
      <c r="M194" s="3">
        <v>44942</v>
      </c>
      <c r="N194" s="2" t="s">
        <v>43</v>
      </c>
      <c r="O194" s="2" t="s">
        <v>86</v>
      </c>
      <c r="P194" s="2" t="s">
        <v>87</v>
      </c>
      <c r="Q194" s="3">
        <v>45799</v>
      </c>
      <c r="R194" s="2" t="s">
        <v>446</v>
      </c>
      <c r="S194" s="2"/>
      <c r="T194" s="2" t="s">
        <v>80</v>
      </c>
      <c r="U194" s="2" t="s">
        <v>64</v>
      </c>
      <c r="V194" s="2" t="s">
        <v>81</v>
      </c>
      <c r="W194" s="2" t="s">
        <v>407</v>
      </c>
    </row>
    <row r="195" spans="1:23" ht="43.5" x14ac:dyDescent="0.35">
      <c r="A195" s="2">
        <v>9</v>
      </c>
      <c r="B195" s="2" t="s">
        <v>23</v>
      </c>
      <c r="C195" s="2" t="s">
        <v>447</v>
      </c>
      <c r="D195" s="2"/>
      <c r="E195" s="2" t="s">
        <v>448</v>
      </c>
      <c r="F195" s="2" t="s">
        <v>26</v>
      </c>
      <c r="G195" s="2" t="s">
        <v>27</v>
      </c>
      <c r="H195" s="2" t="s">
        <v>26</v>
      </c>
      <c r="I195" s="2" t="s">
        <v>26</v>
      </c>
      <c r="J195" s="2" t="s">
        <v>26</v>
      </c>
      <c r="K195" s="2" t="s">
        <v>40</v>
      </c>
      <c r="L195" s="2" t="s">
        <v>42</v>
      </c>
      <c r="M195" s="3">
        <v>44492</v>
      </c>
      <c r="N195" s="2" t="s">
        <v>29</v>
      </c>
      <c r="O195" s="2" t="s">
        <v>79</v>
      </c>
      <c r="P195" s="2" t="s">
        <v>45</v>
      </c>
      <c r="Q195" s="3">
        <v>45799</v>
      </c>
      <c r="R195" s="2" t="s">
        <v>449</v>
      </c>
      <c r="S195" s="2"/>
      <c r="T195" s="2" t="s">
        <v>80</v>
      </c>
      <c r="U195" s="2" t="s">
        <v>64</v>
      </c>
      <c r="V195" s="2" t="s">
        <v>81</v>
      </c>
      <c r="W195" s="2" t="s">
        <v>407</v>
      </c>
    </row>
    <row r="196" spans="1:23" ht="58" x14ac:dyDescent="0.35">
      <c r="A196" s="2">
        <v>9</v>
      </c>
      <c r="B196" s="2" t="s">
        <v>23</v>
      </c>
      <c r="C196" s="2" t="s">
        <v>450</v>
      </c>
      <c r="D196" s="2"/>
      <c r="E196" s="2" t="s">
        <v>451</v>
      </c>
      <c r="F196" s="2" t="s">
        <v>26</v>
      </c>
      <c r="G196" s="2" t="s">
        <v>27</v>
      </c>
      <c r="H196" s="2" t="s">
        <v>26</v>
      </c>
      <c r="I196" s="2" t="s">
        <v>26</v>
      </c>
      <c r="J196" s="2" t="s">
        <v>26</v>
      </c>
      <c r="K196" s="2" t="s">
        <v>26</v>
      </c>
      <c r="L196" s="2" t="s">
        <v>42</v>
      </c>
      <c r="M196" s="3">
        <v>44203</v>
      </c>
      <c r="N196" s="2" t="s">
        <v>43</v>
      </c>
      <c r="O196" s="2" t="s">
        <v>44</v>
      </c>
      <c r="P196" s="2" t="s">
        <v>45</v>
      </c>
      <c r="Q196" s="3">
        <v>45799</v>
      </c>
      <c r="R196" s="2" t="s">
        <v>452</v>
      </c>
      <c r="S196" s="2"/>
      <c r="T196" s="2" t="s">
        <v>63</v>
      </c>
      <c r="U196" s="2" t="s">
        <v>64</v>
      </c>
      <c r="V196" s="2" t="s">
        <v>65</v>
      </c>
      <c r="W196" s="2" t="s">
        <v>407</v>
      </c>
    </row>
    <row r="197" spans="1:23" ht="43.5" x14ac:dyDescent="0.35">
      <c r="A197" s="2">
        <v>8</v>
      </c>
      <c r="B197" s="2" t="s">
        <v>36</v>
      </c>
      <c r="C197" s="2" t="s">
        <v>453</v>
      </c>
      <c r="D197" s="2"/>
      <c r="E197" s="2" t="s">
        <v>356</v>
      </c>
      <c r="F197" s="2" t="s">
        <v>27</v>
      </c>
      <c r="G197" s="2" t="s">
        <v>27</v>
      </c>
      <c r="H197" s="2" t="s">
        <v>27</v>
      </c>
      <c r="I197" s="2" t="s">
        <v>26</v>
      </c>
      <c r="J197" s="2" t="s">
        <v>40</v>
      </c>
      <c r="K197" s="2" t="s">
        <v>27</v>
      </c>
      <c r="L197" s="2" t="s">
        <v>85</v>
      </c>
      <c r="M197" s="3">
        <v>45058</v>
      </c>
      <c r="N197" s="2" t="s">
        <v>29</v>
      </c>
      <c r="O197" s="2" t="s">
        <v>86</v>
      </c>
      <c r="P197" s="2" t="s">
        <v>87</v>
      </c>
      <c r="Q197" s="3">
        <v>45799</v>
      </c>
      <c r="R197" s="2" t="s">
        <v>427</v>
      </c>
      <c r="S197" s="2"/>
      <c r="T197" s="2" t="s">
        <v>120</v>
      </c>
      <c r="U197" s="2" t="s">
        <v>89</v>
      </c>
      <c r="V197" s="2" t="s">
        <v>121</v>
      </c>
      <c r="W197" s="2" t="s">
        <v>407</v>
      </c>
    </row>
    <row r="198" spans="1:23" ht="29" x14ac:dyDescent="0.35">
      <c r="A198" s="2">
        <v>10</v>
      </c>
      <c r="B198" s="2" t="s">
        <v>23</v>
      </c>
      <c r="C198" s="2" t="s">
        <v>385</v>
      </c>
      <c r="D198" s="2"/>
      <c r="E198" s="2" t="s">
        <v>138</v>
      </c>
      <c r="F198" s="2" t="s">
        <v>27</v>
      </c>
      <c r="G198" s="2" t="s">
        <v>26</v>
      </c>
      <c r="H198" s="2" t="s">
        <v>26</v>
      </c>
      <c r="I198" s="2" t="s">
        <v>26</v>
      </c>
      <c r="J198" s="2" t="s">
        <v>27</v>
      </c>
      <c r="K198" s="2" t="s">
        <v>26</v>
      </c>
      <c r="L198" s="2" t="s">
        <v>28</v>
      </c>
      <c r="M198" s="3">
        <v>45230</v>
      </c>
      <c r="N198" s="2" t="s">
        <v>29</v>
      </c>
      <c r="O198" s="2" t="s">
        <v>30</v>
      </c>
      <c r="P198" s="2" t="s">
        <v>31</v>
      </c>
      <c r="Q198" s="3">
        <v>45799</v>
      </c>
      <c r="R198" s="2" t="s">
        <v>454</v>
      </c>
      <c r="S198" s="2"/>
      <c r="T198" s="2" t="s">
        <v>200</v>
      </c>
      <c r="U198" s="2" t="s">
        <v>33</v>
      </c>
      <c r="V198" s="2" t="s">
        <v>201</v>
      </c>
      <c r="W198" s="2" t="s">
        <v>407</v>
      </c>
    </row>
    <row r="199" spans="1:23" ht="217.5" x14ac:dyDescent="0.35">
      <c r="A199" s="2">
        <v>9</v>
      </c>
      <c r="B199" s="2" t="s">
        <v>23</v>
      </c>
      <c r="C199" s="2" t="s">
        <v>455</v>
      </c>
      <c r="D199" s="2"/>
      <c r="E199" s="2" t="s">
        <v>54</v>
      </c>
      <c r="F199" s="2" t="s">
        <v>27</v>
      </c>
      <c r="G199" s="2" t="s">
        <v>26</v>
      </c>
      <c r="H199" s="2" t="s">
        <v>26</v>
      </c>
      <c r="I199" s="2" t="s">
        <v>26</v>
      </c>
      <c r="J199" s="2" t="s">
        <v>26</v>
      </c>
      <c r="K199" s="2" t="s">
        <v>41</v>
      </c>
      <c r="L199" s="2" t="s">
        <v>85</v>
      </c>
      <c r="M199" s="3">
        <v>44941</v>
      </c>
      <c r="N199" s="2" t="s">
        <v>29</v>
      </c>
      <c r="O199" s="2" t="s">
        <v>86</v>
      </c>
      <c r="P199" s="2" t="s">
        <v>87</v>
      </c>
      <c r="Q199" s="3">
        <v>45799</v>
      </c>
      <c r="R199" s="2" t="s">
        <v>452</v>
      </c>
      <c r="S199" s="2"/>
      <c r="T199" s="2" t="s">
        <v>80</v>
      </c>
      <c r="U199" s="2" t="s">
        <v>64</v>
      </c>
      <c r="V199" s="2" t="s">
        <v>81</v>
      </c>
      <c r="W199" s="2" t="s">
        <v>407</v>
      </c>
    </row>
    <row r="200" spans="1:23" ht="72.5" x14ac:dyDescent="0.35">
      <c r="A200" s="2">
        <v>10</v>
      </c>
      <c r="B200" s="2" t="s">
        <v>23</v>
      </c>
      <c r="C200" s="2" t="s">
        <v>456</v>
      </c>
      <c r="D200" s="2"/>
      <c r="E200" s="2" t="s">
        <v>457</v>
      </c>
      <c r="F200" s="2" t="s">
        <v>26</v>
      </c>
      <c r="G200" s="2" t="s">
        <v>26</v>
      </c>
      <c r="H200" s="2" t="s">
        <v>27</v>
      </c>
      <c r="I200" s="2" t="s">
        <v>26</v>
      </c>
      <c r="J200" s="2" t="s">
        <v>27</v>
      </c>
      <c r="K200" s="2" t="s">
        <v>26</v>
      </c>
      <c r="L200" s="2" t="s">
        <v>28</v>
      </c>
      <c r="M200" s="3">
        <v>45228</v>
      </c>
      <c r="N200" s="2" t="s">
        <v>29</v>
      </c>
      <c r="O200" s="2" t="s">
        <v>30</v>
      </c>
      <c r="P200" s="2" t="s">
        <v>31</v>
      </c>
      <c r="Q200" s="3">
        <v>45799</v>
      </c>
      <c r="R200" s="2" t="s">
        <v>458</v>
      </c>
      <c r="S200" s="2"/>
      <c r="T200" s="2" t="s">
        <v>200</v>
      </c>
      <c r="U200" s="2" t="s">
        <v>33</v>
      </c>
      <c r="V200" s="2" t="s">
        <v>201</v>
      </c>
      <c r="W200" s="2" t="s">
        <v>407</v>
      </c>
    </row>
    <row r="201" spans="1:23" ht="43.5" x14ac:dyDescent="0.35">
      <c r="A201" s="2">
        <v>8</v>
      </c>
      <c r="B201" s="2" t="s">
        <v>36</v>
      </c>
      <c r="C201" s="2" t="s">
        <v>459</v>
      </c>
      <c r="D201" s="2"/>
      <c r="E201" s="2" t="s">
        <v>56</v>
      </c>
      <c r="F201" s="2" t="s">
        <v>27</v>
      </c>
      <c r="G201" s="2" t="s">
        <v>26</v>
      </c>
      <c r="H201" s="2" t="s">
        <v>27</v>
      </c>
      <c r="I201" s="2" t="s">
        <v>26</v>
      </c>
      <c r="J201" s="2" t="s">
        <v>26</v>
      </c>
      <c r="K201" s="2" t="s">
        <v>26</v>
      </c>
      <c r="L201" s="2" t="s">
        <v>85</v>
      </c>
      <c r="M201" s="3">
        <v>45042</v>
      </c>
      <c r="N201" s="2" t="s">
        <v>43</v>
      </c>
      <c r="O201" s="2" t="s">
        <v>86</v>
      </c>
      <c r="P201" s="2" t="s">
        <v>87</v>
      </c>
      <c r="Q201" s="3">
        <v>45799</v>
      </c>
      <c r="R201" s="2" t="s">
        <v>460</v>
      </c>
      <c r="S201" s="2"/>
      <c r="T201" s="2" t="s">
        <v>190</v>
      </c>
      <c r="U201" s="2" t="s">
        <v>89</v>
      </c>
      <c r="V201" s="2" t="s">
        <v>191</v>
      </c>
      <c r="W201" s="2" t="s">
        <v>407</v>
      </c>
    </row>
    <row r="202" spans="1:23" ht="43.5" x14ac:dyDescent="0.35">
      <c r="A202" s="2">
        <v>8</v>
      </c>
      <c r="B202" s="2" t="s">
        <v>36</v>
      </c>
      <c r="C202" s="2" t="s">
        <v>461</v>
      </c>
      <c r="D202" s="2"/>
      <c r="E202" s="2" t="s">
        <v>445</v>
      </c>
      <c r="F202" s="2" t="s">
        <v>27</v>
      </c>
      <c r="G202" s="2" t="s">
        <v>26</v>
      </c>
      <c r="H202" s="2" t="s">
        <v>27</v>
      </c>
      <c r="I202" s="2" t="s">
        <v>26</v>
      </c>
      <c r="J202" s="2" t="s">
        <v>26</v>
      </c>
      <c r="K202" s="2" t="s">
        <v>26</v>
      </c>
      <c r="L202" s="2" t="s">
        <v>85</v>
      </c>
      <c r="M202" s="3">
        <v>45041</v>
      </c>
      <c r="N202" s="2" t="s">
        <v>43</v>
      </c>
      <c r="O202" s="2" t="s">
        <v>86</v>
      </c>
      <c r="P202" s="2" t="s">
        <v>87</v>
      </c>
      <c r="Q202" s="3">
        <v>45799</v>
      </c>
      <c r="R202" s="2" t="s">
        <v>462</v>
      </c>
      <c r="S202" s="2"/>
      <c r="T202" s="2" t="s">
        <v>190</v>
      </c>
      <c r="U202" s="2" t="s">
        <v>89</v>
      </c>
      <c r="V202" s="2" t="s">
        <v>191</v>
      </c>
      <c r="W202" s="2" t="s">
        <v>407</v>
      </c>
    </row>
    <row r="203" spans="1:23" ht="29" x14ac:dyDescent="0.35">
      <c r="A203" s="2">
        <v>10</v>
      </c>
      <c r="B203" s="2" t="s">
        <v>23</v>
      </c>
      <c r="C203" s="2" t="s">
        <v>463</v>
      </c>
      <c r="D203" s="2"/>
      <c r="E203" s="2" t="s">
        <v>412</v>
      </c>
      <c r="F203" s="2" t="s">
        <v>26</v>
      </c>
      <c r="G203" s="2" t="s">
        <v>26</v>
      </c>
      <c r="H203" s="2" t="s">
        <v>27</v>
      </c>
      <c r="I203" s="2" t="s">
        <v>26</v>
      </c>
      <c r="J203" s="2" t="s">
        <v>26</v>
      </c>
      <c r="K203" s="2" t="s">
        <v>27</v>
      </c>
      <c r="L203" s="2" t="s">
        <v>28</v>
      </c>
      <c r="M203" s="3">
        <v>45361</v>
      </c>
      <c r="N203" s="2" t="s">
        <v>29</v>
      </c>
      <c r="O203" s="2" t="s">
        <v>30</v>
      </c>
      <c r="P203" s="2" t="s">
        <v>31</v>
      </c>
      <c r="Q203" s="3">
        <v>45799</v>
      </c>
      <c r="R203" s="2" t="s">
        <v>418</v>
      </c>
      <c r="S203" s="2"/>
      <c r="T203" s="2" t="s">
        <v>220</v>
      </c>
      <c r="U203" s="2" t="s">
        <v>47</v>
      </c>
      <c r="V203" s="2" t="s">
        <v>221</v>
      </c>
      <c r="W203" s="2" t="s">
        <v>407</v>
      </c>
    </row>
    <row r="204" spans="1:23" ht="43.5" x14ac:dyDescent="0.35">
      <c r="A204" s="2">
        <v>10</v>
      </c>
      <c r="B204" s="2" t="s">
        <v>23</v>
      </c>
      <c r="C204" s="2" t="s">
        <v>464</v>
      </c>
      <c r="D204" s="2"/>
      <c r="E204" s="2" t="s">
        <v>271</v>
      </c>
      <c r="F204" s="2" t="s">
        <v>27</v>
      </c>
      <c r="G204" s="2" t="s">
        <v>26</v>
      </c>
      <c r="H204" s="2" t="s">
        <v>26</v>
      </c>
      <c r="I204" s="2" t="s">
        <v>26</v>
      </c>
      <c r="J204" s="2" t="s">
        <v>26</v>
      </c>
      <c r="K204" s="2" t="s">
        <v>40</v>
      </c>
      <c r="L204" s="2" t="s">
        <v>85</v>
      </c>
      <c r="M204" s="3">
        <v>44966</v>
      </c>
      <c r="N204" s="2" t="s">
        <v>43</v>
      </c>
      <c r="O204" s="2" t="s">
        <v>86</v>
      </c>
      <c r="P204" s="2" t="s">
        <v>87</v>
      </c>
      <c r="Q204" s="3">
        <v>45799</v>
      </c>
      <c r="R204" s="2" t="s">
        <v>427</v>
      </c>
      <c r="S204" s="2"/>
      <c r="T204" s="2" t="s">
        <v>220</v>
      </c>
      <c r="U204" s="2" t="s">
        <v>47</v>
      </c>
      <c r="V204" s="2" t="s">
        <v>221</v>
      </c>
      <c r="W204" s="2" t="s">
        <v>407</v>
      </c>
    </row>
    <row r="205" spans="1:23" ht="58" x14ac:dyDescent="0.35">
      <c r="A205" s="2">
        <v>10</v>
      </c>
      <c r="B205" s="2" t="s">
        <v>23</v>
      </c>
      <c r="C205" s="2" t="s">
        <v>465</v>
      </c>
      <c r="D205" s="2"/>
      <c r="E205" s="2" t="s">
        <v>54</v>
      </c>
      <c r="F205" s="2" t="s">
        <v>27</v>
      </c>
      <c r="G205" s="2" t="s">
        <v>26</v>
      </c>
      <c r="H205" s="2" t="s">
        <v>26</v>
      </c>
      <c r="I205" s="2" t="s">
        <v>26</v>
      </c>
      <c r="J205" s="2" t="s">
        <v>26</v>
      </c>
      <c r="K205" s="2" t="s">
        <v>27</v>
      </c>
      <c r="L205" s="2" t="s">
        <v>85</v>
      </c>
      <c r="M205" s="3">
        <v>44967</v>
      </c>
      <c r="N205" s="2" t="s">
        <v>43</v>
      </c>
      <c r="O205" s="2" t="s">
        <v>86</v>
      </c>
      <c r="P205" s="2" t="s">
        <v>87</v>
      </c>
      <c r="Q205" s="3">
        <v>45799</v>
      </c>
      <c r="R205" s="2" t="s">
        <v>466</v>
      </c>
      <c r="S205" s="2"/>
      <c r="T205" s="2" t="s">
        <v>220</v>
      </c>
      <c r="U205" s="2" t="s">
        <v>47</v>
      </c>
      <c r="V205" s="2" t="s">
        <v>221</v>
      </c>
      <c r="W205" s="2" t="s">
        <v>407</v>
      </c>
    </row>
    <row r="206" spans="1:23" ht="58" x14ac:dyDescent="0.35">
      <c r="A206" s="2">
        <v>9</v>
      </c>
      <c r="B206" s="2" t="s">
        <v>23</v>
      </c>
      <c r="C206" s="2" t="s">
        <v>467</v>
      </c>
      <c r="D206" s="2"/>
      <c r="E206" s="2" t="s">
        <v>409</v>
      </c>
      <c r="F206" s="2" t="s">
        <v>27</v>
      </c>
      <c r="G206" s="2" t="s">
        <v>26</v>
      </c>
      <c r="H206" s="2" t="s">
        <v>26</v>
      </c>
      <c r="I206" s="2" t="s">
        <v>26</v>
      </c>
      <c r="J206" s="2" t="s">
        <v>26</v>
      </c>
      <c r="K206" s="2" t="s">
        <v>40</v>
      </c>
      <c r="L206" s="2" t="s">
        <v>85</v>
      </c>
      <c r="M206" s="3">
        <v>44968</v>
      </c>
      <c r="N206" s="2" t="s">
        <v>29</v>
      </c>
      <c r="O206" s="2" t="s">
        <v>86</v>
      </c>
      <c r="P206" s="2" t="s">
        <v>87</v>
      </c>
      <c r="Q206" s="3">
        <v>45799</v>
      </c>
      <c r="R206" s="2" t="s">
        <v>427</v>
      </c>
      <c r="S206" s="2"/>
      <c r="T206" s="2" t="s">
        <v>220</v>
      </c>
      <c r="U206" s="2" t="s">
        <v>47</v>
      </c>
      <c r="V206" s="2" t="s">
        <v>221</v>
      </c>
      <c r="W206" s="2" t="s">
        <v>407</v>
      </c>
    </row>
    <row r="207" spans="1:23" ht="58" x14ac:dyDescent="0.35">
      <c r="A207" s="2">
        <v>9</v>
      </c>
      <c r="B207" s="2" t="s">
        <v>23</v>
      </c>
      <c r="C207" s="2" t="s">
        <v>468</v>
      </c>
      <c r="D207" s="2"/>
      <c r="E207" s="2" t="s">
        <v>56</v>
      </c>
      <c r="F207" s="2" t="s">
        <v>27</v>
      </c>
      <c r="G207" s="2" t="s">
        <v>26</v>
      </c>
      <c r="H207" s="2" t="s">
        <v>26</v>
      </c>
      <c r="I207" s="2" t="s">
        <v>26</v>
      </c>
      <c r="J207" s="2" t="s">
        <v>26</v>
      </c>
      <c r="K207" s="2" t="s">
        <v>41</v>
      </c>
      <c r="L207" s="2" t="s">
        <v>85</v>
      </c>
      <c r="M207" s="3">
        <v>44969</v>
      </c>
      <c r="N207" s="2" t="s">
        <v>43</v>
      </c>
      <c r="O207" s="2" t="s">
        <v>86</v>
      </c>
      <c r="P207" s="2" t="s">
        <v>87</v>
      </c>
      <c r="Q207" s="3">
        <v>45799</v>
      </c>
      <c r="R207" s="2" t="s">
        <v>427</v>
      </c>
      <c r="S207" s="2"/>
      <c r="T207" s="2" t="s">
        <v>220</v>
      </c>
      <c r="U207" s="2" t="s">
        <v>47</v>
      </c>
      <c r="V207" s="2" t="s">
        <v>221</v>
      </c>
      <c r="W207" s="2" t="s">
        <v>407</v>
      </c>
    </row>
    <row r="208" spans="1:23" ht="58" x14ac:dyDescent="0.35">
      <c r="A208" s="2">
        <v>10</v>
      </c>
      <c r="B208" s="2" t="s">
        <v>23</v>
      </c>
      <c r="C208" s="2" t="s">
        <v>469</v>
      </c>
      <c r="D208" s="2"/>
      <c r="E208" s="2" t="s">
        <v>470</v>
      </c>
      <c r="F208" s="2" t="s">
        <v>26</v>
      </c>
      <c r="G208" s="2" t="s">
        <v>27</v>
      </c>
      <c r="H208" s="2" t="s">
        <v>26</v>
      </c>
      <c r="I208" s="2" t="s">
        <v>26</v>
      </c>
      <c r="J208" s="2" t="s">
        <v>26</v>
      </c>
      <c r="K208" s="2" t="s">
        <v>27</v>
      </c>
      <c r="L208" s="2" t="s">
        <v>28</v>
      </c>
      <c r="M208" s="3">
        <v>45208</v>
      </c>
      <c r="N208" s="2" t="s">
        <v>43</v>
      </c>
      <c r="O208" s="2" t="s">
        <v>30</v>
      </c>
      <c r="P208" s="2" t="s">
        <v>31</v>
      </c>
      <c r="Q208" s="3">
        <v>45799</v>
      </c>
      <c r="R208" s="2" t="s">
        <v>471</v>
      </c>
      <c r="S208" s="2"/>
      <c r="T208" s="2" t="s">
        <v>73</v>
      </c>
      <c r="U208" s="2" t="s">
        <v>33</v>
      </c>
      <c r="V208" s="2" t="s">
        <v>74</v>
      </c>
      <c r="W208" s="2" t="s">
        <v>407</v>
      </c>
    </row>
    <row r="209" spans="1:23" ht="58" x14ac:dyDescent="0.35">
      <c r="A209" s="2">
        <v>8</v>
      </c>
      <c r="B209" s="2" t="s">
        <v>36</v>
      </c>
      <c r="C209" s="2" t="s">
        <v>472</v>
      </c>
      <c r="D209" s="2" t="s">
        <v>473</v>
      </c>
      <c r="E209" s="2" t="s">
        <v>189</v>
      </c>
      <c r="F209" s="2" t="s">
        <v>27</v>
      </c>
      <c r="G209" s="2" t="s">
        <v>27</v>
      </c>
      <c r="H209" s="2" t="s">
        <v>27</v>
      </c>
      <c r="I209" s="2" t="s">
        <v>27</v>
      </c>
      <c r="J209" s="2" t="s">
        <v>40</v>
      </c>
      <c r="K209" s="2" t="s">
        <v>27</v>
      </c>
      <c r="L209" s="2" t="s">
        <v>85</v>
      </c>
      <c r="M209" s="3">
        <v>45062</v>
      </c>
      <c r="N209" s="2" t="s">
        <v>43</v>
      </c>
      <c r="O209" s="2" t="s">
        <v>86</v>
      </c>
      <c r="P209" s="2" t="s">
        <v>87</v>
      </c>
      <c r="Q209" s="3">
        <v>45799</v>
      </c>
      <c r="R209" s="2" t="s">
        <v>474</v>
      </c>
      <c r="S209" s="2" t="s">
        <v>474</v>
      </c>
      <c r="T209" s="2" t="s">
        <v>120</v>
      </c>
      <c r="U209" s="2" t="s">
        <v>89</v>
      </c>
      <c r="V209" s="2" t="s">
        <v>121</v>
      </c>
      <c r="W209" s="2" t="s">
        <v>407</v>
      </c>
    </row>
    <row r="210" spans="1:23" ht="43.5" x14ac:dyDescent="0.35">
      <c r="A210" s="2">
        <v>10</v>
      </c>
      <c r="B210" s="2" t="s">
        <v>23</v>
      </c>
      <c r="C210" s="2" t="s">
        <v>475</v>
      </c>
      <c r="D210" s="2"/>
      <c r="E210" s="2" t="s">
        <v>54</v>
      </c>
      <c r="F210" s="2" t="s">
        <v>26</v>
      </c>
      <c r="G210" s="2" t="s">
        <v>27</v>
      </c>
      <c r="H210" s="2" t="s">
        <v>26</v>
      </c>
      <c r="I210" s="2" t="s">
        <v>26</v>
      </c>
      <c r="J210" s="2" t="s">
        <v>26</v>
      </c>
      <c r="K210" s="2" t="s">
        <v>27</v>
      </c>
      <c r="L210" s="2" t="s">
        <v>28</v>
      </c>
      <c r="M210" s="3">
        <v>45362</v>
      </c>
      <c r="N210" s="2" t="s">
        <v>29</v>
      </c>
      <c r="O210" s="2" t="s">
        <v>30</v>
      </c>
      <c r="P210" s="2" t="s">
        <v>31</v>
      </c>
      <c r="Q210" s="3">
        <v>45799</v>
      </c>
      <c r="R210" s="2" t="s">
        <v>476</v>
      </c>
      <c r="S210" s="2"/>
      <c r="T210" s="2" t="s">
        <v>220</v>
      </c>
      <c r="U210" s="2" t="s">
        <v>47</v>
      </c>
      <c r="V210" s="2" t="s">
        <v>248</v>
      </c>
      <c r="W210" s="2" t="s">
        <v>407</v>
      </c>
    </row>
    <row r="211" spans="1:23" ht="58" x14ac:dyDescent="0.35">
      <c r="A211" s="2">
        <v>10</v>
      </c>
      <c r="B211" s="2" t="s">
        <v>23</v>
      </c>
      <c r="C211" s="2" t="s">
        <v>477</v>
      </c>
      <c r="D211" s="2"/>
      <c r="E211" s="2" t="s">
        <v>284</v>
      </c>
      <c r="F211" s="2" t="s">
        <v>27</v>
      </c>
      <c r="G211" s="2" t="s">
        <v>26</v>
      </c>
      <c r="H211" s="2" t="s">
        <v>26</v>
      </c>
      <c r="I211" s="2" t="s">
        <v>26</v>
      </c>
      <c r="J211" s="2" t="s">
        <v>26</v>
      </c>
      <c r="K211" s="2" t="s">
        <v>26</v>
      </c>
      <c r="L211" s="2" t="s">
        <v>28</v>
      </c>
      <c r="M211" s="3">
        <v>45363</v>
      </c>
      <c r="N211" s="2" t="s">
        <v>43</v>
      </c>
      <c r="O211" s="2" t="s">
        <v>30</v>
      </c>
      <c r="P211" s="2" t="s">
        <v>31</v>
      </c>
      <c r="Q211" s="3">
        <v>45799</v>
      </c>
      <c r="R211" s="2" t="s">
        <v>478</v>
      </c>
      <c r="S211" s="2"/>
      <c r="T211" s="2" t="s">
        <v>220</v>
      </c>
      <c r="U211" s="2" t="s">
        <v>47</v>
      </c>
      <c r="V211" s="2" t="s">
        <v>248</v>
      </c>
      <c r="W211" s="2" t="s">
        <v>407</v>
      </c>
    </row>
    <row r="212" spans="1:23" ht="58" x14ac:dyDescent="0.35">
      <c r="A212" s="2">
        <v>10</v>
      </c>
      <c r="B212" s="2" t="s">
        <v>23</v>
      </c>
      <c r="C212" s="2" t="s">
        <v>479</v>
      </c>
      <c r="D212" s="2"/>
      <c r="E212" s="2" t="s">
        <v>56</v>
      </c>
      <c r="F212" s="2" t="s">
        <v>27</v>
      </c>
      <c r="G212" s="2" t="s">
        <v>26</v>
      </c>
      <c r="H212" s="2" t="s">
        <v>26</v>
      </c>
      <c r="I212" s="2" t="s">
        <v>26</v>
      </c>
      <c r="J212" s="2" t="s">
        <v>26</v>
      </c>
      <c r="K212" s="2" t="s">
        <v>26</v>
      </c>
      <c r="L212" s="2" t="s">
        <v>28</v>
      </c>
      <c r="M212" s="3">
        <v>45364</v>
      </c>
      <c r="N212" s="2" t="s">
        <v>29</v>
      </c>
      <c r="O212" s="2" t="s">
        <v>30</v>
      </c>
      <c r="P212" s="2" t="s">
        <v>31</v>
      </c>
      <c r="Q212" s="3">
        <v>45799</v>
      </c>
      <c r="R212" s="2" t="s">
        <v>478</v>
      </c>
      <c r="S212" s="2"/>
      <c r="T212" s="2" t="s">
        <v>220</v>
      </c>
      <c r="U212" s="2" t="s">
        <v>47</v>
      </c>
      <c r="V212" s="2" t="s">
        <v>248</v>
      </c>
      <c r="W212" s="2" t="s">
        <v>407</v>
      </c>
    </row>
    <row r="213" spans="1:23" ht="43.5" x14ac:dyDescent="0.35">
      <c r="A213" s="2">
        <v>10</v>
      </c>
      <c r="B213" s="2" t="s">
        <v>23</v>
      </c>
      <c r="C213" s="2" t="s">
        <v>480</v>
      </c>
      <c r="D213" s="2"/>
      <c r="E213" s="2" t="s">
        <v>481</v>
      </c>
      <c r="F213" s="2" t="s">
        <v>26</v>
      </c>
      <c r="G213" s="2" t="s">
        <v>27</v>
      </c>
      <c r="H213" s="2" t="s">
        <v>26</v>
      </c>
      <c r="I213" s="2" t="s">
        <v>26</v>
      </c>
      <c r="J213" s="2" t="s">
        <v>26</v>
      </c>
      <c r="K213" s="2" t="s">
        <v>26</v>
      </c>
      <c r="L213" s="2" t="s">
        <v>28</v>
      </c>
      <c r="M213" s="3">
        <v>45209</v>
      </c>
      <c r="N213" s="2" t="s">
        <v>29</v>
      </c>
      <c r="O213" s="2" t="s">
        <v>30</v>
      </c>
      <c r="P213" s="2" t="s">
        <v>31</v>
      </c>
      <c r="Q213" s="3">
        <v>45799</v>
      </c>
      <c r="R213" s="2" t="s">
        <v>482</v>
      </c>
      <c r="S213" s="2"/>
      <c r="T213" s="2" t="s">
        <v>73</v>
      </c>
      <c r="U213" s="2" t="s">
        <v>33</v>
      </c>
      <c r="V213" s="2" t="s">
        <v>74</v>
      </c>
      <c r="W213" s="2" t="s">
        <v>407</v>
      </c>
    </row>
    <row r="214" spans="1:23" ht="29" x14ac:dyDescent="0.35">
      <c r="A214" s="2">
        <v>10</v>
      </c>
      <c r="B214" s="2" t="s">
        <v>23</v>
      </c>
      <c r="C214" s="2" t="s">
        <v>483</v>
      </c>
      <c r="D214" s="2"/>
      <c r="E214" s="2" t="s">
        <v>484</v>
      </c>
      <c r="F214" s="2" t="s">
        <v>26</v>
      </c>
      <c r="G214" s="2" t="s">
        <v>26</v>
      </c>
      <c r="H214" s="2" t="s">
        <v>27</v>
      </c>
      <c r="I214" s="2" t="s">
        <v>26</v>
      </c>
      <c r="J214" s="2" t="s">
        <v>26</v>
      </c>
      <c r="K214" s="2" t="s">
        <v>26</v>
      </c>
      <c r="L214" s="2" t="s">
        <v>85</v>
      </c>
      <c r="M214" s="3">
        <v>44974</v>
      </c>
      <c r="N214" s="2" t="s">
        <v>29</v>
      </c>
      <c r="O214" s="2" t="s">
        <v>86</v>
      </c>
      <c r="P214" s="2" t="s">
        <v>87</v>
      </c>
      <c r="Q214" s="3">
        <v>45799</v>
      </c>
      <c r="R214" s="2" t="s">
        <v>433</v>
      </c>
      <c r="S214" s="2"/>
      <c r="T214" s="2" t="s">
        <v>220</v>
      </c>
      <c r="U214" s="2" t="s">
        <v>47</v>
      </c>
      <c r="V214" s="2" t="s">
        <v>248</v>
      </c>
      <c r="W214" s="2" t="s">
        <v>407</v>
      </c>
    </row>
    <row r="215" spans="1:23" ht="43.5" x14ac:dyDescent="0.35">
      <c r="A215" s="2">
        <v>10</v>
      </c>
      <c r="B215" s="2" t="s">
        <v>23</v>
      </c>
      <c r="C215" s="2" t="s">
        <v>485</v>
      </c>
      <c r="D215" s="2"/>
      <c r="E215" s="2" t="s">
        <v>486</v>
      </c>
      <c r="F215" s="2" t="s">
        <v>26</v>
      </c>
      <c r="G215" s="2" t="s">
        <v>26</v>
      </c>
      <c r="H215" s="2" t="s">
        <v>27</v>
      </c>
      <c r="I215" s="2" t="s">
        <v>26</v>
      </c>
      <c r="J215" s="2" t="s">
        <v>26</v>
      </c>
      <c r="K215" s="2" t="s">
        <v>26</v>
      </c>
      <c r="L215" s="2" t="s">
        <v>28</v>
      </c>
      <c r="M215" s="3">
        <v>45210</v>
      </c>
      <c r="N215" s="2" t="s">
        <v>29</v>
      </c>
      <c r="O215" s="2" t="s">
        <v>30</v>
      </c>
      <c r="P215" s="2" t="s">
        <v>31</v>
      </c>
      <c r="Q215" s="3">
        <v>45799</v>
      </c>
      <c r="R215" s="2" t="s">
        <v>471</v>
      </c>
      <c r="S215" s="2"/>
      <c r="T215" s="2" t="s">
        <v>73</v>
      </c>
      <c r="U215" s="2" t="s">
        <v>33</v>
      </c>
      <c r="V215" s="2" t="s">
        <v>74</v>
      </c>
      <c r="W215" s="2" t="s">
        <v>407</v>
      </c>
    </row>
    <row r="216" spans="1:23" ht="58" x14ac:dyDescent="0.35">
      <c r="A216" s="2">
        <v>1</v>
      </c>
      <c r="B216" s="2" t="s">
        <v>117</v>
      </c>
      <c r="C216" s="2" t="s">
        <v>487</v>
      </c>
      <c r="D216" s="2" t="s">
        <v>488</v>
      </c>
      <c r="E216" s="2" t="s">
        <v>307</v>
      </c>
      <c r="F216" s="2" t="s">
        <v>41</v>
      </c>
      <c r="G216" s="2" t="s">
        <v>40</v>
      </c>
      <c r="H216" s="2" t="s">
        <v>41</v>
      </c>
      <c r="I216" s="2" t="s">
        <v>41</v>
      </c>
      <c r="J216" s="2" t="s">
        <v>40</v>
      </c>
      <c r="K216" s="2" t="s">
        <v>40</v>
      </c>
      <c r="L216" s="2" t="s">
        <v>42</v>
      </c>
      <c r="M216" s="3">
        <v>44294</v>
      </c>
      <c r="N216" s="2" t="s">
        <v>29</v>
      </c>
      <c r="O216" s="2" t="s">
        <v>44</v>
      </c>
      <c r="P216" s="2" t="s">
        <v>45</v>
      </c>
      <c r="Q216" s="3">
        <v>45799</v>
      </c>
      <c r="R216" s="2" t="s">
        <v>489</v>
      </c>
      <c r="S216" s="2" t="s">
        <v>474</v>
      </c>
      <c r="T216" s="2" t="s">
        <v>190</v>
      </c>
      <c r="U216" s="2" t="s">
        <v>89</v>
      </c>
      <c r="V216" s="2" t="s">
        <v>191</v>
      </c>
      <c r="W216" s="2" t="s">
        <v>407</v>
      </c>
    </row>
    <row r="217" spans="1:23" ht="58" x14ac:dyDescent="0.35">
      <c r="A217" s="2">
        <v>10</v>
      </c>
      <c r="B217" s="2" t="s">
        <v>23</v>
      </c>
      <c r="C217" s="2" t="s">
        <v>490</v>
      </c>
      <c r="D217" s="2"/>
      <c r="E217" s="2" t="s">
        <v>491</v>
      </c>
      <c r="F217" s="2" t="s">
        <v>26</v>
      </c>
      <c r="G217" s="2" t="s">
        <v>26</v>
      </c>
      <c r="H217" s="2" t="s">
        <v>27</v>
      </c>
      <c r="I217" s="2" t="s">
        <v>26</v>
      </c>
      <c r="J217" s="2" t="s">
        <v>26</v>
      </c>
      <c r="K217" s="2" t="s">
        <v>26</v>
      </c>
      <c r="L217" s="2" t="s">
        <v>28</v>
      </c>
      <c r="M217" s="3">
        <v>45211</v>
      </c>
      <c r="N217" s="2" t="s">
        <v>29</v>
      </c>
      <c r="O217" s="2" t="s">
        <v>30</v>
      </c>
      <c r="P217" s="2" t="s">
        <v>31</v>
      </c>
      <c r="Q217" s="3">
        <v>45799</v>
      </c>
      <c r="R217" s="2" t="s">
        <v>436</v>
      </c>
      <c r="S217" s="2"/>
      <c r="T217" s="2" t="s">
        <v>73</v>
      </c>
      <c r="U217" s="2" t="s">
        <v>33</v>
      </c>
      <c r="V217" s="2" t="s">
        <v>74</v>
      </c>
      <c r="W217" s="2" t="s">
        <v>407</v>
      </c>
    </row>
    <row r="218" spans="1:23" ht="43.5" x14ac:dyDescent="0.35">
      <c r="A218" s="2">
        <v>10</v>
      </c>
      <c r="B218" s="2" t="s">
        <v>23</v>
      </c>
      <c r="C218" s="2" t="s">
        <v>492</v>
      </c>
      <c r="D218" s="2"/>
      <c r="E218" s="2" t="s">
        <v>356</v>
      </c>
      <c r="F218" s="2" t="s">
        <v>26</v>
      </c>
      <c r="G218" s="2" t="s">
        <v>27</v>
      </c>
      <c r="H218" s="2" t="s">
        <v>26</v>
      </c>
      <c r="I218" s="2" t="s">
        <v>26</v>
      </c>
      <c r="J218" s="2" t="s">
        <v>26</v>
      </c>
      <c r="K218" s="2" t="s">
        <v>40</v>
      </c>
      <c r="L218" s="2" t="s">
        <v>28</v>
      </c>
      <c r="M218" s="3">
        <v>45378</v>
      </c>
      <c r="N218" s="2" t="s">
        <v>43</v>
      </c>
      <c r="O218" s="2" t="s">
        <v>30</v>
      </c>
      <c r="P218" s="2" t="s">
        <v>31</v>
      </c>
      <c r="Q218" s="3">
        <v>45799</v>
      </c>
      <c r="R218" s="2" t="s">
        <v>493</v>
      </c>
      <c r="S218" s="2"/>
      <c r="T218" s="2" t="s">
        <v>158</v>
      </c>
      <c r="U218" s="2" t="s">
        <v>58</v>
      </c>
      <c r="V218" s="2" t="s">
        <v>159</v>
      </c>
      <c r="W218" s="2" t="s">
        <v>407</v>
      </c>
    </row>
    <row r="219" spans="1:23" ht="58" x14ac:dyDescent="0.35">
      <c r="A219" s="2">
        <v>9</v>
      </c>
      <c r="B219" s="2" t="s">
        <v>23</v>
      </c>
      <c r="C219" s="2" t="s">
        <v>494</v>
      </c>
      <c r="D219" s="2"/>
      <c r="E219" s="2" t="s">
        <v>166</v>
      </c>
      <c r="F219" s="2" t="s">
        <v>26</v>
      </c>
      <c r="G219" s="2" t="s">
        <v>27</v>
      </c>
      <c r="H219" s="2" t="s">
        <v>26</v>
      </c>
      <c r="I219" s="2" t="s">
        <v>26</v>
      </c>
      <c r="J219" s="2" t="s">
        <v>26</v>
      </c>
      <c r="K219" s="2" t="s">
        <v>40</v>
      </c>
      <c r="L219" s="2" t="s">
        <v>85</v>
      </c>
      <c r="M219" s="3">
        <v>44988</v>
      </c>
      <c r="N219" s="2" t="s">
        <v>43</v>
      </c>
      <c r="O219" s="2" t="s">
        <v>86</v>
      </c>
      <c r="P219" s="2" t="s">
        <v>87</v>
      </c>
      <c r="Q219" s="3">
        <v>45799</v>
      </c>
      <c r="R219" s="2" t="s">
        <v>478</v>
      </c>
      <c r="S219" s="2"/>
      <c r="T219" s="2" t="s">
        <v>46</v>
      </c>
      <c r="U219" s="2" t="s">
        <v>47</v>
      </c>
      <c r="V219" s="2" t="s">
        <v>48</v>
      </c>
      <c r="W219" s="2" t="s">
        <v>407</v>
      </c>
    </row>
    <row r="220" spans="1:23" ht="58" x14ac:dyDescent="0.35">
      <c r="A220" s="2">
        <v>9</v>
      </c>
      <c r="B220" s="2" t="s">
        <v>23</v>
      </c>
      <c r="C220" s="2" t="s">
        <v>495</v>
      </c>
      <c r="D220" s="2"/>
      <c r="E220" s="2" t="s">
        <v>161</v>
      </c>
      <c r="F220" s="2" t="s">
        <v>26</v>
      </c>
      <c r="G220" s="2" t="s">
        <v>27</v>
      </c>
      <c r="H220" s="2" t="s">
        <v>26</v>
      </c>
      <c r="I220" s="2" t="s">
        <v>26</v>
      </c>
      <c r="J220" s="2" t="s">
        <v>26</v>
      </c>
      <c r="K220" s="2" t="s">
        <v>40</v>
      </c>
      <c r="L220" s="2" t="s">
        <v>42</v>
      </c>
      <c r="M220" s="3">
        <v>44233</v>
      </c>
      <c r="N220" s="2" t="s">
        <v>43</v>
      </c>
      <c r="O220" s="2" t="s">
        <v>44</v>
      </c>
      <c r="P220" s="2" t="s">
        <v>45</v>
      </c>
      <c r="Q220" s="3">
        <v>45799</v>
      </c>
      <c r="R220" s="2" t="s">
        <v>449</v>
      </c>
      <c r="S220" s="2"/>
      <c r="T220" s="2" t="s">
        <v>46</v>
      </c>
      <c r="U220" s="2" t="s">
        <v>47</v>
      </c>
      <c r="V220" s="2" t="s">
        <v>48</v>
      </c>
      <c r="W220" s="2" t="s">
        <v>407</v>
      </c>
    </row>
    <row r="221" spans="1:23" ht="58" x14ac:dyDescent="0.35">
      <c r="A221" s="2">
        <v>9</v>
      </c>
      <c r="B221" s="2" t="s">
        <v>23</v>
      </c>
      <c r="C221" s="2" t="s">
        <v>496</v>
      </c>
      <c r="D221" s="2"/>
      <c r="E221" s="2" t="s">
        <v>77</v>
      </c>
      <c r="F221" s="2" t="s">
        <v>26</v>
      </c>
      <c r="G221" s="2" t="s">
        <v>27</v>
      </c>
      <c r="H221" s="2" t="s">
        <v>26</v>
      </c>
      <c r="I221" s="2" t="s">
        <v>26</v>
      </c>
      <c r="J221" s="2" t="s">
        <v>26</v>
      </c>
      <c r="K221" s="2" t="s">
        <v>41</v>
      </c>
      <c r="L221" s="2" t="s">
        <v>42</v>
      </c>
      <c r="M221" s="3">
        <v>44234</v>
      </c>
      <c r="N221" s="2" t="s">
        <v>43</v>
      </c>
      <c r="O221" s="2" t="s">
        <v>44</v>
      </c>
      <c r="P221" s="2" t="s">
        <v>45</v>
      </c>
      <c r="Q221" s="3">
        <v>45799</v>
      </c>
      <c r="R221" s="2" t="s">
        <v>418</v>
      </c>
      <c r="S221" s="2"/>
      <c r="T221" s="2" t="s">
        <v>46</v>
      </c>
      <c r="U221" s="2" t="s">
        <v>47</v>
      </c>
      <c r="V221" s="2" t="s">
        <v>48</v>
      </c>
      <c r="W221" s="2" t="s">
        <v>407</v>
      </c>
    </row>
    <row r="222" spans="1:23" ht="58" x14ac:dyDescent="0.35">
      <c r="A222" s="2">
        <v>9</v>
      </c>
      <c r="B222" s="2" t="s">
        <v>23</v>
      </c>
      <c r="C222" s="2" t="s">
        <v>497</v>
      </c>
      <c r="D222" s="2"/>
      <c r="E222" s="2" t="s">
        <v>25</v>
      </c>
      <c r="F222" s="2" t="s">
        <v>27</v>
      </c>
      <c r="G222" s="2" t="s">
        <v>26</v>
      </c>
      <c r="H222" s="2" t="s">
        <v>26</v>
      </c>
      <c r="I222" s="2" t="s">
        <v>26</v>
      </c>
      <c r="J222" s="2" t="s">
        <v>26</v>
      </c>
      <c r="K222" s="2" t="s">
        <v>27</v>
      </c>
      <c r="L222" s="2" t="s">
        <v>42</v>
      </c>
      <c r="M222" s="3">
        <v>44235</v>
      </c>
      <c r="N222" s="2" t="s">
        <v>43</v>
      </c>
      <c r="O222" s="2" t="s">
        <v>44</v>
      </c>
      <c r="P222" s="2" t="s">
        <v>45</v>
      </c>
      <c r="Q222" s="3">
        <v>45799</v>
      </c>
      <c r="R222" s="2" t="s">
        <v>418</v>
      </c>
      <c r="S222" s="2"/>
      <c r="T222" s="2" t="s">
        <v>46</v>
      </c>
      <c r="U222" s="2" t="s">
        <v>47</v>
      </c>
      <c r="V222" s="2" t="s">
        <v>48</v>
      </c>
      <c r="W222" s="2" t="s">
        <v>407</v>
      </c>
    </row>
    <row r="223" spans="1:23" ht="29" x14ac:dyDescent="0.35">
      <c r="A223" s="2">
        <v>7</v>
      </c>
      <c r="B223" s="2" t="s">
        <v>36</v>
      </c>
      <c r="C223" s="2" t="s">
        <v>498</v>
      </c>
      <c r="D223" s="2"/>
      <c r="E223" s="2" t="s">
        <v>240</v>
      </c>
      <c r="F223" s="2" t="s">
        <v>27</v>
      </c>
      <c r="G223" s="2" t="s">
        <v>26</v>
      </c>
      <c r="H223" s="2" t="s">
        <v>26</v>
      </c>
      <c r="I223" s="2" t="s">
        <v>26</v>
      </c>
      <c r="J223" s="2" t="s">
        <v>26</v>
      </c>
      <c r="K223" s="2" t="s">
        <v>41</v>
      </c>
      <c r="L223" s="2" t="s">
        <v>42</v>
      </c>
      <c r="M223" s="3">
        <v>44236</v>
      </c>
      <c r="N223" s="2" t="s">
        <v>29</v>
      </c>
      <c r="O223" s="2" t="s">
        <v>44</v>
      </c>
      <c r="P223" s="2" t="s">
        <v>45</v>
      </c>
      <c r="Q223" s="3">
        <v>45799</v>
      </c>
      <c r="R223" s="2" t="s">
        <v>436</v>
      </c>
      <c r="S223" s="2"/>
      <c r="T223" s="2" t="s">
        <v>46</v>
      </c>
      <c r="U223" s="2" t="s">
        <v>47</v>
      </c>
      <c r="V223" s="2" t="s">
        <v>48</v>
      </c>
      <c r="W223" s="2" t="s">
        <v>407</v>
      </c>
    </row>
    <row r="224" spans="1:23" ht="58" x14ac:dyDescent="0.35">
      <c r="A224" s="2">
        <v>9</v>
      </c>
      <c r="B224" s="2" t="s">
        <v>23</v>
      </c>
      <c r="C224" s="2" t="s">
        <v>499</v>
      </c>
      <c r="D224" s="2"/>
      <c r="E224" s="2" t="s">
        <v>389</v>
      </c>
      <c r="F224" s="2" t="s">
        <v>26</v>
      </c>
      <c r="G224" s="2" t="s">
        <v>27</v>
      </c>
      <c r="H224" s="2" t="s">
        <v>26</v>
      </c>
      <c r="I224" s="2" t="s">
        <v>26</v>
      </c>
      <c r="J224" s="2" t="s">
        <v>26</v>
      </c>
      <c r="K224" s="2" t="s">
        <v>27</v>
      </c>
      <c r="L224" s="2" t="s">
        <v>42</v>
      </c>
      <c r="M224" s="3">
        <v>44484</v>
      </c>
      <c r="N224" s="2" t="s">
        <v>43</v>
      </c>
      <c r="O224" s="2" t="s">
        <v>79</v>
      </c>
      <c r="P224" s="2" t="s">
        <v>45</v>
      </c>
      <c r="Q224" s="3">
        <v>45799</v>
      </c>
      <c r="R224" s="2" t="s">
        <v>500</v>
      </c>
      <c r="S224" s="2"/>
      <c r="T224" s="2" t="s">
        <v>131</v>
      </c>
      <c r="U224" s="2" t="s">
        <v>33</v>
      </c>
      <c r="V224" s="2" t="s">
        <v>132</v>
      </c>
      <c r="W224" s="2" t="s">
        <v>407</v>
      </c>
    </row>
    <row r="225" spans="1:23" ht="58" x14ac:dyDescent="0.35">
      <c r="A225" s="2">
        <v>6</v>
      </c>
      <c r="B225" s="2" t="s">
        <v>117</v>
      </c>
      <c r="C225" s="2" t="s">
        <v>501</v>
      </c>
      <c r="D225" s="2" t="s">
        <v>502</v>
      </c>
      <c r="E225" s="2" t="s">
        <v>148</v>
      </c>
      <c r="F225" s="2" t="s">
        <v>40</v>
      </c>
      <c r="G225" s="2" t="s">
        <v>40</v>
      </c>
      <c r="H225" s="2" t="s">
        <v>40</v>
      </c>
      <c r="I225" s="2" t="s">
        <v>41</v>
      </c>
      <c r="J225" s="2" t="s">
        <v>41</v>
      </c>
      <c r="K225" s="2" t="s">
        <v>40</v>
      </c>
      <c r="L225" s="2" t="s">
        <v>42</v>
      </c>
      <c r="M225" s="3">
        <v>44201</v>
      </c>
      <c r="N225" s="2" t="s">
        <v>29</v>
      </c>
      <c r="O225" s="2" t="s">
        <v>44</v>
      </c>
      <c r="P225" s="2" t="s">
        <v>45</v>
      </c>
      <c r="Q225" s="3">
        <v>45799</v>
      </c>
      <c r="R225" s="2" t="s">
        <v>462</v>
      </c>
      <c r="S225" s="2"/>
      <c r="T225" s="2" t="s">
        <v>63</v>
      </c>
      <c r="U225" s="2" t="s">
        <v>64</v>
      </c>
      <c r="V225" s="2" t="s">
        <v>334</v>
      </c>
      <c r="W225" s="2" t="s">
        <v>407</v>
      </c>
    </row>
    <row r="226" spans="1:23" ht="58" x14ac:dyDescent="0.35">
      <c r="A226" s="2">
        <v>9</v>
      </c>
      <c r="B226" s="2" t="s">
        <v>23</v>
      </c>
      <c r="C226" s="2" t="s">
        <v>503</v>
      </c>
      <c r="D226" s="2"/>
      <c r="E226" s="2" t="s">
        <v>342</v>
      </c>
      <c r="F226" s="2" t="s">
        <v>26</v>
      </c>
      <c r="G226" s="2" t="s">
        <v>27</v>
      </c>
      <c r="H226" s="2" t="s">
        <v>26</v>
      </c>
      <c r="I226" s="2" t="s">
        <v>26</v>
      </c>
      <c r="J226" s="2" t="s">
        <v>26</v>
      </c>
      <c r="K226" s="2" t="s">
        <v>27</v>
      </c>
      <c r="L226" s="2" t="s">
        <v>42</v>
      </c>
      <c r="M226" s="3">
        <v>44485</v>
      </c>
      <c r="N226" s="2" t="s">
        <v>29</v>
      </c>
      <c r="O226" s="2" t="s">
        <v>79</v>
      </c>
      <c r="P226" s="2" t="s">
        <v>45</v>
      </c>
      <c r="Q226" s="3">
        <v>45799</v>
      </c>
      <c r="R226" s="2" t="s">
        <v>504</v>
      </c>
      <c r="S226" s="2"/>
      <c r="T226" s="2" t="s">
        <v>131</v>
      </c>
      <c r="U226" s="2" t="s">
        <v>33</v>
      </c>
      <c r="V226" s="2" t="s">
        <v>132</v>
      </c>
      <c r="W226" s="2" t="s">
        <v>407</v>
      </c>
    </row>
    <row r="227" spans="1:23" ht="43.5" x14ac:dyDescent="0.35">
      <c r="A227" s="2">
        <v>6</v>
      </c>
      <c r="B227" s="2" t="s">
        <v>117</v>
      </c>
      <c r="C227" s="2" t="s">
        <v>505</v>
      </c>
      <c r="D227" s="2"/>
      <c r="E227" s="2" t="s">
        <v>506</v>
      </c>
      <c r="F227" s="2" t="s">
        <v>40</v>
      </c>
      <c r="G227" s="2" t="s">
        <v>41</v>
      </c>
      <c r="H227" s="2" t="s">
        <v>41</v>
      </c>
      <c r="I227" s="2" t="s">
        <v>41</v>
      </c>
      <c r="J227" s="2" t="s">
        <v>41</v>
      </c>
      <c r="K227" s="2" t="s">
        <v>40</v>
      </c>
      <c r="L227" s="2" t="s">
        <v>42</v>
      </c>
      <c r="M227" s="3">
        <v>44200</v>
      </c>
      <c r="N227" s="2" t="s">
        <v>43</v>
      </c>
      <c r="O227" s="2" t="s">
        <v>44</v>
      </c>
      <c r="P227" s="2" t="s">
        <v>45</v>
      </c>
      <c r="Q227" s="3">
        <v>45799</v>
      </c>
      <c r="R227" s="2" t="s">
        <v>507</v>
      </c>
      <c r="S227" s="2"/>
      <c r="T227" s="2" t="s">
        <v>63</v>
      </c>
      <c r="U227" s="2" t="s">
        <v>64</v>
      </c>
      <c r="V227" s="2" t="s">
        <v>334</v>
      </c>
      <c r="W227" s="2" t="s">
        <v>407</v>
      </c>
    </row>
    <row r="228" spans="1:23" ht="58" x14ac:dyDescent="0.35">
      <c r="A228" s="2">
        <v>9</v>
      </c>
      <c r="B228" s="2" t="s">
        <v>23</v>
      </c>
      <c r="C228" s="2" t="s">
        <v>508</v>
      </c>
      <c r="D228" s="2"/>
      <c r="E228" s="2" t="s">
        <v>506</v>
      </c>
      <c r="F228" s="2" t="s">
        <v>27</v>
      </c>
      <c r="G228" s="2" t="s">
        <v>26</v>
      </c>
      <c r="H228" s="2" t="s">
        <v>26</v>
      </c>
      <c r="I228" s="2" t="s">
        <v>26</v>
      </c>
      <c r="J228" s="2" t="s">
        <v>26</v>
      </c>
      <c r="K228" s="2" t="s">
        <v>26</v>
      </c>
      <c r="L228" s="2" t="s">
        <v>85</v>
      </c>
      <c r="M228" s="3">
        <v>44992</v>
      </c>
      <c r="N228" s="2" t="s">
        <v>43</v>
      </c>
      <c r="O228" s="2" t="s">
        <v>86</v>
      </c>
      <c r="P228" s="2" t="s">
        <v>87</v>
      </c>
      <c r="Q228" s="3">
        <v>45799</v>
      </c>
      <c r="R228" s="2" t="s">
        <v>449</v>
      </c>
      <c r="S228" s="2"/>
      <c r="T228" s="2" t="s">
        <v>57</v>
      </c>
      <c r="U228" s="2" t="s">
        <v>58</v>
      </c>
      <c r="V228" s="2" t="s">
        <v>59</v>
      </c>
      <c r="W228" s="2" t="s">
        <v>407</v>
      </c>
    </row>
    <row r="229" spans="1:23" ht="43.5" x14ac:dyDescent="0.35">
      <c r="A229" s="2">
        <v>9</v>
      </c>
      <c r="B229" s="2" t="s">
        <v>23</v>
      </c>
      <c r="C229" s="2" t="s">
        <v>509</v>
      </c>
      <c r="D229" s="2"/>
      <c r="E229" s="2" t="s">
        <v>510</v>
      </c>
      <c r="F229" s="2" t="s">
        <v>27</v>
      </c>
      <c r="G229" s="2" t="s">
        <v>26</v>
      </c>
      <c r="H229" s="2" t="s">
        <v>26</v>
      </c>
      <c r="I229" s="2" t="s">
        <v>26</v>
      </c>
      <c r="J229" s="2" t="s">
        <v>26</v>
      </c>
      <c r="K229" s="2" t="s">
        <v>26</v>
      </c>
      <c r="L229" s="2" t="s">
        <v>85</v>
      </c>
      <c r="M229" s="3">
        <v>44993</v>
      </c>
      <c r="N229" s="2" t="s">
        <v>43</v>
      </c>
      <c r="O229" s="2" t="s">
        <v>86</v>
      </c>
      <c r="P229" s="2" t="s">
        <v>87</v>
      </c>
      <c r="Q229" s="3">
        <v>45799</v>
      </c>
      <c r="R229" s="2" t="s">
        <v>511</v>
      </c>
      <c r="S229" s="2"/>
      <c r="T229" s="2" t="s">
        <v>57</v>
      </c>
      <c r="U229" s="2" t="s">
        <v>58</v>
      </c>
      <c r="V229" s="2" t="s">
        <v>59</v>
      </c>
      <c r="W229" s="2" t="s">
        <v>407</v>
      </c>
    </row>
    <row r="230" spans="1:23" ht="58" x14ac:dyDescent="0.35">
      <c r="A230" s="2">
        <v>9</v>
      </c>
      <c r="B230" s="2" t="s">
        <v>23</v>
      </c>
      <c r="C230" s="2" t="s">
        <v>512</v>
      </c>
      <c r="D230" s="2"/>
      <c r="E230" s="2" t="s">
        <v>136</v>
      </c>
      <c r="F230" s="2" t="s">
        <v>27</v>
      </c>
      <c r="G230" s="2" t="s">
        <v>26</v>
      </c>
      <c r="H230" s="2" t="s">
        <v>26</v>
      </c>
      <c r="I230" s="2" t="s">
        <v>26</v>
      </c>
      <c r="J230" s="2" t="s">
        <v>26</v>
      </c>
      <c r="K230" s="2" t="s">
        <v>26</v>
      </c>
      <c r="L230" s="2" t="s">
        <v>85</v>
      </c>
      <c r="M230" s="3">
        <v>44994</v>
      </c>
      <c r="N230" s="2" t="s">
        <v>43</v>
      </c>
      <c r="O230" s="2" t="s">
        <v>86</v>
      </c>
      <c r="P230" s="2" t="s">
        <v>87</v>
      </c>
      <c r="Q230" s="3">
        <v>45799</v>
      </c>
      <c r="R230" s="2" t="s">
        <v>449</v>
      </c>
      <c r="S230" s="2"/>
      <c r="T230" s="2" t="s">
        <v>57</v>
      </c>
      <c r="U230" s="2" t="s">
        <v>58</v>
      </c>
      <c r="V230" s="2" t="s">
        <v>59</v>
      </c>
      <c r="W230" s="2" t="s">
        <v>407</v>
      </c>
    </row>
    <row r="231" spans="1:23" ht="43.5" x14ac:dyDescent="0.35">
      <c r="A231" s="2">
        <v>9</v>
      </c>
      <c r="B231" s="2" t="s">
        <v>23</v>
      </c>
      <c r="C231" s="2" t="s">
        <v>513</v>
      </c>
      <c r="D231" s="2"/>
      <c r="E231" s="2" t="s">
        <v>412</v>
      </c>
      <c r="F231" s="2" t="s">
        <v>26</v>
      </c>
      <c r="G231" s="2" t="s">
        <v>27</v>
      </c>
      <c r="H231" s="2" t="s">
        <v>26</v>
      </c>
      <c r="I231" s="2" t="s">
        <v>26</v>
      </c>
      <c r="J231" s="2" t="s">
        <v>26</v>
      </c>
      <c r="K231" s="2" t="s">
        <v>27</v>
      </c>
      <c r="L231" s="2" t="s">
        <v>85</v>
      </c>
      <c r="M231" s="3">
        <v>44995</v>
      </c>
      <c r="N231" s="2" t="s">
        <v>43</v>
      </c>
      <c r="O231" s="2" t="s">
        <v>86</v>
      </c>
      <c r="P231" s="2" t="s">
        <v>87</v>
      </c>
      <c r="Q231" s="3">
        <v>45799</v>
      </c>
      <c r="R231" s="2" t="s">
        <v>452</v>
      </c>
      <c r="S231" s="2"/>
      <c r="T231" s="2" t="s">
        <v>57</v>
      </c>
      <c r="U231" s="2" t="s">
        <v>58</v>
      </c>
      <c r="V231" s="2" t="s">
        <v>59</v>
      </c>
      <c r="W231" s="2" t="s">
        <v>407</v>
      </c>
    </row>
    <row r="232" spans="1:23" ht="58" x14ac:dyDescent="0.35">
      <c r="A232" s="2">
        <v>9</v>
      </c>
      <c r="B232" s="2" t="s">
        <v>23</v>
      </c>
      <c r="C232" s="2" t="s">
        <v>514</v>
      </c>
      <c r="D232" s="2"/>
      <c r="E232" s="2" t="s">
        <v>515</v>
      </c>
      <c r="F232" s="2" t="s">
        <v>27</v>
      </c>
      <c r="G232" s="2" t="s">
        <v>26</v>
      </c>
      <c r="H232" s="2" t="s">
        <v>26</v>
      </c>
      <c r="I232" s="2" t="s">
        <v>26</v>
      </c>
      <c r="J232" s="2" t="s">
        <v>26</v>
      </c>
      <c r="K232" s="2" t="s">
        <v>26</v>
      </c>
      <c r="L232" s="2" t="s">
        <v>42</v>
      </c>
      <c r="M232" s="3">
        <v>44486</v>
      </c>
      <c r="N232" s="2" t="s">
        <v>29</v>
      </c>
      <c r="O232" s="2" t="s">
        <v>79</v>
      </c>
      <c r="P232" s="2" t="s">
        <v>45</v>
      </c>
      <c r="Q232" s="3">
        <v>45799</v>
      </c>
      <c r="R232" s="2" t="s">
        <v>516</v>
      </c>
      <c r="S232" s="2"/>
      <c r="T232" s="2" t="s">
        <v>131</v>
      </c>
      <c r="U232" s="2" t="s">
        <v>33</v>
      </c>
      <c r="V232" s="2" t="s">
        <v>132</v>
      </c>
      <c r="W232" s="2" t="s">
        <v>407</v>
      </c>
    </row>
    <row r="233" spans="1:23" ht="43.5" x14ac:dyDescent="0.35">
      <c r="A233" s="2">
        <v>10</v>
      </c>
      <c r="B233" s="2" t="s">
        <v>23</v>
      </c>
      <c r="C233" s="2" t="s">
        <v>517</v>
      </c>
      <c r="D233" s="2"/>
      <c r="E233" s="2" t="s">
        <v>518</v>
      </c>
      <c r="F233" s="2" t="s">
        <v>26</v>
      </c>
      <c r="G233" s="2" t="s">
        <v>26</v>
      </c>
      <c r="H233" s="2" t="s">
        <v>26</v>
      </c>
      <c r="I233" s="2" t="s">
        <v>27</v>
      </c>
      <c r="J233" s="2" t="s">
        <v>27</v>
      </c>
      <c r="K233" s="2" t="s">
        <v>27</v>
      </c>
      <c r="L233" s="2" t="s">
        <v>28</v>
      </c>
      <c r="M233" s="3">
        <v>45229</v>
      </c>
      <c r="N233" s="2" t="s">
        <v>29</v>
      </c>
      <c r="O233" s="2" t="s">
        <v>30</v>
      </c>
      <c r="P233" s="2" t="s">
        <v>31</v>
      </c>
      <c r="Q233" s="3">
        <v>45799</v>
      </c>
      <c r="R233" s="2" t="s">
        <v>519</v>
      </c>
      <c r="S233" s="2"/>
      <c r="T233" s="2" t="s">
        <v>200</v>
      </c>
      <c r="U233" s="2" t="s">
        <v>33</v>
      </c>
      <c r="V233" s="2" t="s">
        <v>201</v>
      </c>
      <c r="W233" s="2" t="s">
        <v>407</v>
      </c>
    </row>
    <row r="234" spans="1:23" x14ac:dyDescent="0.35">
      <c r="A234" s="2">
        <v>10</v>
      </c>
      <c r="B234" s="2" t="s">
        <v>23</v>
      </c>
      <c r="C234" s="2" t="s">
        <v>394</v>
      </c>
      <c r="D234" s="2"/>
      <c r="E234" s="2" t="s">
        <v>520</v>
      </c>
      <c r="F234" s="2" t="s">
        <v>26</v>
      </c>
      <c r="G234" s="2" t="s">
        <v>26</v>
      </c>
      <c r="H234" s="2" t="s">
        <v>27</v>
      </c>
      <c r="I234" s="2" t="s">
        <v>27</v>
      </c>
      <c r="J234" s="2" t="s">
        <v>26</v>
      </c>
      <c r="K234" s="2" t="s">
        <v>26</v>
      </c>
      <c r="L234" s="2" t="s">
        <v>28</v>
      </c>
      <c r="M234" s="3">
        <v>45227</v>
      </c>
      <c r="N234" s="2" t="s">
        <v>43</v>
      </c>
      <c r="O234" s="2" t="s">
        <v>30</v>
      </c>
      <c r="P234" s="2" t="s">
        <v>31</v>
      </c>
      <c r="Q234" s="3">
        <v>45799</v>
      </c>
      <c r="R234" s="2" t="s">
        <v>418</v>
      </c>
      <c r="S234" s="2"/>
      <c r="T234" s="2" t="s">
        <v>200</v>
      </c>
      <c r="U234" s="2" t="s">
        <v>33</v>
      </c>
      <c r="V234" s="2" t="s">
        <v>201</v>
      </c>
      <c r="W234" s="2" t="s">
        <v>407</v>
      </c>
    </row>
    <row r="235" spans="1:23" ht="58" x14ac:dyDescent="0.35">
      <c r="A235" s="2">
        <v>9</v>
      </c>
      <c r="B235" s="2" t="s">
        <v>23</v>
      </c>
      <c r="C235" s="2" t="s">
        <v>521</v>
      </c>
      <c r="D235" s="2"/>
      <c r="E235" s="2" t="s">
        <v>522</v>
      </c>
      <c r="F235" s="2" t="s">
        <v>26</v>
      </c>
      <c r="G235" s="2" t="s">
        <v>26</v>
      </c>
      <c r="H235" s="2" t="s">
        <v>27</v>
      </c>
      <c r="I235" s="2" t="s">
        <v>27</v>
      </c>
      <c r="J235" s="2" t="s">
        <v>26</v>
      </c>
      <c r="K235" s="2" t="s">
        <v>26</v>
      </c>
      <c r="L235" s="2" t="s">
        <v>85</v>
      </c>
      <c r="M235" s="3">
        <v>44922</v>
      </c>
      <c r="N235" s="2" t="s">
        <v>29</v>
      </c>
      <c r="O235" s="2" t="s">
        <v>86</v>
      </c>
      <c r="P235" s="2" t="s">
        <v>87</v>
      </c>
      <c r="Q235" s="3">
        <v>45799</v>
      </c>
      <c r="R235" s="2" t="s">
        <v>436</v>
      </c>
      <c r="S235" s="2"/>
      <c r="T235" s="2" t="s">
        <v>200</v>
      </c>
      <c r="U235" s="2" t="s">
        <v>33</v>
      </c>
      <c r="V235" s="2" t="s">
        <v>207</v>
      </c>
      <c r="W235" s="2" t="s">
        <v>407</v>
      </c>
    </row>
    <row r="236" spans="1:23" ht="58" x14ac:dyDescent="0.35">
      <c r="A236" s="2">
        <v>9</v>
      </c>
      <c r="B236" s="2" t="s">
        <v>23</v>
      </c>
      <c r="C236" s="2" t="s">
        <v>523</v>
      </c>
      <c r="D236" s="2"/>
      <c r="E236" s="2" t="s">
        <v>524</v>
      </c>
      <c r="F236" s="2" t="s">
        <v>26</v>
      </c>
      <c r="G236" s="2" t="s">
        <v>26</v>
      </c>
      <c r="H236" s="2" t="s">
        <v>27</v>
      </c>
      <c r="I236" s="2" t="s">
        <v>27</v>
      </c>
      <c r="J236" s="2" t="s">
        <v>26</v>
      </c>
      <c r="K236" s="2" t="s">
        <v>26</v>
      </c>
      <c r="L236" s="2" t="s">
        <v>85</v>
      </c>
      <c r="M236" s="3">
        <v>44921</v>
      </c>
      <c r="N236" s="2" t="s">
        <v>43</v>
      </c>
      <c r="O236" s="2" t="s">
        <v>86</v>
      </c>
      <c r="P236" s="2" t="s">
        <v>87</v>
      </c>
      <c r="Q236" s="3">
        <v>45799</v>
      </c>
      <c r="R236" s="2" t="s">
        <v>436</v>
      </c>
      <c r="S236" s="2"/>
      <c r="T236" s="2" t="s">
        <v>200</v>
      </c>
      <c r="U236" s="2" t="s">
        <v>33</v>
      </c>
      <c r="V236" s="2" t="s">
        <v>207</v>
      </c>
      <c r="W236" s="2" t="s">
        <v>407</v>
      </c>
    </row>
    <row r="237" spans="1:23" ht="58" x14ac:dyDescent="0.35">
      <c r="A237" s="2">
        <v>9</v>
      </c>
      <c r="B237" s="2" t="s">
        <v>23</v>
      </c>
      <c r="C237" s="2" t="s">
        <v>525</v>
      </c>
      <c r="D237" s="2"/>
      <c r="E237" s="2" t="s">
        <v>526</v>
      </c>
      <c r="F237" s="2" t="s">
        <v>26</v>
      </c>
      <c r="G237" s="2" t="s">
        <v>27</v>
      </c>
      <c r="H237" s="2" t="s">
        <v>26</v>
      </c>
      <c r="I237" s="2" t="s">
        <v>27</v>
      </c>
      <c r="J237" s="2" t="s">
        <v>26</v>
      </c>
      <c r="K237" s="2" t="s">
        <v>26</v>
      </c>
      <c r="L237" s="2" t="s">
        <v>85</v>
      </c>
      <c r="M237" s="3">
        <v>44920</v>
      </c>
      <c r="N237" s="2" t="s">
        <v>29</v>
      </c>
      <c r="O237" s="2" t="s">
        <v>86</v>
      </c>
      <c r="P237" s="2" t="s">
        <v>87</v>
      </c>
      <c r="Q237" s="3">
        <v>45799</v>
      </c>
      <c r="R237" s="2" t="s">
        <v>482</v>
      </c>
      <c r="S237" s="2"/>
      <c r="T237" s="2" t="s">
        <v>200</v>
      </c>
      <c r="U237" s="2" t="s">
        <v>33</v>
      </c>
      <c r="V237" s="2" t="s">
        <v>207</v>
      </c>
      <c r="W237" s="2" t="s">
        <v>407</v>
      </c>
    </row>
    <row r="238" spans="1:23" ht="29" x14ac:dyDescent="0.35">
      <c r="A238" s="2">
        <v>9</v>
      </c>
      <c r="B238" s="2" t="s">
        <v>23</v>
      </c>
      <c r="C238" s="2" t="s">
        <v>527</v>
      </c>
      <c r="D238" s="2"/>
      <c r="E238" s="2" t="s">
        <v>528</v>
      </c>
      <c r="F238" s="2" t="s">
        <v>26</v>
      </c>
      <c r="G238" s="2" t="s">
        <v>27</v>
      </c>
      <c r="H238" s="2" t="s">
        <v>26</v>
      </c>
      <c r="I238" s="2" t="s">
        <v>27</v>
      </c>
      <c r="J238" s="2" t="s">
        <v>26</v>
      </c>
      <c r="K238" s="2" t="s">
        <v>27</v>
      </c>
      <c r="L238" s="2" t="s">
        <v>85</v>
      </c>
      <c r="M238" s="3">
        <v>44919</v>
      </c>
      <c r="N238" s="2" t="s">
        <v>29</v>
      </c>
      <c r="O238" s="2" t="s">
        <v>86</v>
      </c>
      <c r="P238" s="2" t="s">
        <v>87</v>
      </c>
      <c r="Q238" s="3">
        <v>45799</v>
      </c>
      <c r="R238" s="2" t="s">
        <v>516</v>
      </c>
      <c r="S238" s="2"/>
      <c r="T238" s="2" t="s">
        <v>200</v>
      </c>
      <c r="U238" s="2" t="s">
        <v>33</v>
      </c>
      <c r="V238" s="2" t="s">
        <v>207</v>
      </c>
      <c r="W238" s="2" t="s">
        <v>407</v>
      </c>
    </row>
    <row r="239" spans="1:23" ht="43.5" x14ac:dyDescent="0.35">
      <c r="A239" s="2">
        <v>7</v>
      </c>
      <c r="B239" s="2" t="s">
        <v>36</v>
      </c>
      <c r="C239" s="2" t="s">
        <v>529</v>
      </c>
      <c r="D239" s="2"/>
      <c r="E239" s="2" t="s">
        <v>99</v>
      </c>
      <c r="F239" s="2" t="s">
        <v>27</v>
      </c>
      <c r="G239" s="2" t="s">
        <v>26</v>
      </c>
      <c r="H239" s="2" t="s">
        <v>26</v>
      </c>
      <c r="I239" s="2" t="s">
        <v>26</v>
      </c>
      <c r="J239" s="2" t="s">
        <v>26</v>
      </c>
      <c r="K239" s="2" t="s">
        <v>26</v>
      </c>
      <c r="L239" s="2" t="s">
        <v>42</v>
      </c>
      <c r="M239" s="3">
        <v>44252</v>
      </c>
      <c r="N239" s="2" t="s">
        <v>29</v>
      </c>
      <c r="O239" s="2" t="s">
        <v>44</v>
      </c>
      <c r="P239" s="2" t="s">
        <v>45</v>
      </c>
      <c r="Q239" s="3">
        <v>45799</v>
      </c>
      <c r="R239" s="2" t="s">
        <v>489</v>
      </c>
      <c r="S239" s="2"/>
      <c r="T239" s="2" t="s">
        <v>367</v>
      </c>
      <c r="U239" s="2" t="s">
        <v>58</v>
      </c>
      <c r="V239" s="2" t="s">
        <v>368</v>
      </c>
      <c r="W239" s="2" t="s">
        <v>407</v>
      </c>
    </row>
    <row r="240" spans="1:23" ht="43.5" x14ac:dyDescent="0.35">
      <c r="A240" s="2">
        <v>8</v>
      </c>
      <c r="B240" s="2" t="s">
        <v>36</v>
      </c>
      <c r="C240" s="2" t="s">
        <v>530</v>
      </c>
      <c r="D240" s="2"/>
      <c r="E240" s="2" t="s">
        <v>128</v>
      </c>
      <c r="F240" s="2" t="s">
        <v>27</v>
      </c>
      <c r="G240" s="2" t="s">
        <v>27</v>
      </c>
      <c r="H240" s="2" t="s">
        <v>40</v>
      </c>
      <c r="I240" s="2" t="s">
        <v>40</v>
      </c>
      <c r="J240" s="2" t="s">
        <v>40</v>
      </c>
      <c r="K240" s="2" t="s">
        <v>27</v>
      </c>
      <c r="L240" s="2" t="s">
        <v>85</v>
      </c>
      <c r="M240" s="3">
        <v>45084</v>
      </c>
      <c r="N240" s="2" t="s">
        <v>29</v>
      </c>
      <c r="O240" s="2" t="s">
        <v>86</v>
      </c>
      <c r="P240" s="2" t="s">
        <v>87</v>
      </c>
      <c r="Q240" s="3">
        <v>45799</v>
      </c>
      <c r="R240" s="2" t="s">
        <v>531</v>
      </c>
      <c r="S240" s="2"/>
      <c r="T240" s="2" t="s">
        <v>141</v>
      </c>
      <c r="U240" s="2" t="s">
        <v>89</v>
      </c>
      <c r="V240" s="2" t="s">
        <v>142</v>
      </c>
      <c r="W240" s="2" t="s">
        <v>407</v>
      </c>
    </row>
    <row r="241" spans="1:23" ht="43.5" x14ac:dyDescent="0.35">
      <c r="A241" s="2">
        <v>8</v>
      </c>
      <c r="B241" s="2" t="s">
        <v>36</v>
      </c>
      <c r="C241" s="2" t="s">
        <v>532</v>
      </c>
      <c r="D241" s="2"/>
      <c r="E241" s="2" t="s">
        <v>136</v>
      </c>
      <c r="F241" s="2" t="s">
        <v>27</v>
      </c>
      <c r="G241" s="2" t="s">
        <v>27</v>
      </c>
      <c r="H241" s="2" t="s">
        <v>40</v>
      </c>
      <c r="I241" s="2" t="s">
        <v>40</v>
      </c>
      <c r="J241" s="2" t="s">
        <v>40</v>
      </c>
      <c r="K241" s="2" t="s">
        <v>27</v>
      </c>
      <c r="L241" s="2" t="s">
        <v>85</v>
      </c>
      <c r="M241" s="3">
        <v>45083</v>
      </c>
      <c r="N241" s="2" t="s">
        <v>43</v>
      </c>
      <c r="O241" s="2" t="s">
        <v>86</v>
      </c>
      <c r="P241" s="2" t="s">
        <v>87</v>
      </c>
      <c r="Q241" s="3">
        <v>45799</v>
      </c>
      <c r="R241" s="2" t="s">
        <v>427</v>
      </c>
      <c r="S241" s="2"/>
      <c r="T241" s="2" t="s">
        <v>141</v>
      </c>
      <c r="U241" s="2" t="s">
        <v>89</v>
      </c>
      <c r="V241" s="2" t="s">
        <v>142</v>
      </c>
      <c r="W241" s="2" t="s">
        <v>407</v>
      </c>
    </row>
    <row r="242" spans="1:23" ht="43.5" x14ac:dyDescent="0.35">
      <c r="A242" s="2">
        <v>8</v>
      </c>
      <c r="B242" s="2" t="s">
        <v>36</v>
      </c>
      <c r="C242" s="2" t="s">
        <v>533</v>
      </c>
      <c r="D242" s="2"/>
      <c r="E242" s="2" t="s">
        <v>161</v>
      </c>
      <c r="F242" s="2" t="s">
        <v>40</v>
      </c>
      <c r="G242" s="2" t="s">
        <v>26</v>
      </c>
      <c r="H242" s="2" t="s">
        <v>26</v>
      </c>
      <c r="I242" s="2" t="s">
        <v>26</v>
      </c>
      <c r="J242" s="2" t="s">
        <v>26</v>
      </c>
      <c r="K242" s="2" t="s">
        <v>26</v>
      </c>
      <c r="L242" s="2" t="s">
        <v>85</v>
      </c>
      <c r="M242" s="3">
        <v>45040</v>
      </c>
      <c r="N242" s="2" t="s">
        <v>43</v>
      </c>
      <c r="O242" s="2" t="s">
        <v>86</v>
      </c>
      <c r="P242" s="2" t="s">
        <v>87</v>
      </c>
      <c r="Q242" s="3">
        <v>45799</v>
      </c>
      <c r="R242" s="2" t="s">
        <v>433</v>
      </c>
      <c r="S242" s="2"/>
      <c r="T242" s="2" t="s">
        <v>190</v>
      </c>
      <c r="U242" s="2" t="s">
        <v>89</v>
      </c>
      <c r="V242" s="2" t="s">
        <v>191</v>
      </c>
      <c r="W242" s="2" t="s">
        <v>407</v>
      </c>
    </row>
    <row r="243" spans="1:23" ht="43.5" x14ac:dyDescent="0.35">
      <c r="A243" s="2">
        <v>8</v>
      </c>
      <c r="B243" s="2" t="s">
        <v>36</v>
      </c>
      <c r="C243" s="2" t="s">
        <v>534</v>
      </c>
      <c r="D243" s="2"/>
      <c r="E243" s="2" t="s">
        <v>126</v>
      </c>
      <c r="F243" s="2" t="s">
        <v>40</v>
      </c>
      <c r="G243" s="2" t="s">
        <v>26</v>
      </c>
      <c r="H243" s="2" t="s">
        <v>27</v>
      </c>
      <c r="I243" s="2" t="s">
        <v>26</v>
      </c>
      <c r="J243" s="2" t="s">
        <v>26</v>
      </c>
      <c r="K243" s="2" t="s">
        <v>26</v>
      </c>
      <c r="L243" s="2" t="s">
        <v>85</v>
      </c>
      <c r="M243" s="3">
        <v>45039</v>
      </c>
      <c r="N243" s="2" t="s">
        <v>43</v>
      </c>
      <c r="O243" s="2" t="s">
        <v>86</v>
      </c>
      <c r="P243" s="2" t="s">
        <v>87</v>
      </c>
      <c r="Q243" s="3">
        <v>45799</v>
      </c>
      <c r="R243" s="2" t="s">
        <v>535</v>
      </c>
      <c r="S243" s="2"/>
      <c r="T243" s="2" t="s">
        <v>190</v>
      </c>
      <c r="U243" s="2" t="s">
        <v>89</v>
      </c>
      <c r="V243" s="2" t="s">
        <v>191</v>
      </c>
      <c r="W243" s="2" t="s">
        <v>407</v>
      </c>
    </row>
    <row r="244" spans="1:23" ht="43.5" x14ac:dyDescent="0.35">
      <c r="A244" s="2">
        <v>8</v>
      </c>
      <c r="B244" s="2" t="s">
        <v>36</v>
      </c>
      <c r="C244" s="2" t="s">
        <v>536</v>
      </c>
      <c r="D244" s="2"/>
      <c r="E244" s="2" t="s">
        <v>401</v>
      </c>
      <c r="F244" s="2" t="s">
        <v>40</v>
      </c>
      <c r="G244" s="2" t="s">
        <v>27</v>
      </c>
      <c r="H244" s="2" t="s">
        <v>27</v>
      </c>
      <c r="I244" s="2" t="s">
        <v>26</v>
      </c>
      <c r="J244" s="2" t="s">
        <v>40</v>
      </c>
      <c r="K244" s="2" t="s">
        <v>27</v>
      </c>
      <c r="L244" s="2" t="s">
        <v>85</v>
      </c>
      <c r="M244" s="3">
        <v>45038</v>
      </c>
      <c r="N244" s="2" t="s">
        <v>43</v>
      </c>
      <c r="O244" s="2" t="s">
        <v>86</v>
      </c>
      <c r="P244" s="2" t="s">
        <v>87</v>
      </c>
      <c r="Q244" s="3">
        <v>45799</v>
      </c>
      <c r="R244" s="2" t="s">
        <v>537</v>
      </c>
      <c r="S244" s="2"/>
      <c r="T244" s="2" t="s">
        <v>190</v>
      </c>
      <c r="U244" s="2" t="s">
        <v>89</v>
      </c>
      <c r="V244" s="2" t="s">
        <v>191</v>
      </c>
      <c r="W244" s="2" t="s">
        <v>407</v>
      </c>
    </row>
    <row r="245" spans="1:23" x14ac:dyDescent="0.35">
      <c r="A245" s="2">
        <v>7</v>
      </c>
      <c r="B245" s="2" t="s">
        <v>36</v>
      </c>
      <c r="C245" s="2" t="s">
        <v>538</v>
      </c>
      <c r="D245" s="2"/>
      <c r="E245" s="2" t="s">
        <v>539</v>
      </c>
      <c r="F245" s="2" t="s">
        <v>40</v>
      </c>
      <c r="G245" s="2" t="s">
        <v>27</v>
      </c>
      <c r="H245" s="2" t="s">
        <v>27</v>
      </c>
      <c r="I245" s="2" t="s">
        <v>26</v>
      </c>
      <c r="J245" s="2" t="s">
        <v>40</v>
      </c>
      <c r="K245" s="2" t="s">
        <v>27</v>
      </c>
      <c r="L245" s="2" t="s">
        <v>42</v>
      </c>
      <c r="M245" s="3">
        <v>44180</v>
      </c>
      <c r="N245" s="2" t="s">
        <v>29</v>
      </c>
      <c r="O245" s="2" t="s">
        <v>44</v>
      </c>
      <c r="P245" s="2" t="s">
        <v>45</v>
      </c>
      <c r="Q245" s="3">
        <v>45799</v>
      </c>
      <c r="R245" s="2" t="s">
        <v>418</v>
      </c>
      <c r="S245" s="2"/>
      <c r="T245" s="2" t="s">
        <v>73</v>
      </c>
      <c r="U245" s="2" t="s">
        <v>33</v>
      </c>
      <c r="V245" s="2" t="s">
        <v>74</v>
      </c>
      <c r="W245" s="2" t="s">
        <v>407</v>
      </c>
    </row>
    <row r="246" spans="1:23" ht="43.5" x14ac:dyDescent="0.35">
      <c r="A246" s="2">
        <v>9</v>
      </c>
      <c r="B246" s="2" t="s">
        <v>23</v>
      </c>
      <c r="C246" s="2" t="s">
        <v>199</v>
      </c>
      <c r="D246" s="2"/>
      <c r="E246" s="2" t="s">
        <v>420</v>
      </c>
      <c r="F246" s="2" t="s">
        <v>26</v>
      </c>
      <c r="G246" s="2" t="s">
        <v>26</v>
      </c>
      <c r="H246" s="2" t="s">
        <v>27</v>
      </c>
      <c r="I246" s="2" t="s">
        <v>27</v>
      </c>
      <c r="J246" s="2" t="s">
        <v>26</v>
      </c>
      <c r="K246" s="2" t="s">
        <v>26</v>
      </c>
      <c r="L246" s="2" t="s">
        <v>42</v>
      </c>
      <c r="M246" s="3">
        <v>44482</v>
      </c>
      <c r="N246" s="2" t="s">
        <v>43</v>
      </c>
      <c r="O246" s="2" t="s">
        <v>79</v>
      </c>
      <c r="P246" s="2" t="s">
        <v>45</v>
      </c>
      <c r="Q246" s="3">
        <v>45799</v>
      </c>
      <c r="R246" s="2" t="s">
        <v>540</v>
      </c>
      <c r="S246" s="2"/>
      <c r="T246" s="2" t="s">
        <v>131</v>
      </c>
      <c r="U246" s="2" t="s">
        <v>33</v>
      </c>
      <c r="V246" s="2" t="s">
        <v>132</v>
      </c>
      <c r="W246" s="2" t="s">
        <v>407</v>
      </c>
    </row>
    <row r="247" spans="1:23" ht="58" x14ac:dyDescent="0.35">
      <c r="A247" s="2">
        <v>9</v>
      </c>
      <c r="B247" s="2" t="s">
        <v>23</v>
      </c>
      <c r="C247" s="2" t="s">
        <v>541</v>
      </c>
      <c r="D247" s="2"/>
      <c r="E247" s="2" t="s">
        <v>312</v>
      </c>
      <c r="F247" s="2" t="s">
        <v>26</v>
      </c>
      <c r="G247" s="2" t="s">
        <v>26</v>
      </c>
      <c r="H247" s="2" t="s">
        <v>27</v>
      </c>
      <c r="I247" s="2" t="s">
        <v>27</v>
      </c>
      <c r="J247" s="2" t="s">
        <v>26</v>
      </c>
      <c r="K247" s="2" t="s">
        <v>26</v>
      </c>
      <c r="L247" s="2" t="s">
        <v>42</v>
      </c>
      <c r="M247" s="3">
        <v>44483</v>
      </c>
      <c r="N247" s="2" t="s">
        <v>29</v>
      </c>
      <c r="O247" s="2" t="s">
        <v>79</v>
      </c>
      <c r="P247" s="2" t="s">
        <v>45</v>
      </c>
      <c r="Q247" s="3">
        <v>45799</v>
      </c>
      <c r="R247" s="2" t="s">
        <v>443</v>
      </c>
      <c r="S247" s="2"/>
      <c r="T247" s="2" t="s">
        <v>131</v>
      </c>
      <c r="U247" s="2" t="s">
        <v>33</v>
      </c>
      <c r="V247" s="2" t="s">
        <v>132</v>
      </c>
      <c r="W247" s="2" t="s">
        <v>407</v>
      </c>
    </row>
    <row r="248" spans="1:23" ht="72.5" x14ac:dyDescent="0.35">
      <c r="A248" s="2">
        <v>10</v>
      </c>
      <c r="B248" s="2" t="s">
        <v>23</v>
      </c>
      <c r="C248" s="2" t="s">
        <v>542</v>
      </c>
      <c r="D248" s="2"/>
      <c r="E248" s="2" t="s">
        <v>148</v>
      </c>
      <c r="F248" s="2" t="s">
        <v>26</v>
      </c>
      <c r="G248" s="2" t="s">
        <v>26</v>
      </c>
      <c r="H248" s="2" t="s">
        <v>26</v>
      </c>
      <c r="I248" s="2" t="s">
        <v>27</v>
      </c>
      <c r="J248" s="2" t="s">
        <v>26</v>
      </c>
      <c r="K248" s="2" t="s">
        <v>27</v>
      </c>
      <c r="L248" s="2" t="s">
        <v>28</v>
      </c>
      <c r="M248" s="3">
        <v>45212</v>
      </c>
      <c r="N248" s="2" t="s">
        <v>29</v>
      </c>
      <c r="O248" s="2" t="s">
        <v>30</v>
      </c>
      <c r="P248" s="2" t="s">
        <v>31</v>
      </c>
      <c r="Q248" s="3">
        <v>45799</v>
      </c>
      <c r="R248" s="2" t="s">
        <v>489</v>
      </c>
      <c r="S248" s="2"/>
      <c r="T248" s="2" t="s">
        <v>73</v>
      </c>
      <c r="U248" s="2" t="s">
        <v>33</v>
      </c>
      <c r="V248" s="2" t="s">
        <v>74</v>
      </c>
      <c r="W248" s="2" t="s">
        <v>407</v>
      </c>
    </row>
    <row r="249" spans="1:23" ht="43.5" x14ac:dyDescent="0.35">
      <c r="A249" s="2">
        <v>4</v>
      </c>
      <c r="B249" s="2" t="s">
        <v>117</v>
      </c>
      <c r="C249" s="2" t="s">
        <v>543</v>
      </c>
      <c r="D249" s="2"/>
      <c r="E249" s="2" t="s">
        <v>56</v>
      </c>
      <c r="F249" s="2" t="s">
        <v>41</v>
      </c>
      <c r="G249" s="2" t="s">
        <v>40</v>
      </c>
      <c r="H249" s="2" t="s">
        <v>41</v>
      </c>
      <c r="I249" s="2" t="s">
        <v>41</v>
      </c>
      <c r="J249" s="2" t="s">
        <v>40</v>
      </c>
      <c r="K249" s="2" t="s">
        <v>40</v>
      </c>
      <c r="L249" s="2" t="s">
        <v>42</v>
      </c>
      <c r="M249" s="3">
        <v>44253</v>
      </c>
      <c r="N249" s="2" t="s">
        <v>29</v>
      </c>
      <c r="O249" s="2" t="s">
        <v>44</v>
      </c>
      <c r="P249" s="2" t="s">
        <v>45</v>
      </c>
      <c r="Q249" s="3">
        <v>45799</v>
      </c>
      <c r="R249" s="2" t="s">
        <v>519</v>
      </c>
      <c r="S249" s="2"/>
      <c r="T249" s="2" t="s">
        <v>367</v>
      </c>
      <c r="U249" s="2" t="s">
        <v>58</v>
      </c>
      <c r="V249" s="2" t="s">
        <v>368</v>
      </c>
      <c r="W249" s="2" t="s">
        <v>407</v>
      </c>
    </row>
    <row r="250" spans="1:23" ht="58" x14ac:dyDescent="0.35">
      <c r="A250" s="2">
        <v>4</v>
      </c>
      <c r="B250" s="2" t="s">
        <v>117</v>
      </c>
      <c r="C250" s="2" t="s">
        <v>544</v>
      </c>
      <c r="D250" s="2"/>
      <c r="E250" s="2" t="s">
        <v>128</v>
      </c>
      <c r="F250" s="2" t="s">
        <v>78</v>
      </c>
      <c r="G250" s="2" t="s">
        <v>41</v>
      </c>
      <c r="H250" s="2" t="s">
        <v>41</v>
      </c>
      <c r="I250" s="2" t="s">
        <v>78</v>
      </c>
      <c r="J250" s="2" t="s">
        <v>40</v>
      </c>
      <c r="K250" s="2" t="s">
        <v>78</v>
      </c>
      <c r="L250" s="2" t="s">
        <v>42</v>
      </c>
      <c r="M250" s="3">
        <v>44254</v>
      </c>
      <c r="N250" s="2" t="s">
        <v>43</v>
      </c>
      <c r="O250" s="2" t="s">
        <v>44</v>
      </c>
      <c r="P250" s="2" t="s">
        <v>45</v>
      </c>
      <c r="Q250" s="3">
        <v>45799</v>
      </c>
      <c r="R250" s="2" t="s">
        <v>545</v>
      </c>
      <c r="S250" s="2"/>
      <c r="T250" s="2" t="s">
        <v>367</v>
      </c>
      <c r="U250" s="2" t="s">
        <v>58</v>
      </c>
      <c r="V250" s="2" t="s">
        <v>368</v>
      </c>
      <c r="W250" s="2" t="s">
        <v>407</v>
      </c>
    </row>
    <row r="251" spans="1:23" ht="43.5" x14ac:dyDescent="0.35">
      <c r="A251" s="2">
        <v>4</v>
      </c>
      <c r="B251" s="2" t="s">
        <v>117</v>
      </c>
      <c r="C251" s="2" t="s">
        <v>546</v>
      </c>
      <c r="D251" s="2"/>
      <c r="E251" s="2" t="s">
        <v>124</v>
      </c>
      <c r="F251" s="2" t="s">
        <v>41</v>
      </c>
      <c r="G251" s="2" t="s">
        <v>40</v>
      </c>
      <c r="H251" s="2" t="s">
        <v>41</v>
      </c>
      <c r="I251" s="2" t="s">
        <v>41</v>
      </c>
      <c r="J251" s="2" t="s">
        <v>40</v>
      </c>
      <c r="K251" s="2" t="s">
        <v>40</v>
      </c>
      <c r="L251" s="2" t="s">
        <v>42</v>
      </c>
      <c r="M251" s="3">
        <v>44255</v>
      </c>
      <c r="N251" s="2" t="s">
        <v>43</v>
      </c>
      <c r="O251" s="2" t="s">
        <v>44</v>
      </c>
      <c r="P251" s="2" t="s">
        <v>45</v>
      </c>
      <c r="Q251" s="3">
        <v>45799</v>
      </c>
      <c r="R251" s="2" t="s">
        <v>547</v>
      </c>
      <c r="S251" s="2"/>
      <c r="T251" s="2" t="s">
        <v>367</v>
      </c>
      <c r="U251" s="2" t="s">
        <v>58</v>
      </c>
      <c r="V251" s="2" t="s">
        <v>368</v>
      </c>
      <c r="W251" s="2" t="s">
        <v>407</v>
      </c>
    </row>
    <row r="252" spans="1:23" ht="43.5" x14ac:dyDescent="0.35">
      <c r="A252" s="2">
        <v>7</v>
      </c>
      <c r="B252" s="2" t="s">
        <v>36</v>
      </c>
      <c r="C252" s="2" t="s">
        <v>548</v>
      </c>
      <c r="D252" s="2"/>
      <c r="E252" s="2" t="s">
        <v>114</v>
      </c>
      <c r="F252" s="2" t="s">
        <v>27</v>
      </c>
      <c r="G252" s="2" t="s">
        <v>26</v>
      </c>
      <c r="H252" s="2" t="s">
        <v>26</v>
      </c>
      <c r="I252" s="2" t="s">
        <v>26</v>
      </c>
      <c r="J252" s="2" t="s">
        <v>26</v>
      </c>
      <c r="K252" s="2" t="s">
        <v>26</v>
      </c>
      <c r="L252" s="2" t="s">
        <v>42</v>
      </c>
      <c r="M252" s="3">
        <v>44276</v>
      </c>
      <c r="N252" s="2" t="s">
        <v>43</v>
      </c>
      <c r="O252" s="2" t="s">
        <v>44</v>
      </c>
      <c r="P252" s="2" t="s">
        <v>45</v>
      </c>
      <c r="Q252" s="3">
        <v>45799</v>
      </c>
      <c r="R252" s="2" t="s">
        <v>436</v>
      </c>
      <c r="S252" s="2"/>
      <c r="T252" s="2" t="s">
        <v>264</v>
      </c>
      <c r="U252" s="2" t="s">
        <v>58</v>
      </c>
      <c r="V252" s="2" t="s">
        <v>265</v>
      </c>
      <c r="W252" s="2" t="s">
        <v>407</v>
      </c>
    </row>
    <row r="253" spans="1:23" ht="43.5" x14ac:dyDescent="0.35">
      <c r="A253" s="2">
        <v>7</v>
      </c>
      <c r="B253" s="2" t="s">
        <v>36</v>
      </c>
      <c r="C253" s="2" t="s">
        <v>549</v>
      </c>
      <c r="D253" s="2"/>
      <c r="E253" s="2" t="s">
        <v>189</v>
      </c>
      <c r="F253" s="2" t="s">
        <v>27</v>
      </c>
      <c r="G253" s="2" t="s">
        <v>26</v>
      </c>
      <c r="H253" s="2" t="s">
        <v>26</v>
      </c>
      <c r="I253" s="2" t="s">
        <v>26</v>
      </c>
      <c r="J253" s="2" t="s">
        <v>26</v>
      </c>
      <c r="K253" s="2" t="s">
        <v>26</v>
      </c>
      <c r="L253" s="2" t="s">
        <v>42</v>
      </c>
      <c r="M253" s="3">
        <v>44275</v>
      </c>
      <c r="N253" s="2" t="s">
        <v>29</v>
      </c>
      <c r="O253" s="2" t="s">
        <v>44</v>
      </c>
      <c r="P253" s="2" t="s">
        <v>45</v>
      </c>
      <c r="Q253" s="3">
        <v>45799</v>
      </c>
      <c r="R253" s="2" t="s">
        <v>516</v>
      </c>
      <c r="S253" s="2"/>
      <c r="T253" s="2" t="s">
        <v>264</v>
      </c>
      <c r="U253" s="2" t="s">
        <v>58</v>
      </c>
      <c r="V253" s="2" t="s">
        <v>265</v>
      </c>
      <c r="W253" s="2" t="s">
        <v>407</v>
      </c>
    </row>
    <row r="254" spans="1:23" ht="43.5" x14ac:dyDescent="0.35">
      <c r="A254" s="2">
        <v>7</v>
      </c>
      <c r="B254" s="2" t="s">
        <v>36</v>
      </c>
      <c r="C254" s="2" t="s">
        <v>550</v>
      </c>
      <c r="D254" s="2"/>
      <c r="E254" s="2" t="s">
        <v>161</v>
      </c>
      <c r="F254" s="2" t="s">
        <v>27</v>
      </c>
      <c r="G254" s="2" t="s">
        <v>26</v>
      </c>
      <c r="H254" s="2" t="s">
        <v>26</v>
      </c>
      <c r="I254" s="2" t="s">
        <v>26</v>
      </c>
      <c r="J254" s="2" t="s">
        <v>26</v>
      </c>
      <c r="K254" s="2" t="s">
        <v>26</v>
      </c>
      <c r="L254" s="2" t="s">
        <v>42</v>
      </c>
      <c r="M254" s="3">
        <v>44274</v>
      </c>
      <c r="N254" s="2" t="s">
        <v>29</v>
      </c>
      <c r="O254" s="2" t="s">
        <v>44</v>
      </c>
      <c r="P254" s="2" t="s">
        <v>45</v>
      </c>
      <c r="Q254" s="3">
        <v>45799</v>
      </c>
      <c r="R254" s="2" t="s">
        <v>516</v>
      </c>
      <c r="S254" s="2"/>
      <c r="T254" s="2" t="s">
        <v>264</v>
      </c>
      <c r="U254" s="2" t="s">
        <v>58</v>
      </c>
      <c r="V254" s="2" t="s">
        <v>265</v>
      </c>
      <c r="W254" s="2" t="s">
        <v>407</v>
      </c>
    </row>
    <row r="255" spans="1:23" ht="43.5" x14ac:dyDescent="0.35">
      <c r="A255" s="2">
        <v>7</v>
      </c>
      <c r="B255" s="2" t="s">
        <v>36</v>
      </c>
      <c r="C255" s="2" t="s">
        <v>551</v>
      </c>
      <c r="D255" s="2"/>
      <c r="E255" s="2" t="s">
        <v>126</v>
      </c>
      <c r="F255" s="2" t="s">
        <v>27</v>
      </c>
      <c r="G255" s="2" t="s">
        <v>26</v>
      </c>
      <c r="H255" s="2" t="s">
        <v>26</v>
      </c>
      <c r="I255" s="2" t="s">
        <v>26</v>
      </c>
      <c r="J255" s="2" t="s">
        <v>26</v>
      </c>
      <c r="K255" s="2" t="s">
        <v>26</v>
      </c>
      <c r="L255" s="2" t="s">
        <v>42</v>
      </c>
      <c r="M255" s="3">
        <v>44273</v>
      </c>
      <c r="N255" s="2" t="s">
        <v>29</v>
      </c>
      <c r="O255" s="2" t="s">
        <v>44</v>
      </c>
      <c r="P255" s="2" t="s">
        <v>45</v>
      </c>
      <c r="Q255" s="3">
        <v>45799</v>
      </c>
      <c r="R255" s="2" t="s">
        <v>436</v>
      </c>
      <c r="S255" s="2"/>
      <c r="T255" s="2" t="s">
        <v>264</v>
      </c>
      <c r="U255" s="2" t="s">
        <v>58</v>
      </c>
      <c r="V255" s="2" t="s">
        <v>265</v>
      </c>
      <c r="W255" s="2" t="s">
        <v>407</v>
      </c>
    </row>
    <row r="256" spans="1:23" ht="58" x14ac:dyDescent="0.35">
      <c r="A256" s="2">
        <v>5</v>
      </c>
      <c r="B256" s="2" t="s">
        <v>117</v>
      </c>
      <c r="C256" s="2" t="s">
        <v>552</v>
      </c>
      <c r="D256" s="2"/>
      <c r="E256" s="2" t="s">
        <v>553</v>
      </c>
      <c r="F256" s="2" t="s">
        <v>41</v>
      </c>
      <c r="G256" s="2" t="s">
        <v>40</v>
      </c>
      <c r="H256" s="2" t="s">
        <v>41</v>
      </c>
      <c r="I256" s="2" t="s">
        <v>41</v>
      </c>
      <c r="J256" s="2" t="s">
        <v>40</v>
      </c>
      <c r="K256" s="2" t="s">
        <v>40</v>
      </c>
      <c r="L256" s="2" t="s">
        <v>42</v>
      </c>
      <c r="M256" s="3">
        <v>44181</v>
      </c>
      <c r="N256" s="2" t="s">
        <v>43</v>
      </c>
      <c r="O256" s="2" t="s">
        <v>44</v>
      </c>
      <c r="P256" s="2" t="s">
        <v>45</v>
      </c>
      <c r="Q256" s="3">
        <v>45799</v>
      </c>
      <c r="R256" s="2" t="s">
        <v>554</v>
      </c>
      <c r="S256" s="2"/>
      <c r="T256" s="2" t="s">
        <v>73</v>
      </c>
      <c r="U256" s="2" t="s">
        <v>33</v>
      </c>
      <c r="V256" s="2" t="s">
        <v>74</v>
      </c>
      <c r="W256" s="2" t="s">
        <v>407</v>
      </c>
    </row>
    <row r="257" spans="1:23" x14ac:dyDescent="0.35">
      <c r="A257" s="2">
        <v>4</v>
      </c>
      <c r="B257" s="2" t="s">
        <v>117</v>
      </c>
      <c r="C257" s="2" t="s">
        <v>555</v>
      </c>
      <c r="D257" s="2"/>
      <c r="E257" s="2" t="s">
        <v>556</v>
      </c>
      <c r="F257" s="2" t="s">
        <v>78</v>
      </c>
      <c r="G257" s="2" t="s">
        <v>41</v>
      </c>
      <c r="H257" s="2" t="s">
        <v>41</v>
      </c>
      <c r="I257" s="2" t="s">
        <v>78</v>
      </c>
      <c r="J257" s="2" t="s">
        <v>40</v>
      </c>
      <c r="K257" s="2" t="s">
        <v>78</v>
      </c>
      <c r="L257" s="2" t="s">
        <v>42</v>
      </c>
      <c r="M257" s="3">
        <v>44182</v>
      </c>
      <c r="N257" s="2" t="s">
        <v>43</v>
      </c>
      <c r="O257" s="2" t="s">
        <v>44</v>
      </c>
      <c r="P257" s="2" t="s">
        <v>45</v>
      </c>
      <c r="Q257" s="3">
        <v>45799</v>
      </c>
      <c r="R257" s="2" t="s">
        <v>557</v>
      </c>
      <c r="S257" s="2"/>
      <c r="T257" s="2" t="s">
        <v>73</v>
      </c>
      <c r="U257" s="2" t="s">
        <v>33</v>
      </c>
      <c r="V257" s="2" t="s">
        <v>74</v>
      </c>
      <c r="W257" s="2" t="s">
        <v>407</v>
      </c>
    </row>
    <row r="258" spans="1:23" ht="43.5" x14ac:dyDescent="0.35">
      <c r="A258" s="2">
        <v>10</v>
      </c>
      <c r="B258" s="2" t="s">
        <v>23</v>
      </c>
      <c r="C258" s="2" t="s">
        <v>558</v>
      </c>
      <c r="D258" s="2"/>
      <c r="E258" s="2" t="s">
        <v>114</v>
      </c>
      <c r="F258" s="2" t="s">
        <v>27</v>
      </c>
      <c r="G258" s="2" t="s">
        <v>26</v>
      </c>
      <c r="H258" s="2" t="s">
        <v>26</v>
      </c>
      <c r="I258" s="2" t="s">
        <v>26</v>
      </c>
      <c r="J258" s="2" t="s">
        <v>26</v>
      </c>
      <c r="K258" s="2" t="s">
        <v>26</v>
      </c>
      <c r="L258" s="2" t="s">
        <v>28</v>
      </c>
      <c r="M258" s="3">
        <v>45393</v>
      </c>
      <c r="N258" s="2" t="s">
        <v>43</v>
      </c>
      <c r="O258" s="2" t="s">
        <v>30</v>
      </c>
      <c r="P258" s="2" t="s">
        <v>31</v>
      </c>
      <c r="Q258" s="3">
        <v>45799</v>
      </c>
      <c r="R258" s="2" t="s">
        <v>500</v>
      </c>
      <c r="S258" s="2"/>
      <c r="T258" s="2" t="s">
        <v>264</v>
      </c>
      <c r="U258" s="2" t="s">
        <v>58</v>
      </c>
      <c r="V258" s="2" t="s">
        <v>265</v>
      </c>
      <c r="W258" s="2" t="s">
        <v>407</v>
      </c>
    </row>
    <row r="259" spans="1:23" ht="43.5" x14ac:dyDescent="0.35">
      <c r="A259" s="2">
        <v>10</v>
      </c>
      <c r="B259" s="2" t="s">
        <v>23</v>
      </c>
      <c r="C259" s="2" t="s">
        <v>559</v>
      </c>
      <c r="D259" s="2"/>
      <c r="E259" s="2" t="s">
        <v>247</v>
      </c>
      <c r="F259" s="2" t="s">
        <v>27</v>
      </c>
      <c r="G259" s="2" t="s">
        <v>26</v>
      </c>
      <c r="H259" s="2" t="s">
        <v>26</v>
      </c>
      <c r="I259" s="2" t="s">
        <v>26</v>
      </c>
      <c r="J259" s="2" t="s">
        <v>26</v>
      </c>
      <c r="K259" s="2" t="s">
        <v>26</v>
      </c>
      <c r="L259" s="2" t="s">
        <v>28</v>
      </c>
      <c r="M259" s="3">
        <v>45392</v>
      </c>
      <c r="N259" s="2" t="s">
        <v>43</v>
      </c>
      <c r="O259" s="2" t="s">
        <v>30</v>
      </c>
      <c r="P259" s="2" t="s">
        <v>31</v>
      </c>
      <c r="Q259" s="3">
        <v>45799</v>
      </c>
      <c r="R259" s="2" t="s">
        <v>516</v>
      </c>
      <c r="S259" s="2"/>
      <c r="T259" s="2" t="s">
        <v>264</v>
      </c>
      <c r="U259" s="2" t="s">
        <v>58</v>
      </c>
      <c r="V259" s="2" t="s">
        <v>265</v>
      </c>
      <c r="W259" s="2" t="s">
        <v>407</v>
      </c>
    </row>
    <row r="260" spans="1:23" ht="43.5" x14ac:dyDescent="0.35">
      <c r="A260" s="2">
        <v>10</v>
      </c>
      <c r="B260" s="2" t="s">
        <v>23</v>
      </c>
      <c r="C260" s="2" t="s">
        <v>560</v>
      </c>
      <c r="D260" s="2"/>
      <c r="E260" s="2" t="s">
        <v>128</v>
      </c>
      <c r="F260" s="2" t="s">
        <v>26</v>
      </c>
      <c r="G260" s="2" t="s">
        <v>26</v>
      </c>
      <c r="H260" s="2" t="s">
        <v>27</v>
      </c>
      <c r="I260" s="2" t="s">
        <v>26</v>
      </c>
      <c r="J260" s="2" t="s">
        <v>26</v>
      </c>
      <c r="K260" s="2" t="s">
        <v>26</v>
      </c>
      <c r="L260" s="2" t="s">
        <v>28</v>
      </c>
      <c r="M260" s="3">
        <v>45391</v>
      </c>
      <c r="N260" s="2" t="s">
        <v>29</v>
      </c>
      <c r="O260" s="2" t="s">
        <v>30</v>
      </c>
      <c r="P260" s="2" t="s">
        <v>31</v>
      </c>
      <c r="Q260" s="3">
        <v>45799</v>
      </c>
      <c r="R260" s="2" t="s">
        <v>436</v>
      </c>
      <c r="S260" s="2"/>
      <c r="T260" s="2" t="s">
        <v>264</v>
      </c>
      <c r="U260" s="2" t="s">
        <v>58</v>
      </c>
      <c r="V260" s="2" t="s">
        <v>265</v>
      </c>
      <c r="W260" s="2" t="s">
        <v>407</v>
      </c>
    </row>
    <row r="261" spans="1:23" ht="43.5" x14ac:dyDescent="0.35">
      <c r="A261" s="2">
        <v>10</v>
      </c>
      <c r="B261" s="2" t="s">
        <v>23</v>
      </c>
      <c r="C261" s="2" t="s">
        <v>561</v>
      </c>
      <c r="D261" s="2"/>
      <c r="E261" s="2" t="s">
        <v>223</v>
      </c>
      <c r="F261" s="2" t="s">
        <v>27</v>
      </c>
      <c r="G261" s="2" t="s">
        <v>26</v>
      </c>
      <c r="H261" s="2" t="s">
        <v>26</v>
      </c>
      <c r="I261" s="2" t="s">
        <v>26</v>
      </c>
      <c r="J261" s="2" t="s">
        <v>26</v>
      </c>
      <c r="K261" s="2" t="s">
        <v>26</v>
      </c>
      <c r="L261" s="2" t="s">
        <v>28</v>
      </c>
      <c r="M261" s="3">
        <v>45390</v>
      </c>
      <c r="N261" s="2" t="s">
        <v>43</v>
      </c>
      <c r="O261" s="2" t="s">
        <v>30</v>
      </c>
      <c r="P261" s="2" t="s">
        <v>31</v>
      </c>
      <c r="Q261" s="3">
        <v>45799</v>
      </c>
      <c r="R261" s="2" t="s">
        <v>516</v>
      </c>
      <c r="S261" s="2"/>
      <c r="T261" s="2" t="s">
        <v>264</v>
      </c>
      <c r="U261" s="2" t="s">
        <v>58</v>
      </c>
      <c r="V261" s="2" t="s">
        <v>265</v>
      </c>
      <c r="W261" s="2" t="s">
        <v>407</v>
      </c>
    </row>
    <row r="262" spans="1:23" ht="43.5" x14ac:dyDescent="0.35">
      <c r="A262" s="2">
        <v>10</v>
      </c>
      <c r="B262" s="2" t="s">
        <v>23</v>
      </c>
      <c r="C262" s="2" t="s">
        <v>562</v>
      </c>
      <c r="D262" s="2"/>
      <c r="E262" s="2" t="s">
        <v>103</v>
      </c>
      <c r="F262" s="2" t="s">
        <v>27</v>
      </c>
      <c r="G262" s="2" t="s">
        <v>26</v>
      </c>
      <c r="H262" s="2" t="s">
        <v>26</v>
      </c>
      <c r="I262" s="2" t="s">
        <v>26</v>
      </c>
      <c r="J262" s="2" t="s">
        <v>26</v>
      </c>
      <c r="K262" s="2" t="s">
        <v>26</v>
      </c>
      <c r="L262" s="2" t="s">
        <v>28</v>
      </c>
      <c r="M262" s="3">
        <v>45389</v>
      </c>
      <c r="N262" s="2" t="s">
        <v>43</v>
      </c>
      <c r="O262" s="2" t="s">
        <v>30</v>
      </c>
      <c r="P262" s="2" t="s">
        <v>31</v>
      </c>
      <c r="Q262" s="3">
        <v>45799</v>
      </c>
      <c r="R262" s="2" t="s">
        <v>436</v>
      </c>
      <c r="S262" s="2"/>
      <c r="T262" s="2" t="s">
        <v>264</v>
      </c>
      <c r="U262" s="2" t="s">
        <v>58</v>
      </c>
      <c r="V262" s="2" t="s">
        <v>265</v>
      </c>
      <c r="W262" s="2" t="s">
        <v>407</v>
      </c>
    </row>
    <row r="263" spans="1:23" ht="43.5" x14ac:dyDescent="0.35">
      <c r="A263" s="2">
        <v>8</v>
      </c>
      <c r="B263" s="2" t="s">
        <v>36</v>
      </c>
      <c r="C263" s="2" t="s">
        <v>563</v>
      </c>
      <c r="D263" s="2"/>
      <c r="E263" s="2" t="s">
        <v>342</v>
      </c>
      <c r="F263" s="2" t="s">
        <v>41</v>
      </c>
      <c r="G263" s="2" t="s">
        <v>27</v>
      </c>
      <c r="H263" s="2" t="s">
        <v>40</v>
      </c>
      <c r="I263" s="2" t="s">
        <v>40</v>
      </c>
      <c r="J263" s="2" t="s">
        <v>40</v>
      </c>
      <c r="K263" s="2" t="s">
        <v>27</v>
      </c>
      <c r="L263" s="2" t="s">
        <v>28</v>
      </c>
      <c r="M263" s="3">
        <v>45411</v>
      </c>
      <c r="N263" s="2" t="s">
        <v>43</v>
      </c>
      <c r="O263" s="2" t="s">
        <v>30</v>
      </c>
      <c r="P263" s="2" t="s">
        <v>31</v>
      </c>
      <c r="Q263" s="3">
        <v>45799</v>
      </c>
      <c r="R263" s="2" t="s">
        <v>557</v>
      </c>
      <c r="S263" s="2"/>
      <c r="T263" s="2" t="s">
        <v>88</v>
      </c>
      <c r="U263" s="2" t="s">
        <v>89</v>
      </c>
      <c r="V263" s="2" t="s">
        <v>90</v>
      </c>
      <c r="W263" s="2" t="s">
        <v>407</v>
      </c>
    </row>
    <row r="264" spans="1:23" ht="43.5" x14ac:dyDescent="0.35">
      <c r="A264" s="2">
        <v>8</v>
      </c>
      <c r="B264" s="2" t="s">
        <v>36</v>
      </c>
      <c r="C264" s="2" t="s">
        <v>564</v>
      </c>
      <c r="D264" s="2"/>
      <c r="E264" s="2" t="s">
        <v>565</v>
      </c>
      <c r="F264" s="2" t="s">
        <v>40</v>
      </c>
      <c r="G264" s="2" t="s">
        <v>27</v>
      </c>
      <c r="H264" s="2" t="s">
        <v>40</v>
      </c>
      <c r="I264" s="2" t="s">
        <v>40</v>
      </c>
      <c r="J264" s="2" t="s">
        <v>27</v>
      </c>
      <c r="K264" s="2" t="s">
        <v>27</v>
      </c>
      <c r="L264" s="2" t="s">
        <v>28</v>
      </c>
      <c r="M264" s="3">
        <v>45412</v>
      </c>
      <c r="N264" s="2" t="s">
        <v>29</v>
      </c>
      <c r="O264" s="2" t="s">
        <v>30</v>
      </c>
      <c r="P264" s="2" t="s">
        <v>31</v>
      </c>
      <c r="Q264" s="3">
        <v>45799</v>
      </c>
      <c r="R264" s="2" t="s">
        <v>535</v>
      </c>
      <c r="S264" s="2"/>
      <c r="T264" s="2" t="s">
        <v>88</v>
      </c>
      <c r="U264" s="2" t="s">
        <v>89</v>
      </c>
      <c r="V264" s="2" t="s">
        <v>90</v>
      </c>
      <c r="W264" s="2" t="s">
        <v>407</v>
      </c>
    </row>
    <row r="265" spans="1:23" ht="43.5" x14ac:dyDescent="0.35">
      <c r="A265" s="2">
        <v>8</v>
      </c>
      <c r="B265" s="2" t="s">
        <v>36</v>
      </c>
      <c r="C265" s="2" t="s">
        <v>566</v>
      </c>
      <c r="D265" s="2"/>
      <c r="E265" s="2" t="s">
        <v>240</v>
      </c>
      <c r="F265" s="2" t="s">
        <v>41</v>
      </c>
      <c r="G265" s="2" t="s">
        <v>27</v>
      </c>
      <c r="H265" s="2" t="s">
        <v>40</v>
      </c>
      <c r="I265" s="2" t="s">
        <v>40</v>
      </c>
      <c r="J265" s="2" t="s">
        <v>27</v>
      </c>
      <c r="K265" s="2" t="s">
        <v>27</v>
      </c>
      <c r="L265" s="2" t="s">
        <v>28</v>
      </c>
      <c r="M265" s="3">
        <v>45413</v>
      </c>
      <c r="N265" s="2" t="s">
        <v>29</v>
      </c>
      <c r="O265" s="2" t="s">
        <v>30</v>
      </c>
      <c r="P265" s="2" t="s">
        <v>31</v>
      </c>
      <c r="Q265" s="3">
        <v>45799</v>
      </c>
      <c r="R265" s="2" t="s">
        <v>567</v>
      </c>
      <c r="S265" s="2"/>
      <c r="T265" s="2" t="s">
        <v>88</v>
      </c>
      <c r="U265" s="2" t="s">
        <v>89</v>
      </c>
      <c r="V265" s="2" t="s">
        <v>90</v>
      </c>
      <c r="W265" s="2" t="s">
        <v>407</v>
      </c>
    </row>
    <row r="266" spans="1:23" ht="43.5" x14ac:dyDescent="0.35">
      <c r="A266" s="2">
        <v>8</v>
      </c>
      <c r="B266" s="2" t="s">
        <v>36</v>
      </c>
      <c r="C266" s="2" t="s">
        <v>568</v>
      </c>
      <c r="D266" s="2"/>
      <c r="E266" s="2" t="s">
        <v>103</v>
      </c>
      <c r="F266" s="2" t="s">
        <v>27</v>
      </c>
      <c r="G266" s="2" t="s">
        <v>27</v>
      </c>
      <c r="H266" s="2" t="s">
        <v>40</v>
      </c>
      <c r="I266" s="2" t="s">
        <v>40</v>
      </c>
      <c r="J266" s="2" t="s">
        <v>40</v>
      </c>
      <c r="K266" s="2" t="s">
        <v>27</v>
      </c>
      <c r="L266" s="2" t="s">
        <v>85</v>
      </c>
      <c r="M266" s="3">
        <v>45078</v>
      </c>
      <c r="N266" s="2" t="s">
        <v>29</v>
      </c>
      <c r="O266" s="2" t="s">
        <v>86</v>
      </c>
      <c r="P266" s="2" t="s">
        <v>87</v>
      </c>
      <c r="Q266" s="3">
        <v>45799</v>
      </c>
      <c r="R266" s="2" t="s">
        <v>535</v>
      </c>
      <c r="S266" s="2"/>
      <c r="T266" s="2" t="s">
        <v>179</v>
      </c>
      <c r="U266" s="2" t="s">
        <v>89</v>
      </c>
      <c r="V266" s="2" t="s">
        <v>180</v>
      </c>
      <c r="W266" s="2" t="s">
        <v>407</v>
      </c>
    </row>
    <row r="267" spans="1:23" ht="29" x14ac:dyDescent="0.35">
      <c r="A267" s="2">
        <v>8</v>
      </c>
      <c r="B267" s="2" t="s">
        <v>36</v>
      </c>
      <c r="C267" s="2" t="s">
        <v>569</v>
      </c>
      <c r="D267" s="2"/>
      <c r="E267" s="2" t="s">
        <v>263</v>
      </c>
      <c r="F267" s="2" t="s">
        <v>40</v>
      </c>
      <c r="G267" s="2" t="s">
        <v>27</v>
      </c>
      <c r="H267" s="2" t="s">
        <v>40</v>
      </c>
      <c r="I267" s="2" t="s">
        <v>40</v>
      </c>
      <c r="J267" s="2" t="s">
        <v>40</v>
      </c>
      <c r="K267" s="2" t="s">
        <v>27</v>
      </c>
      <c r="L267" s="2" t="s">
        <v>85</v>
      </c>
      <c r="M267" s="3">
        <v>45079</v>
      </c>
      <c r="N267" s="2" t="s">
        <v>43</v>
      </c>
      <c r="O267" s="2" t="s">
        <v>86</v>
      </c>
      <c r="P267" s="2" t="s">
        <v>87</v>
      </c>
      <c r="Q267" s="3">
        <v>45799</v>
      </c>
      <c r="R267" s="2" t="s">
        <v>535</v>
      </c>
      <c r="S267" s="2"/>
      <c r="T267" s="2" t="s">
        <v>179</v>
      </c>
      <c r="U267" s="2" t="s">
        <v>89</v>
      </c>
      <c r="V267" s="2" t="s">
        <v>180</v>
      </c>
      <c r="W267" s="2" t="s">
        <v>407</v>
      </c>
    </row>
    <row r="268" spans="1:23" ht="43.5" x14ac:dyDescent="0.35">
      <c r="A268" s="2">
        <v>8</v>
      </c>
      <c r="B268" s="2" t="s">
        <v>36</v>
      </c>
      <c r="C268" s="2" t="s">
        <v>570</v>
      </c>
      <c r="D268" s="2"/>
      <c r="E268" s="2" t="s">
        <v>128</v>
      </c>
      <c r="F268" s="2" t="s">
        <v>27</v>
      </c>
      <c r="G268" s="2" t="s">
        <v>27</v>
      </c>
      <c r="H268" s="2" t="s">
        <v>40</v>
      </c>
      <c r="I268" s="2" t="s">
        <v>40</v>
      </c>
      <c r="J268" s="2" t="s">
        <v>27</v>
      </c>
      <c r="K268" s="2" t="s">
        <v>27</v>
      </c>
      <c r="L268" s="2" t="s">
        <v>42</v>
      </c>
      <c r="M268" s="3">
        <v>44319</v>
      </c>
      <c r="N268" s="2" t="s">
        <v>43</v>
      </c>
      <c r="O268" s="2" t="s">
        <v>44</v>
      </c>
      <c r="P268" s="2" t="s">
        <v>45</v>
      </c>
      <c r="Q268" s="3">
        <v>45799</v>
      </c>
      <c r="R268" s="2"/>
      <c r="S268" s="2"/>
      <c r="T268" s="2" t="s">
        <v>179</v>
      </c>
      <c r="U268" s="2" t="s">
        <v>89</v>
      </c>
      <c r="V268" s="2" t="s">
        <v>180</v>
      </c>
      <c r="W268" s="2" t="s">
        <v>407</v>
      </c>
    </row>
    <row r="269" spans="1:23" ht="43.5" x14ac:dyDescent="0.35">
      <c r="A269" s="2">
        <v>8</v>
      </c>
      <c r="B269" s="2" t="s">
        <v>36</v>
      </c>
      <c r="C269" s="2" t="s">
        <v>571</v>
      </c>
      <c r="D269" s="2"/>
      <c r="E269" s="2" t="s">
        <v>136</v>
      </c>
      <c r="F269" s="2" t="s">
        <v>27</v>
      </c>
      <c r="G269" s="2" t="s">
        <v>27</v>
      </c>
      <c r="H269" s="2" t="s">
        <v>40</v>
      </c>
      <c r="I269" s="2" t="s">
        <v>40</v>
      </c>
      <c r="J269" s="2" t="s">
        <v>40</v>
      </c>
      <c r="K269" s="2" t="s">
        <v>27</v>
      </c>
      <c r="L269" s="2" t="s">
        <v>42</v>
      </c>
      <c r="M269" s="3">
        <v>44320</v>
      </c>
      <c r="N269" s="2" t="s">
        <v>43</v>
      </c>
      <c r="O269" s="2" t="s">
        <v>44</v>
      </c>
      <c r="P269" s="2" t="s">
        <v>45</v>
      </c>
      <c r="Q269" s="3">
        <v>45799</v>
      </c>
      <c r="R269" s="2" t="s">
        <v>535</v>
      </c>
      <c r="S269" s="2"/>
      <c r="T269" s="2" t="s">
        <v>179</v>
      </c>
      <c r="U269" s="2" t="s">
        <v>89</v>
      </c>
      <c r="V269" s="2" t="s">
        <v>180</v>
      </c>
      <c r="W269" s="2" t="s">
        <v>407</v>
      </c>
    </row>
    <row r="270" spans="1:23" ht="43.5" x14ac:dyDescent="0.35">
      <c r="A270" s="2">
        <v>8</v>
      </c>
      <c r="B270" s="2" t="s">
        <v>36</v>
      </c>
      <c r="C270" s="2" t="s">
        <v>572</v>
      </c>
      <c r="D270" s="2"/>
      <c r="E270" s="2" t="s">
        <v>342</v>
      </c>
      <c r="F270" s="2" t="s">
        <v>40</v>
      </c>
      <c r="G270" s="2" t="s">
        <v>27</v>
      </c>
      <c r="H270" s="2" t="s">
        <v>40</v>
      </c>
      <c r="I270" s="2" t="s">
        <v>40</v>
      </c>
      <c r="J270" s="2" t="s">
        <v>27</v>
      </c>
      <c r="K270" s="2" t="s">
        <v>27</v>
      </c>
      <c r="L270" s="2" t="s">
        <v>85</v>
      </c>
      <c r="M270" s="3">
        <v>45082</v>
      </c>
      <c r="N270" s="2" t="s">
        <v>29</v>
      </c>
      <c r="O270" s="2" t="s">
        <v>86</v>
      </c>
      <c r="P270" s="2" t="s">
        <v>87</v>
      </c>
      <c r="Q270" s="3">
        <v>45799</v>
      </c>
      <c r="R270" s="2" t="s">
        <v>427</v>
      </c>
      <c r="S270" s="2"/>
      <c r="T270" s="2" t="s">
        <v>141</v>
      </c>
      <c r="U270" s="2" t="s">
        <v>89</v>
      </c>
      <c r="V270" s="2" t="s">
        <v>142</v>
      </c>
      <c r="W270" s="2" t="s">
        <v>407</v>
      </c>
    </row>
    <row r="271" spans="1:23" ht="29" x14ac:dyDescent="0.35">
      <c r="A271" s="2">
        <v>8</v>
      </c>
      <c r="B271" s="2" t="s">
        <v>36</v>
      </c>
      <c r="C271" s="2" t="s">
        <v>573</v>
      </c>
      <c r="D271" s="2"/>
      <c r="E271" s="2" t="s">
        <v>114</v>
      </c>
      <c r="F271" s="2" t="s">
        <v>41</v>
      </c>
      <c r="G271" s="2" t="s">
        <v>27</v>
      </c>
      <c r="H271" s="2" t="s">
        <v>40</v>
      </c>
      <c r="I271" s="2" t="s">
        <v>40</v>
      </c>
      <c r="J271" s="2" t="s">
        <v>27</v>
      </c>
      <c r="K271" s="2" t="s">
        <v>27</v>
      </c>
      <c r="L271" s="2" t="s">
        <v>85</v>
      </c>
      <c r="M271" s="3">
        <v>45081</v>
      </c>
      <c r="N271" s="2" t="s">
        <v>29</v>
      </c>
      <c r="O271" s="2" t="s">
        <v>86</v>
      </c>
      <c r="P271" s="2" t="s">
        <v>87</v>
      </c>
      <c r="Q271" s="3">
        <v>45799</v>
      </c>
      <c r="R271" s="2" t="s">
        <v>574</v>
      </c>
      <c r="S271" s="2"/>
      <c r="T271" s="2" t="s">
        <v>141</v>
      </c>
      <c r="U271" s="2" t="s">
        <v>89</v>
      </c>
      <c r="V271" s="2" t="s">
        <v>142</v>
      </c>
      <c r="W271" s="2" t="s">
        <v>407</v>
      </c>
    </row>
    <row r="272" spans="1:23" ht="43.5" x14ac:dyDescent="0.35">
      <c r="A272" s="2">
        <v>9</v>
      </c>
      <c r="B272" s="2" t="s">
        <v>23</v>
      </c>
      <c r="C272" s="2" t="s">
        <v>575</v>
      </c>
      <c r="D272" s="2"/>
      <c r="E272" s="2" t="s">
        <v>356</v>
      </c>
      <c r="F272" s="2" t="s">
        <v>26</v>
      </c>
      <c r="G272" s="2" t="s">
        <v>27</v>
      </c>
      <c r="H272" s="2" t="s">
        <v>26</v>
      </c>
      <c r="I272" s="2" t="s">
        <v>26</v>
      </c>
      <c r="J272" s="2" t="s">
        <v>26</v>
      </c>
      <c r="K272" s="2" t="s">
        <v>41</v>
      </c>
      <c r="L272" s="2" t="s">
        <v>85</v>
      </c>
      <c r="M272" s="3">
        <v>45010</v>
      </c>
      <c r="N272" s="2" t="s">
        <v>29</v>
      </c>
      <c r="O272" s="2" t="s">
        <v>86</v>
      </c>
      <c r="P272" s="2" t="s">
        <v>87</v>
      </c>
      <c r="Q272" s="3">
        <v>45799</v>
      </c>
      <c r="R272" s="2" t="s">
        <v>576</v>
      </c>
      <c r="S272" s="2"/>
      <c r="T272" s="2" t="s">
        <v>158</v>
      </c>
      <c r="U272" s="2" t="s">
        <v>58</v>
      </c>
      <c r="V272" s="2" t="s">
        <v>159</v>
      </c>
      <c r="W272" s="2" t="s">
        <v>407</v>
      </c>
    </row>
    <row r="273" spans="1:23" ht="43.5" x14ac:dyDescent="0.35">
      <c r="A273" s="2">
        <v>7</v>
      </c>
      <c r="B273" s="2" t="s">
        <v>36</v>
      </c>
      <c r="C273" s="2" t="s">
        <v>577</v>
      </c>
      <c r="D273" s="2" t="s">
        <v>578</v>
      </c>
      <c r="E273" s="2" t="s">
        <v>342</v>
      </c>
      <c r="F273" s="2" t="s">
        <v>41</v>
      </c>
      <c r="G273" s="2" t="s">
        <v>27</v>
      </c>
      <c r="H273" s="2" t="s">
        <v>40</v>
      </c>
      <c r="I273" s="2" t="s">
        <v>40</v>
      </c>
      <c r="J273" s="2" t="s">
        <v>40</v>
      </c>
      <c r="K273" s="2" t="s">
        <v>27</v>
      </c>
      <c r="L273" s="2" t="s">
        <v>42</v>
      </c>
      <c r="M273" s="3">
        <v>44321</v>
      </c>
      <c r="N273" s="2" t="s">
        <v>29</v>
      </c>
      <c r="O273" s="2" t="s">
        <v>44</v>
      </c>
      <c r="P273" s="2" t="s">
        <v>45</v>
      </c>
      <c r="Q273" s="3">
        <v>45799</v>
      </c>
      <c r="R273" s="2" t="s">
        <v>579</v>
      </c>
      <c r="S273" s="2" t="s">
        <v>432</v>
      </c>
      <c r="T273" s="2" t="s">
        <v>179</v>
      </c>
      <c r="U273" s="2" t="s">
        <v>89</v>
      </c>
      <c r="V273" s="2" t="s">
        <v>180</v>
      </c>
      <c r="W273" s="2" t="s">
        <v>407</v>
      </c>
    </row>
    <row r="274" spans="1:23" ht="43.5" x14ac:dyDescent="0.35">
      <c r="A274" s="2">
        <v>7</v>
      </c>
      <c r="B274" s="2" t="s">
        <v>36</v>
      </c>
      <c r="C274" s="2" t="s">
        <v>580</v>
      </c>
      <c r="D274" s="2"/>
      <c r="E274" s="2" t="s">
        <v>307</v>
      </c>
      <c r="F274" s="2" t="s">
        <v>40</v>
      </c>
      <c r="G274" s="2" t="s">
        <v>27</v>
      </c>
      <c r="H274" s="2" t="s">
        <v>27</v>
      </c>
      <c r="I274" s="2" t="s">
        <v>26</v>
      </c>
      <c r="J274" s="2" t="s">
        <v>40</v>
      </c>
      <c r="K274" s="2" t="s">
        <v>40</v>
      </c>
      <c r="L274" s="2" t="s">
        <v>42</v>
      </c>
      <c r="M274" s="3">
        <v>44256</v>
      </c>
      <c r="N274" s="2" t="s">
        <v>43</v>
      </c>
      <c r="O274" s="2" t="s">
        <v>44</v>
      </c>
      <c r="P274" s="2" t="s">
        <v>45</v>
      </c>
      <c r="Q274" s="3">
        <v>45799</v>
      </c>
      <c r="R274" s="2" t="s">
        <v>436</v>
      </c>
      <c r="S274" s="2"/>
      <c r="T274" s="2" t="s">
        <v>158</v>
      </c>
      <c r="U274" s="2" t="s">
        <v>58</v>
      </c>
      <c r="V274" s="2" t="s">
        <v>159</v>
      </c>
      <c r="W274" s="2" t="s">
        <v>407</v>
      </c>
    </row>
    <row r="275" spans="1:23" ht="43.5" x14ac:dyDescent="0.35">
      <c r="A275" s="2">
        <v>9</v>
      </c>
      <c r="B275" s="2" t="s">
        <v>23</v>
      </c>
      <c r="C275" s="2" t="s">
        <v>581</v>
      </c>
      <c r="D275" s="2"/>
      <c r="E275" s="2" t="s">
        <v>412</v>
      </c>
      <c r="F275" s="2" t="s">
        <v>27</v>
      </c>
      <c r="G275" s="2" t="s">
        <v>26</v>
      </c>
      <c r="H275" s="2" t="s">
        <v>26</v>
      </c>
      <c r="I275" s="2" t="s">
        <v>26</v>
      </c>
      <c r="J275" s="2" t="s">
        <v>26</v>
      </c>
      <c r="K275" s="2" t="s">
        <v>41</v>
      </c>
      <c r="L275" s="2" t="s">
        <v>85</v>
      </c>
      <c r="M275" s="3">
        <v>45012</v>
      </c>
      <c r="N275" s="2" t="s">
        <v>43</v>
      </c>
      <c r="O275" s="2" t="s">
        <v>86</v>
      </c>
      <c r="P275" s="2" t="s">
        <v>87</v>
      </c>
      <c r="Q275" s="3">
        <v>45799</v>
      </c>
      <c r="R275" s="2" t="s">
        <v>582</v>
      </c>
      <c r="S275" s="2"/>
      <c r="T275" s="2" t="s">
        <v>158</v>
      </c>
      <c r="U275" s="2" t="s">
        <v>58</v>
      </c>
      <c r="V275" s="2" t="s">
        <v>159</v>
      </c>
      <c r="W275" s="2" t="s">
        <v>407</v>
      </c>
    </row>
    <row r="276" spans="1:23" ht="43.5" x14ac:dyDescent="0.35">
      <c r="A276" s="2">
        <v>9</v>
      </c>
      <c r="B276" s="2" t="s">
        <v>23</v>
      </c>
      <c r="C276" s="2" t="s">
        <v>583</v>
      </c>
      <c r="D276" s="2"/>
      <c r="E276" s="2" t="s">
        <v>148</v>
      </c>
      <c r="F276" s="2" t="s">
        <v>27</v>
      </c>
      <c r="G276" s="2" t="s">
        <v>26</v>
      </c>
      <c r="H276" s="2" t="s">
        <v>26</v>
      </c>
      <c r="I276" s="2" t="s">
        <v>26</v>
      </c>
      <c r="J276" s="2" t="s">
        <v>26</v>
      </c>
      <c r="K276" s="2" t="s">
        <v>27</v>
      </c>
      <c r="L276" s="2" t="s">
        <v>85</v>
      </c>
      <c r="M276" s="3">
        <v>45011</v>
      </c>
      <c r="N276" s="2" t="s">
        <v>29</v>
      </c>
      <c r="O276" s="2" t="s">
        <v>86</v>
      </c>
      <c r="P276" s="2" t="s">
        <v>87</v>
      </c>
      <c r="Q276" s="3">
        <v>45799</v>
      </c>
      <c r="R276" s="2" t="s">
        <v>582</v>
      </c>
      <c r="S276" s="2"/>
      <c r="T276" s="2" t="s">
        <v>158</v>
      </c>
      <c r="U276" s="2" t="s">
        <v>58</v>
      </c>
      <c r="V276" s="2" t="s">
        <v>159</v>
      </c>
      <c r="W276" s="2" t="s">
        <v>407</v>
      </c>
    </row>
    <row r="277" spans="1:23" ht="43.5" x14ac:dyDescent="0.35">
      <c r="A277" s="2">
        <v>2</v>
      </c>
      <c r="B277" s="2" t="s">
        <v>117</v>
      </c>
      <c r="C277" s="2" t="s">
        <v>584</v>
      </c>
      <c r="D277" s="2" t="s">
        <v>61</v>
      </c>
      <c r="E277" s="2" t="s">
        <v>128</v>
      </c>
      <c r="F277" s="2" t="s">
        <v>41</v>
      </c>
      <c r="G277" s="2" t="s">
        <v>40</v>
      </c>
      <c r="H277" s="2" t="s">
        <v>41</v>
      </c>
      <c r="I277" s="2" t="s">
        <v>41</v>
      </c>
      <c r="J277" s="2" t="s">
        <v>40</v>
      </c>
      <c r="K277" s="2" t="s">
        <v>40</v>
      </c>
      <c r="L277" s="2" t="s">
        <v>42</v>
      </c>
      <c r="M277" s="3">
        <v>44336</v>
      </c>
      <c r="N277" s="2" t="s">
        <v>29</v>
      </c>
      <c r="O277" s="2" t="s">
        <v>44</v>
      </c>
      <c r="P277" s="2" t="s">
        <v>45</v>
      </c>
      <c r="Q277" s="3">
        <v>45789</v>
      </c>
      <c r="R277" s="2" t="s">
        <v>585</v>
      </c>
      <c r="S277" s="2" t="s">
        <v>586</v>
      </c>
      <c r="T277" s="2" t="s">
        <v>141</v>
      </c>
      <c r="U277" s="2" t="s">
        <v>89</v>
      </c>
      <c r="V277" s="2" t="s">
        <v>142</v>
      </c>
      <c r="W277" s="2" t="s">
        <v>407</v>
      </c>
    </row>
    <row r="278" spans="1:23" ht="58" x14ac:dyDescent="0.35">
      <c r="A278" s="2">
        <v>2</v>
      </c>
      <c r="B278" s="2" t="s">
        <v>117</v>
      </c>
      <c r="C278" s="2" t="s">
        <v>587</v>
      </c>
      <c r="D278" s="2" t="s">
        <v>588</v>
      </c>
      <c r="E278" s="2" t="s">
        <v>136</v>
      </c>
      <c r="F278" s="2" t="s">
        <v>78</v>
      </c>
      <c r="G278" s="2" t="s">
        <v>41</v>
      </c>
      <c r="H278" s="2" t="s">
        <v>41</v>
      </c>
      <c r="I278" s="2" t="s">
        <v>78</v>
      </c>
      <c r="J278" s="2" t="s">
        <v>40</v>
      </c>
      <c r="K278" s="2" t="s">
        <v>78</v>
      </c>
      <c r="L278" s="2" t="s">
        <v>42</v>
      </c>
      <c r="M278" s="3">
        <v>44335</v>
      </c>
      <c r="N278" s="2" t="s">
        <v>29</v>
      </c>
      <c r="O278" s="2" t="s">
        <v>44</v>
      </c>
      <c r="P278" s="2" t="s">
        <v>45</v>
      </c>
      <c r="Q278" s="3">
        <v>45789</v>
      </c>
      <c r="R278" s="2" t="s">
        <v>474</v>
      </c>
      <c r="S278" s="2" t="s">
        <v>489</v>
      </c>
      <c r="T278" s="2" t="s">
        <v>141</v>
      </c>
      <c r="U278" s="2" t="s">
        <v>89</v>
      </c>
      <c r="V278" s="2" t="s">
        <v>142</v>
      </c>
      <c r="W278" s="2" t="s">
        <v>407</v>
      </c>
    </row>
    <row r="279" spans="1:23" ht="58" x14ac:dyDescent="0.35">
      <c r="A279" s="2">
        <v>2</v>
      </c>
      <c r="B279" s="2" t="s">
        <v>117</v>
      </c>
      <c r="C279" s="2" t="s">
        <v>589</v>
      </c>
      <c r="D279" s="2" t="s">
        <v>590</v>
      </c>
      <c r="E279" s="2" t="s">
        <v>263</v>
      </c>
      <c r="F279" s="2" t="s">
        <v>78</v>
      </c>
      <c r="G279" s="2" t="s">
        <v>41</v>
      </c>
      <c r="H279" s="2" t="s">
        <v>41</v>
      </c>
      <c r="I279" s="2" t="s">
        <v>78</v>
      </c>
      <c r="J279" s="2" t="s">
        <v>40</v>
      </c>
      <c r="K279" s="2" t="s">
        <v>78</v>
      </c>
      <c r="L279" s="2" t="s">
        <v>42</v>
      </c>
      <c r="M279" s="3">
        <v>44318</v>
      </c>
      <c r="N279" s="2" t="s">
        <v>43</v>
      </c>
      <c r="O279" s="2" t="s">
        <v>44</v>
      </c>
      <c r="P279" s="2" t="s">
        <v>45</v>
      </c>
      <c r="Q279" s="3">
        <v>45789</v>
      </c>
      <c r="R279" s="2" t="s">
        <v>489</v>
      </c>
      <c r="S279" s="2" t="s">
        <v>591</v>
      </c>
      <c r="T279" s="2" t="s">
        <v>88</v>
      </c>
      <c r="U279" s="2" t="s">
        <v>89</v>
      </c>
      <c r="V279" s="2" t="s">
        <v>90</v>
      </c>
      <c r="W279" s="2" t="s">
        <v>407</v>
      </c>
    </row>
    <row r="280" spans="1:23" ht="58" x14ac:dyDescent="0.35">
      <c r="A280" s="2">
        <v>10</v>
      </c>
      <c r="B280" s="2" t="s">
        <v>23</v>
      </c>
      <c r="C280" s="2" t="s">
        <v>592</v>
      </c>
      <c r="D280" s="2"/>
      <c r="E280" s="2" t="s">
        <v>312</v>
      </c>
      <c r="F280" s="2" t="s">
        <v>27</v>
      </c>
      <c r="G280" s="2" t="s">
        <v>26</v>
      </c>
      <c r="H280" s="2" t="s">
        <v>26</v>
      </c>
      <c r="I280" s="2" t="s">
        <v>26</v>
      </c>
      <c r="J280" s="2" t="s">
        <v>26</v>
      </c>
      <c r="K280" s="2" t="s">
        <v>26</v>
      </c>
      <c r="L280" s="2" t="s">
        <v>28</v>
      </c>
      <c r="M280" s="3">
        <v>45242</v>
      </c>
      <c r="N280" s="2" t="s">
        <v>29</v>
      </c>
      <c r="O280" s="2" t="s">
        <v>30</v>
      </c>
      <c r="P280" s="2" t="s">
        <v>31</v>
      </c>
      <c r="Q280" s="3">
        <v>45789</v>
      </c>
      <c r="R280" s="2" t="s">
        <v>452</v>
      </c>
      <c r="S280" s="2"/>
      <c r="T280" s="2" t="s">
        <v>63</v>
      </c>
      <c r="U280" s="2" t="s">
        <v>64</v>
      </c>
      <c r="V280" s="2" t="s">
        <v>334</v>
      </c>
      <c r="W280" s="2" t="s">
        <v>407</v>
      </c>
    </row>
    <row r="281" spans="1:23" ht="72.5" x14ac:dyDescent="0.35">
      <c r="A281" s="2">
        <v>3</v>
      </c>
      <c r="B281" s="2" t="s">
        <v>117</v>
      </c>
      <c r="C281" s="2" t="s">
        <v>593</v>
      </c>
      <c r="D281" s="2" t="s">
        <v>594</v>
      </c>
      <c r="E281" s="2" t="s">
        <v>103</v>
      </c>
      <c r="F281" s="2" t="s">
        <v>40</v>
      </c>
      <c r="G281" s="2" t="s">
        <v>40</v>
      </c>
      <c r="H281" s="2" t="s">
        <v>41</v>
      </c>
      <c r="I281" s="2" t="s">
        <v>41</v>
      </c>
      <c r="J281" s="2" t="s">
        <v>40</v>
      </c>
      <c r="K281" s="2" t="s">
        <v>40</v>
      </c>
      <c r="L281" s="2" t="s">
        <v>42</v>
      </c>
      <c r="M281" s="3">
        <v>44317</v>
      </c>
      <c r="N281" s="2" t="s">
        <v>43</v>
      </c>
      <c r="O281" s="2" t="s">
        <v>44</v>
      </c>
      <c r="P281" s="2" t="s">
        <v>45</v>
      </c>
      <c r="Q281" s="3">
        <v>45789</v>
      </c>
      <c r="R281" s="2" t="s">
        <v>474</v>
      </c>
      <c r="S281" s="2" t="s">
        <v>585</v>
      </c>
      <c r="T281" s="2" t="s">
        <v>88</v>
      </c>
      <c r="U281" s="2" t="s">
        <v>89</v>
      </c>
      <c r="V281" s="2" t="s">
        <v>90</v>
      </c>
      <c r="W281" s="2" t="s">
        <v>407</v>
      </c>
    </row>
    <row r="282" spans="1:23" ht="58" x14ac:dyDescent="0.35">
      <c r="A282" s="2">
        <v>9</v>
      </c>
      <c r="B282" s="2" t="s">
        <v>23</v>
      </c>
      <c r="C282" s="2" t="s">
        <v>595</v>
      </c>
      <c r="D282" s="2"/>
      <c r="E282" s="2" t="s">
        <v>213</v>
      </c>
      <c r="F282" s="2" t="s">
        <v>27</v>
      </c>
      <c r="G282" s="2" t="s">
        <v>26</v>
      </c>
      <c r="H282" s="2" t="s">
        <v>26</v>
      </c>
      <c r="I282" s="2" t="s">
        <v>26</v>
      </c>
      <c r="J282" s="2" t="s">
        <v>26</v>
      </c>
      <c r="K282" s="2" t="s">
        <v>26</v>
      </c>
      <c r="L282" s="2" t="s">
        <v>85</v>
      </c>
      <c r="M282" s="3">
        <v>44963</v>
      </c>
      <c r="N282" s="2" t="s">
        <v>29</v>
      </c>
      <c r="O282" s="2" t="s">
        <v>86</v>
      </c>
      <c r="P282" s="2" t="s">
        <v>87</v>
      </c>
      <c r="Q282" s="3">
        <v>45789</v>
      </c>
      <c r="R282" s="2" t="s">
        <v>516</v>
      </c>
      <c r="S282" s="2"/>
      <c r="T282" s="2" t="s">
        <v>278</v>
      </c>
      <c r="U282" s="2" t="s">
        <v>64</v>
      </c>
      <c r="V282" s="2" t="s">
        <v>279</v>
      </c>
      <c r="W282" s="2" t="s">
        <v>407</v>
      </c>
    </row>
    <row r="283" spans="1:23" ht="58" x14ac:dyDescent="0.35">
      <c r="A283" s="2">
        <v>9</v>
      </c>
      <c r="B283" s="2" t="s">
        <v>23</v>
      </c>
      <c r="C283" s="2" t="s">
        <v>596</v>
      </c>
      <c r="D283" s="2"/>
      <c r="E283" s="2" t="s">
        <v>257</v>
      </c>
      <c r="F283" s="2" t="s">
        <v>27</v>
      </c>
      <c r="G283" s="2" t="s">
        <v>26</v>
      </c>
      <c r="H283" s="2" t="s">
        <v>26</v>
      </c>
      <c r="I283" s="2" t="s">
        <v>26</v>
      </c>
      <c r="J283" s="2" t="s">
        <v>26</v>
      </c>
      <c r="K283" s="2" t="s">
        <v>26</v>
      </c>
      <c r="L283" s="2" t="s">
        <v>85</v>
      </c>
      <c r="M283" s="3">
        <v>44964</v>
      </c>
      <c r="N283" s="2" t="s">
        <v>43</v>
      </c>
      <c r="O283" s="2" t="s">
        <v>86</v>
      </c>
      <c r="P283" s="2" t="s">
        <v>87</v>
      </c>
      <c r="Q283" s="3">
        <v>45789</v>
      </c>
      <c r="R283" s="2" t="s">
        <v>597</v>
      </c>
      <c r="S283" s="2"/>
      <c r="T283" s="2" t="s">
        <v>278</v>
      </c>
      <c r="U283" s="2" t="s">
        <v>64</v>
      </c>
      <c r="V283" s="2" t="s">
        <v>279</v>
      </c>
      <c r="W283" s="2" t="s">
        <v>407</v>
      </c>
    </row>
    <row r="284" spans="1:23" ht="29" x14ac:dyDescent="0.35">
      <c r="A284" s="2">
        <v>2</v>
      </c>
      <c r="B284" s="2" t="s">
        <v>117</v>
      </c>
      <c r="C284" s="2" t="s">
        <v>598</v>
      </c>
      <c r="D284" s="2" t="s">
        <v>599</v>
      </c>
      <c r="E284" s="2" t="s">
        <v>94</v>
      </c>
      <c r="F284" s="2" t="s">
        <v>41</v>
      </c>
      <c r="G284" s="2" t="s">
        <v>40</v>
      </c>
      <c r="H284" s="2" t="s">
        <v>41</v>
      </c>
      <c r="I284" s="2" t="s">
        <v>40</v>
      </c>
      <c r="J284" s="2" t="s">
        <v>40</v>
      </c>
      <c r="K284" s="2" t="s">
        <v>41</v>
      </c>
      <c r="L284" s="2" t="s">
        <v>42</v>
      </c>
      <c r="M284" s="3">
        <v>44334</v>
      </c>
      <c r="N284" s="2" t="s">
        <v>43</v>
      </c>
      <c r="O284" s="2" t="s">
        <v>44</v>
      </c>
      <c r="P284" s="2" t="s">
        <v>45</v>
      </c>
      <c r="Q284" s="3">
        <v>45789</v>
      </c>
      <c r="R284" s="2" t="s">
        <v>600</v>
      </c>
      <c r="S284" s="2" t="s">
        <v>417</v>
      </c>
      <c r="T284" s="2" t="s">
        <v>141</v>
      </c>
      <c r="U284" s="2" t="s">
        <v>89</v>
      </c>
      <c r="V284" s="2" t="s">
        <v>142</v>
      </c>
      <c r="W284" s="2" t="s">
        <v>407</v>
      </c>
    </row>
    <row r="285" spans="1:23" ht="58" x14ac:dyDescent="0.35">
      <c r="A285" s="2">
        <v>5</v>
      </c>
      <c r="B285" s="2" t="s">
        <v>117</v>
      </c>
      <c r="C285" s="2" t="s">
        <v>601</v>
      </c>
      <c r="D285" s="2" t="s">
        <v>602</v>
      </c>
      <c r="E285" s="2" t="s">
        <v>412</v>
      </c>
      <c r="F285" s="2" t="s">
        <v>78</v>
      </c>
      <c r="G285" s="2" t="s">
        <v>41</v>
      </c>
      <c r="H285" s="2" t="s">
        <v>41</v>
      </c>
      <c r="I285" s="2" t="s">
        <v>78</v>
      </c>
      <c r="J285" s="2" t="s">
        <v>40</v>
      </c>
      <c r="K285" s="2" t="s">
        <v>78</v>
      </c>
      <c r="L285" s="2" t="s">
        <v>42</v>
      </c>
      <c r="M285" s="3">
        <v>44316</v>
      </c>
      <c r="N285" s="2" t="s">
        <v>29</v>
      </c>
      <c r="O285" s="2" t="s">
        <v>44</v>
      </c>
      <c r="P285" s="2" t="s">
        <v>45</v>
      </c>
      <c r="Q285" s="3">
        <v>45789</v>
      </c>
      <c r="R285" s="2" t="s">
        <v>603</v>
      </c>
      <c r="S285" s="2" t="s">
        <v>604</v>
      </c>
      <c r="T285" s="2" t="s">
        <v>88</v>
      </c>
      <c r="U285" s="2" t="s">
        <v>89</v>
      </c>
      <c r="V285" s="2" t="s">
        <v>90</v>
      </c>
      <c r="W285" s="2" t="s">
        <v>407</v>
      </c>
    </row>
    <row r="286" spans="1:23" ht="43.5" x14ac:dyDescent="0.35">
      <c r="A286" s="2">
        <v>9</v>
      </c>
      <c r="B286" s="2" t="s">
        <v>23</v>
      </c>
      <c r="C286" s="2" t="s">
        <v>605</v>
      </c>
      <c r="D286" s="2"/>
      <c r="E286" s="2" t="s">
        <v>606</v>
      </c>
      <c r="F286" s="2" t="s">
        <v>26</v>
      </c>
      <c r="G286" s="2" t="s">
        <v>26</v>
      </c>
      <c r="H286" s="2" t="s">
        <v>27</v>
      </c>
      <c r="I286" s="2" t="s">
        <v>26</v>
      </c>
      <c r="J286" s="2" t="s">
        <v>26</v>
      </c>
      <c r="K286" s="2" t="s">
        <v>26</v>
      </c>
      <c r="L286" s="2" t="s">
        <v>85</v>
      </c>
      <c r="M286" s="3">
        <v>44900</v>
      </c>
      <c r="N286" s="2" t="s">
        <v>29</v>
      </c>
      <c r="O286" s="2" t="s">
        <v>86</v>
      </c>
      <c r="P286" s="2" t="s">
        <v>87</v>
      </c>
      <c r="Q286" s="3">
        <v>45789</v>
      </c>
      <c r="R286" s="2" t="s">
        <v>436</v>
      </c>
      <c r="S286" s="2"/>
      <c r="T286" s="2" t="s">
        <v>73</v>
      </c>
      <c r="U286" s="2" t="s">
        <v>33</v>
      </c>
      <c r="V286" s="2" t="s">
        <v>57</v>
      </c>
      <c r="W286" s="2" t="s">
        <v>407</v>
      </c>
    </row>
    <row r="287" spans="1:23" ht="58" x14ac:dyDescent="0.35">
      <c r="A287" s="2">
        <v>6</v>
      </c>
      <c r="B287" s="2" t="s">
        <v>117</v>
      </c>
      <c r="C287" s="2" t="s">
        <v>607</v>
      </c>
      <c r="D287" s="2"/>
      <c r="E287" s="2" t="s">
        <v>56</v>
      </c>
      <c r="F287" s="2" t="s">
        <v>40</v>
      </c>
      <c r="G287" s="2" t="s">
        <v>40</v>
      </c>
      <c r="H287" s="2" t="s">
        <v>40</v>
      </c>
      <c r="I287" s="2" t="s">
        <v>41</v>
      </c>
      <c r="J287" s="2" t="s">
        <v>41</v>
      </c>
      <c r="K287" s="2" t="s">
        <v>40</v>
      </c>
      <c r="L287" s="2" t="s">
        <v>42</v>
      </c>
      <c r="M287" s="3">
        <v>44232</v>
      </c>
      <c r="N287" s="2" t="s">
        <v>29</v>
      </c>
      <c r="O287" s="2" t="s">
        <v>44</v>
      </c>
      <c r="P287" s="2" t="s">
        <v>45</v>
      </c>
      <c r="Q287" s="3">
        <v>45789</v>
      </c>
      <c r="R287" s="2" t="s">
        <v>608</v>
      </c>
      <c r="S287" s="2"/>
      <c r="T287" s="2" t="s">
        <v>220</v>
      </c>
      <c r="U287" s="2" t="s">
        <v>47</v>
      </c>
      <c r="V287" s="2" t="s">
        <v>248</v>
      </c>
      <c r="W287" s="2" t="s">
        <v>407</v>
      </c>
    </row>
    <row r="288" spans="1:23" ht="43.5" x14ac:dyDescent="0.35">
      <c r="A288" s="2">
        <v>9</v>
      </c>
      <c r="B288" s="2" t="s">
        <v>23</v>
      </c>
      <c r="C288" s="2" t="s">
        <v>609</v>
      </c>
      <c r="D288" s="2"/>
      <c r="E288" s="2" t="s">
        <v>389</v>
      </c>
      <c r="F288" s="2" t="s">
        <v>27</v>
      </c>
      <c r="G288" s="2" t="s">
        <v>26</v>
      </c>
      <c r="H288" s="2" t="s">
        <v>26</v>
      </c>
      <c r="I288" s="2" t="s">
        <v>26</v>
      </c>
      <c r="J288" s="2" t="s">
        <v>26</v>
      </c>
      <c r="K288" s="2" t="s">
        <v>26</v>
      </c>
      <c r="L288" s="2" t="s">
        <v>85</v>
      </c>
      <c r="M288" s="3">
        <v>44943</v>
      </c>
      <c r="N288" s="2" t="s">
        <v>43</v>
      </c>
      <c r="O288" s="2" t="s">
        <v>86</v>
      </c>
      <c r="P288" s="2" t="s">
        <v>87</v>
      </c>
      <c r="Q288" s="3">
        <v>45789</v>
      </c>
      <c r="R288" s="2" t="s">
        <v>436</v>
      </c>
      <c r="S288" s="2"/>
      <c r="T288" s="2" t="s">
        <v>63</v>
      </c>
      <c r="U288" s="2" t="s">
        <v>64</v>
      </c>
      <c r="V288" s="2" t="s">
        <v>334</v>
      </c>
      <c r="W288" s="2" t="s">
        <v>407</v>
      </c>
    </row>
    <row r="289" spans="1:23" ht="43.5" x14ac:dyDescent="0.35">
      <c r="A289" s="2">
        <v>7</v>
      </c>
      <c r="B289" s="2" t="s">
        <v>36</v>
      </c>
      <c r="C289" s="2" t="s">
        <v>610</v>
      </c>
      <c r="D289" s="2"/>
      <c r="E289" s="2" t="s">
        <v>284</v>
      </c>
      <c r="F289" s="2" t="s">
        <v>40</v>
      </c>
      <c r="G289" s="2" t="s">
        <v>27</v>
      </c>
      <c r="H289" s="2" t="s">
        <v>27</v>
      </c>
      <c r="I289" s="2" t="s">
        <v>26</v>
      </c>
      <c r="J289" s="2" t="s">
        <v>40</v>
      </c>
      <c r="K289" s="2" t="s">
        <v>27</v>
      </c>
      <c r="L289" s="2" t="s">
        <v>42</v>
      </c>
      <c r="M289" s="3">
        <v>44475</v>
      </c>
      <c r="N289" s="2" t="s">
        <v>43</v>
      </c>
      <c r="O289" s="2" t="s">
        <v>79</v>
      </c>
      <c r="P289" s="2" t="s">
        <v>45</v>
      </c>
      <c r="Q289" s="3">
        <v>45789</v>
      </c>
      <c r="R289" s="2" t="s">
        <v>427</v>
      </c>
      <c r="S289" s="2"/>
      <c r="T289" s="2" t="s">
        <v>200</v>
      </c>
      <c r="U289" s="2" t="s">
        <v>33</v>
      </c>
      <c r="V289" s="2" t="s">
        <v>201</v>
      </c>
      <c r="W289" s="2" t="s">
        <v>407</v>
      </c>
    </row>
    <row r="290" spans="1:23" ht="43.5" x14ac:dyDescent="0.35">
      <c r="A290" s="2">
        <v>9</v>
      </c>
      <c r="B290" s="2" t="s">
        <v>23</v>
      </c>
      <c r="C290" s="2" t="s">
        <v>611</v>
      </c>
      <c r="D290" s="2"/>
      <c r="E290" s="2" t="s">
        <v>96</v>
      </c>
      <c r="F290" s="2" t="s">
        <v>27</v>
      </c>
      <c r="G290" s="2" t="s">
        <v>26</v>
      </c>
      <c r="H290" s="2" t="s">
        <v>26</v>
      </c>
      <c r="I290" s="2" t="s">
        <v>26</v>
      </c>
      <c r="J290" s="2" t="s">
        <v>26</v>
      </c>
      <c r="K290" s="2" t="s">
        <v>26</v>
      </c>
      <c r="L290" s="2" t="s">
        <v>85</v>
      </c>
      <c r="M290" s="3">
        <v>44962</v>
      </c>
      <c r="N290" s="2" t="s">
        <v>29</v>
      </c>
      <c r="O290" s="2" t="s">
        <v>86</v>
      </c>
      <c r="P290" s="2" t="s">
        <v>87</v>
      </c>
      <c r="Q290" s="3">
        <v>45789</v>
      </c>
      <c r="R290" s="2" t="s">
        <v>516</v>
      </c>
      <c r="S290" s="2"/>
      <c r="T290" s="2" t="s">
        <v>278</v>
      </c>
      <c r="U290" s="2" t="s">
        <v>64</v>
      </c>
      <c r="V290" s="2" t="s">
        <v>279</v>
      </c>
      <c r="W290" s="2" t="s">
        <v>407</v>
      </c>
    </row>
    <row r="291" spans="1:23" ht="43.5" x14ac:dyDescent="0.35">
      <c r="A291" s="2">
        <v>7</v>
      </c>
      <c r="B291" s="2" t="s">
        <v>36</v>
      </c>
      <c r="C291" s="2" t="s">
        <v>612</v>
      </c>
      <c r="D291" s="2"/>
      <c r="E291" s="2" t="s">
        <v>565</v>
      </c>
      <c r="F291" s="2" t="s">
        <v>40</v>
      </c>
      <c r="G291" s="2" t="s">
        <v>27</v>
      </c>
      <c r="H291" s="2" t="s">
        <v>27</v>
      </c>
      <c r="I291" s="2" t="s">
        <v>26</v>
      </c>
      <c r="J291" s="2" t="s">
        <v>40</v>
      </c>
      <c r="K291" s="2" t="s">
        <v>27</v>
      </c>
      <c r="L291" s="2" t="s">
        <v>42</v>
      </c>
      <c r="M291" s="3">
        <v>44476</v>
      </c>
      <c r="N291" s="2" t="s">
        <v>43</v>
      </c>
      <c r="O291" s="2" t="s">
        <v>79</v>
      </c>
      <c r="P291" s="2" t="s">
        <v>45</v>
      </c>
      <c r="Q291" s="3">
        <v>45789</v>
      </c>
      <c r="R291" s="2" t="s">
        <v>427</v>
      </c>
      <c r="S291" s="2"/>
      <c r="T291" s="2" t="s">
        <v>200</v>
      </c>
      <c r="U291" s="2" t="s">
        <v>33</v>
      </c>
      <c r="V291" s="2" t="s">
        <v>201</v>
      </c>
      <c r="W291" s="2" t="s">
        <v>407</v>
      </c>
    </row>
    <row r="292" spans="1:23" ht="43.5" x14ac:dyDescent="0.35">
      <c r="A292" s="2">
        <v>7</v>
      </c>
      <c r="B292" s="2" t="s">
        <v>36</v>
      </c>
      <c r="C292" s="2" t="s">
        <v>613</v>
      </c>
      <c r="D292" s="2"/>
      <c r="E292" s="2" t="s">
        <v>614</v>
      </c>
      <c r="F292" s="2" t="s">
        <v>40</v>
      </c>
      <c r="G292" s="2" t="s">
        <v>27</v>
      </c>
      <c r="H292" s="2" t="s">
        <v>27</v>
      </c>
      <c r="I292" s="2" t="s">
        <v>26</v>
      </c>
      <c r="J292" s="2" t="s">
        <v>40</v>
      </c>
      <c r="K292" s="2" t="s">
        <v>27</v>
      </c>
      <c r="L292" s="2" t="s">
        <v>42</v>
      </c>
      <c r="M292" s="3">
        <v>44477</v>
      </c>
      <c r="N292" s="2" t="s">
        <v>43</v>
      </c>
      <c r="O292" s="2" t="s">
        <v>79</v>
      </c>
      <c r="P292" s="2" t="s">
        <v>45</v>
      </c>
      <c r="Q292" s="3">
        <v>45789</v>
      </c>
      <c r="R292" s="2" t="s">
        <v>427</v>
      </c>
      <c r="S292" s="2"/>
      <c r="T292" s="2" t="s">
        <v>200</v>
      </c>
      <c r="U292" s="2" t="s">
        <v>33</v>
      </c>
      <c r="V292" s="2" t="s">
        <v>201</v>
      </c>
      <c r="W292" s="2" t="s">
        <v>407</v>
      </c>
    </row>
    <row r="293" spans="1:23" x14ac:dyDescent="0.35">
      <c r="A293" s="2">
        <v>7</v>
      </c>
      <c r="B293" s="2" t="s">
        <v>36</v>
      </c>
      <c r="C293" s="2" t="s">
        <v>615</v>
      </c>
      <c r="D293" s="2"/>
      <c r="E293" s="2" t="s">
        <v>56</v>
      </c>
      <c r="F293" s="2" t="s">
        <v>40</v>
      </c>
      <c r="G293" s="2" t="s">
        <v>27</v>
      </c>
      <c r="H293" s="2" t="s">
        <v>27</v>
      </c>
      <c r="I293" s="2" t="s">
        <v>26</v>
      </c>
      <c r="J293" s="2" t="s">
        <v>40</v>
      </c>
      <c r="K293" s="2" t="s">
        <v>27</v>
      </c>
      <c r="L293" s="2" t="s">
        <v>42</v>
      </c>
      <c r="M293" s="3">
        <v>44478</v>
      </c>
      <c r="N293" s="2" t="s">
        <v>43</v>
      </c>
      <c r="O293" s="2" t="s">
        <v>79</v>
      </c>
      <c r="P293" s="2" t="s">
        <v>45</v>
      </c>
      <c r="Q293" s="3">
        <v>45789</v>
      </c>
      <c r="R293" s="2" t="s">
        <v>616</v>
      </c>
      <c r="S293" s="2"/>
      <c r="T293" s="2" t="s">
        <v>200</v>
      </c>
      <c r="U293" s="2" t="s">
        <v>33</v>
      </c>
      <c r="V293" s="2" t="s">
        <v>201</v>
      </c>
      <c r="W293" s="2" t="s">
        <v>407</v>
      </c>
    </row>
    <row r="294" spans="1:23" ht="58" x14ac:dyDescent="0.35">
      <c r="A294" s="2">
        <v>9</v>
      </c>
      <c r="B294" s="2" t="s">
        <v>23</v>
      </c>
      <c r="C294" s="2" t="s">
        <v>617</v>
      </c>
      <c r="D294" s="2"/>
      <c r="E294" s="2" t="s">
        <v>284</v>
      </c>
      <c r="F294" s="2" t="s">
        <v>27</v>
      </c>
      <c r="G294" s="2" t="s">
        <v>26</v>
      </c>
      <c r="H294" s="2" t="s">
        <v>26</v>
      </c>
      <c r="I294" s="2" t="s">
        <v>26</v>
      </c>
      <c r="J294" s="2" t="s">
        <v>26</v>
      </c>
      <c r="K294" s="2" t="s">
        <v>26</v>
      </c>
      <c r="L294" s="2" t="s">
        <v>85</v>
      </c>
      <c r="M294" s="3">
        <v>44944</v>
      </c>
      <c r="N294" s="2" t="s">
        <v>43</v>
      </c>
      <c r="O294" s="2" t="s">
        <v>86</v>
      </c>
      <c r="P294" s="2" t="s">
        <v>87</v>
      </c>
      <c r="Q294" s="3">
        <v>45789</v>
      </c>
      <c r="R294" s="2" t="s">
        <v>433</v>
      </c>
      <c r="S294" s="2"/>
      <c r="T294" s="2" t="s">
        <v>63</v>
      </c>
      <c r="U294" s="2" t="s">
        <v>64</v>
      </c>
      <c r="V294" s="2" t="s">
        <v>334</v>
      </c>
      <c r="W294" s="2" t="s">
        <v>407</v>
      </c>
    </row>
    <row r="295" spans="1:23" ht="58" x14ac:dyDescent="0.35">
      <c r="A295" s="2">
        <v>9</v>
      </c>
      <c r="B295" s="2" t="s">
        <v>23</v>
      </c>
      <c r="C295" s="2" t="s">
        <v>618</v>
      </c>
      <c r="D295" s="2"/>
      <c r="E295" s="2" t="s">
        <v>213</v>
      </c>
      <c r="F295" s="2" t="s">
        <v>27</v>
      </c>
      <c r="G295" s="2" t="s">
        <v>26</v>
      </c>
      <c r="H295" s="2" t="s">
        <v>26</v>
      </c>
      <c r="I295" s="2" t="s">
        <v>26</v>
      </c>
      <c r="J295" s="2" t="s">
        <v>26</v>
      </c>
      <c r="K295" s="2" t="s">
        <v>26</v>
      </c>
      <c r="L295" s="2" t="s">
        <v>85</v>
      </c>
      <c r="M295" s="3">
        <v>44945</v>
      </c>
      <c r="N295" s="2" t="s">
        <v>43</v>
      </c>
      <c r="O295" s="2" t="s">
        <v>86</v>
      </c>
      <c r="P295" s="2" t="s">
        <v>87</v>
      </c>
      <c r="Q295" s="3">
        <v>45789</v>
      </c>
      <c r="R295" s="2" t="s">
        <v>433</v>
      </c>
      <c r="S295" s="2"/>
      <c r="T295" s="2" t="s">
        <v>63</v>
      </c>
      <c r="U295" s="2" t="s">
        <v>64</v>
      </c>
      <c r="V295" s="2" t="s">
        <v>334</v>
      </c>
      <c r="W295" s="2" t="s">
        <v>407</v>
      </c>
    </row>
    <row r="296" spans="1:23" ht="72.5" x14ac:dyDescent="0.35">
      <c r="A296" s="2">
        <v>5</v>
      </c>
      <c r="B296" s="2" t="s">
        <v>117</v>
      </c>
      <c r="C296" s="2" t="s">
        <v>619</v>
      </c>
      <c r="D296" s="2" t="s">
        <v>620</v>
      </c>
      <c r="E296" s="2" t="s">
        <v>342</v>
      </c>
      <c r="F296" s="2" t="s">
        <v>40</v>
      </c>
      <c r="G296" s="2" t="s">
        <v>41</v>
      </c>
      <c r="H296" s="2" t="s">
        <v>41</v>
      </c>
      <c r="I296" s="2" t="s">
        <v>78</v>
      </c>
      <c r="J296" s="2" t="s">
        <v>40</v>
      </c>
      <c r="K296" s="2" t="s">
        <v>78</v>
      </c>
      <c r="L296" s="2" t="s">
        <v>42</v>
      </c>
      <c r="M296" s="3">
        <v>44300</v>
      </c>
      <c r="N296" s="2" t="s">
        <v>29</v>
      </c>
      <c r="O296" s="2" t="s">
        <v>44</v>
      </c>
      <c r="P296" s="2" t="s">
        <v>45</v>
      </c>
      <c r="Q296" s="3">
        <v>45789</v>
      </c>
      <c r="R296" s="2" t="s">
        <v>591</v>
      </c>
      <c r="S296" s="2" t="s">
        <v>489</v>
      </c>
      <c r="T296" s="2" t="s">
        <v>120</v>
      </c>
      <c r="U296" s="2" t="s">
        <v>89</v>
      </c>
      <c r="V296" s="2" t="s">
        <v>238</v>
      </c>
      <c r="W296" s="2" t="s">
        <v>407</v>
      </c>
    </row>
    <row r="297" spans="1:23" ht="58" x14ac:dyDescent="0.35">
      <c r="A297" s="2">
        <v>7</v>
      </c>
      <c r="B297" s="2" t="s">
        <v>36</v>
      </c>
      <c r="C297" s="2" t="s">
        <v>621</v>
      </c>
      <c r="D297" s="2" t="s">
        <v>622</v>
      </c>
      <c r="E297" s="2" t="s">
        <v>103</v>
      </c>
      <c r="F297" s="2" t="s">
        <v>27</v>
      </c>
      <c r="G297" s="2" t="s">
        <v>27</v>
      </c>
      <c r="H297" s="2" t="s">
        <v>27</v>
      </c>
      <c r="I297" s="2" t="s">
        <v>26</v>
      </c>
      <c r="J297" s="2" t="s">
        <v>40</v>
      </c>
      <c r="K297" s="2" t="s">
        <v>27</v>
      </c>
      <c r="L297" s="2" t="s">
        <v>42</v>
      </c>
      <c r="M297" s="3">
        <v>44298</v>
      </c>
      <c r="N297" s="2" t="s">
        <v>29</v>
      </c>
      <c r="O297" s="2" t="s">
        <v>44</v>
      </c>
      <c r="P297" s="2" t="s">
        <v>45</v>
      </c>
      <c r="Q297" s="3">
        <v>45789</v>
      </c>
      <c r="R297" s="2" t="s">
        <v>474</v>
      </c>
      <c r="S297" s="2" t="s">
        <v>474</v>
      </c>
      <c r="T297" s="2" t="s">
        <v>120</v>
      </c>
      <c r="U297" s="2" t="s">
        <v>89</v>
      </c>
      <c r="V297" s="2" t="s">
        <v>238</v>
      </c>
      <c r="W297" s="2" t="s">
        <v>407</v>
      </c>
    </row>
    <row r="298" spans="1:23" ht="72.5" x14ac:dyDescent="0.35">
      <c r="A298" s="2">
        <v>8</v>
      </c>
      <c r="B298" s="2" t="s">
        <v>36</v>
      </c>
      <c r="C298" s="2" t="s">
        <v>623</v>
      </c>
      <c r="D298" s="2" t="s">
        <v>624</v>
      </c>
      <c r="E298" s="2" t="s">
        <v>307</v>
      </c>
      <c r="F298" s="2" t="s">
        <v>27</v>
      </c>
      <c r="G298" s="2" t="s">
        <v>27</v>
      </c>
      <c r="H298" s="2" t="s">
        <v>27</v>
      </c>
      <c r="I298" s="2" t="s">
        <v>27</v>
      </c>
      <c r="J298" s="2" t="s">
        <v>40</v>
      </c>
      <c r="K298" s="2" t="s">
        <v>27</v>
      </c>
      <c r="L298" s="2" t="s">
        <v>42</v>
      </c>
      <c r="M298" s="3">
        <v>44296</v>
      </c>
      <c r="N298" s="2" t="s">
        <v>29</v>
      </c>
      <c r="O298" s="2" t="s">
        <v>44</v>
      </c>
      <c r="P298" s="2" t="s">
        <v>45</v>
      </c>
      <c r="Q298" s="3">
        <v>45789</v>
      </c>
      <c r="R298" s="2" t="s">
        <v>585</v>
      </c>
      <c r="S298" s="2" t="s">
        <v>489</v>
      </c>
      <c r="T298" s="2" t="s">
        <v>120</v>
      </c>
      <c r="U298" s="2" t="s">
        <v>89</v>
      </c>
      <c r="V298" s="2" t="s">
        <v>238</v>
      </c>
      <c r="W298" s="2" t="s">
        <v>407</v>
      </c>
    </row>
    <row r="299" spans="1:23" ht="58" x14ac:dyDescent="0.35">
      <c r="A299" s="2">
        <v>10</v>
      </c>
      <c r="B299" s="2" t="s">
        <v>23</v>
      </c>
      <c r="C299" s="2" t="s">
        <v>625</v>
      </c>
      <c r="D299" s="2"/>
      <c r="E299" s="2" t="s">
        <v>124</v>
      </c>
      <c r="F299" s="2" t="s">
        <v>26</v>
      </c>
      <c r="G299" s="2" t="s">
        <v>26</v>
      </c>
      <c r="H299" s="2" t="s">
        <v>26</v>
      </c>
      <c r="I299" s="2" t="s">
        <v>27</v>
      </c>
      <c r="J299" s="2" t="s">
        <v>26</v>
      </c>
      <c r="K299" s="2" t="s">
        <v>27</v>
      </c>
      <c r="L299" s="2" t="s">
        <v>28</v>
      </c>
      <c r="M299" s="3">
        <v>45241</v>
      </c>
      <c r="N299" s="2" t="s">
        <v>43</v>
      </c>
      <c r="O299" s="2" t="s">
        <v>30</v>
      </c>
      <c r="P299" s="2" t="s">
        <v>31</v>
      </c>
      <c r="Q299" s="3">
        <v>45789</v>
      </c>
      <c r="R299" s="2" t="s">
        <v>452</v>
      </c>
      <c r="S299" s="2"/>
      <c r="T299" s="2" t="s">
        <v>63</v>
      </c>
      <c r="U299" s="2" t="s">
        <v>64</v>
      </c>
      <c r="V299" s="2" t="s">
        <v>334</v>
      </c>
      <c r="W299" s="2" t="s">
        <v>407</v>
      </c>
    </row>
    <row r="300" spans="1:23" ht="58" x14ac:dyDescent="0.35">
      <c r="A300" s="2">
        <v>6</v>
      </c>
      <c r="B300" s="2" t="s">
        <v>117</v>
      </c>
      <c r="C300" s="2" t="s">
        <v>626</v>
      </c>
      <c r="D300" s="2" t="s">
        <v>627</v>
      </c>
      <c r="E300" s="2" t="s">
        <v>56</v>
      </c>
      <c r="F300" s="2" t="s">
        <v>40</v>
      </c>
      <c r="G300" s="2" t="s">
        <v>27</v>
      </c>
      <c r="H300" s="2" t="s">
        <v>27</v>
      </c>
      <c r="I300" s="2" t="s">
        <v>26</v>
      </c>
      <c r="J300" s="2" t="s">
        <v>40</v>
      </c>
      <c r="K300" s="2" t="s">
        <v>40</v>
      </c>
      <c r="L300" s="2" t="s">
        <v>42</v>
      </c>
      <c r="M300" s="3">
        <v>44279</v>
      </c>
      <c r="N300" s="2" t="s">
        <v>43</v>
      </c>
      <c r="O300" s="2" t="s">
        <v>44</v>
      </c>
      <c r="P300" s="2" t="s">
        <v>45</v>
      </c>
      <c r="Q300" s="3">
        <v>45789</v>
      </c>
      <c r="R300" s="2" t="s">
        <v>628</v>
      </c>
      <c r="S300" s="2" t="s">
        <v>629</v>
      </c>
      <c r="T300" s="2" t="s">
        <v>244</v>
      </c>
      <c r="U300" s="2" t="s">
        <v>89</v>
      </c>
      <c r="V300" s="2" t="s">
        <v>245</v>
      </c>
      <c r="W300" s="2" t="s">
        <v>407</v>
      </c>
    </row>
    <row r="301" spans="1:23" ht="43.5" x14ac:dyDescent="0.35">
      <c r="A301" s="2">
        <v>8</v>
      </c>
      <c r="B301" s="2" t="s">
        <v>36</v>
      </c>
      <c r="C301" s="2" t="s">
        <v>630</v>
      </c>
      <c r="D301" s="2" t="s">
        <v>631</v>
      </c>
      <c r="E301" s="2" t="s">
        <v>126</v>
      </c>
      <c r="F301" s="2" t="s">
        <v>40</v>
      </c>
      <c r="G301" s="2" t="s">
        <v>27</v>
      </c>
      <c r="H301" s="2" t="s">
        <v>27</v>
      </c>
      <c r="I301" s="2" t="s">
        <v>26</v>
      </c>
      <c r="J301" s="2" t="s">
        <v>40</v>
      </c>
      <c r="K301" s="2" t="s">
        <v>40</v>
      </c>
      <c r="L301" s="2" t="s">
        <v>85</v>
      </c>
      <c r="M301" s="3">
        <v>45036</v>
      </c>
      <c r="N301" s="2" t="s">
        <v>43</v>
      </c>
      <c r="O301" s="2" t="s">
        <v>86</v>
      </c>
      <c r="P301" s="2" t="s">
        <v>87</v>
      </c>
      <c r="Q301" s="3">
        <v>45789</v>
      </c>
      <c r="R301" s="2" t="s">
        <v>582</v>
      </c>
      <c r="S301" s="2" t="s">
        <v>582</v>
      </c>
      <c r="T301" s="2" t="s">
        <v>244</v>
      </c>
      <c r="U301" s="2" t="s">
        <v>89</v>
      </c>
      <c r="V301" s="2" t="s">
        <v>245</v>
      </c>
      <c r="W301" s="2" t="s">
        <v>407</v>
      </c>
    </row>
    <row r="302" spans="1:23" ht="58" x14ac:dyDescent="0.35">
      <c r="A302" s="2">
        <v>10</v>
      </c>
      <c r="B302" s="2" t="s">
        <v>23</v>
      </c>
      <c r="C302" s="2" t="s">
        <v>632</v>
      </c>
      <c r="D302" s="2"/>
      <c r="E302" s="2" t="s">
        <v>148</v>
      </c>
      <c r="F302" s="2" t="s">
        <v>26</v>
      </c>
      <c r="G302" s="2" t="s">
        <v>26</v>
      </c>
      <c r="H302" s="2" t="s">
        <v>27</v>
      </c>
      <c r="I302" s="2" t="s">
        <v>26</v>
      </c>
      <c r="J302" s="2" t="s">
        <v>26</v>
      </c>
      <c r="K302" s="2" t="s">
        <v>26</v>
      </c>
      <c r="L302" s="2" t="s">
        <v>28</v>
      </c>
      <c r="M302" s="3">
        <v>45376</v>
      </c>
      <c r="N302" s="2" t="s">
        <v>43</v>
      </c>
      <c r="O302" s="2" t="s">
        <v>30</v>
      </c>
      <c r="P302" s="2" t="s">
        <v>31</v>
      </c>
      <c r="Q302" s="3">
        <v>45789</v>
      </c>
      <c r="R302" s="2" t="s">
        <v>633</v>
      </c>
      <c r="S302" s="2"/>
      <c r="T302" s="2" t="s">
        <v>367</v>
      </c>
      <c r="U302" s="2" t="s">
        <v>58</v>
      </c>
      <c r="V302" s="2" t="s">
        <v>368</v>
      </c>
      <c r="W302" s="2" t="s">
        <v>407</v>
      </c>
    </row>
    <row r="303" spans="1:23" ht="43.5" x14ac:dyDescent="0.35">
      <c r="A303" s="2">
        <v>10</v>
      </c>
      <c r="B303" s="2" t="s">
        <v>23</v>
      </c>
      <c r="C303" s="2" t="s">
        <v>634</v>
      </c>
      <c r="D303" s="2"/>
      <c r="E303" s="2" t="s">
        <v>445</v>
      </c>
      <c r="F303" s="2" t="s">
        <v>27</v>
      </c>
      <c r="G303" s="2" t="s">
        <v>26</v>
      </c>
      <c r="H303" s="2" t="s">
        <v>26</v>
      </c>
      <c r="I303" s="2" t="s">
        <v>26</v>
      </c>
      <c r="J303" s="2" t="s">
        <v>26</v>
      </c>
      <c r="K303" s="2" t="s">
        <v>26</v>
      </c>
      <c r="L303" s="2" t="s">
        <v>28</v>
      </c>
      <c r="M303" s="3">
        <v>45377</v>
      </c>
      <c r="N303" s="2" t="s">
        <v>43</v>
      </c>
      <c r="O303" s="2" t="s">
        <v>30</v>
      </c>
      <c r="P303" s="2" t="s">
        <v>31</v>
      </c>
      <c r="Q303" s="3">
        <v>45789</v>
      </c>
      <c r="R303" s="2" t="s">
        <v>635</v>
      </c>
      <c r="S303" s="2"/>
      <c r="T303" s="2" t="s">
        <v>367</v>
      </c>
      <c r="U303" s="2" t="s">
        <v>58</v>
      </c>
      <c r="V303" s="2" t="s">
        <v>368</v>
      </c>
      <c r="W303" s="2" t="s">
        <v>407</v>
      </c>
    </row>
    <row r="304" spans="1:23" ht="29" x14ac:dyDescent="0.35">
      <c r="A304" s="2">
        <v>7</v>
      </c>
      <c r="B304" s="2" t="s">
        <v>36</v>
      </c>
      <c r="C304" s="2" t="s">
        <v>636</v>
      </c>
      <c r="D304" s="2"/>
      <c r="E304" s="2" t="s">
        <v>148</v>
      </c>
      <c r="F304" s="2" t="s">
        <v>40</v>
      </c>
      <c r="G304" s="2" t="s">
        <v>26</v>
      </c>
      <c r="H304" s="2" t="s">
        <v>26</v>
      </c>
      <c r="I304" s="2" t="s">
        <v>26</v>
      </c>
      <c r="J304" s="2" t="s">
        <v>26</v>
      </c>
      <c r="K304" s="2" t="s">
        <v>27</v>
      </c>
      <c r="L304" s="2" t="s">
        <v>42</v>
      </c>
      <c r="M304" s="3">
        <v>44297</v>
      </c>
      <c r="N304" s="2" t="s">
        <v>29</v>
      </c>
      <c r="O304" s="2" t="s">
        <v>44</v>
      </c>
      <c r="P304" s="2" t="s">
        <v>45</v>
      </c>
      <c r="Q304" s="3">
        <v>45789</v>
      </c>
      <c r="R304" s="2" t="s">
        <v>474</v>
      </c>
      <c r="S304" s="2"/>
      <c r="T304" s="2" t="s">
        <v>120</v>
      </c>
      <c r="U304" s="2" t="s">
        <v>89</v>
      </c>
      <c r="V304" s="2" t="s">
        <v>238</v>
      </c>
      <c r="W304" s="2" t="s">
        <v>407</v>
      </c>
    </row>
    <row r="305" spans="1:23" ht="29" x14ac:dyDescent="0.35">
      <c r="A305" s="2">
        <v>7</v>
      </c>
      <c r="B305" s="2" t="s">
        <v>36</v>
      </c>
      <c r="C305" s="2" t="s">
        <v>637</v>
      </c>
      <c r="D305" s="2"/>
      <c r="E305" s="2" t="s">
        <v>412</v>
      </c>
      <c r="F305" s="2" t="s">
        <v>78</v>
      </c>
      <c r="G305" s="2" t="s">
        <v>26</v>
      </c>
      <c r="H305" s="2" t="s">
        <v>26</v>
      </c>
      <c r="I305" s="2" t="s">
        <v>26</v>
      </c>
      <c r="J305" s="2" t="s">
        <v>26</v>
      </c>
      <c r="K305" s="2" t="s">
        <v>41</v>
      </c>
      <c r="L305" s="2" t="s">
        <v>42</v>
      </c>
      <c r="M305" s="3">
        <v>44299</v>
      </c>
      <c r="N305" s="2" t="s">
        <v>43</v>
      </c>
      <c r="O305" s="2" t="s">
        <v>44</v>
      </c>
      <c r="P305" s="2" t="s">
        <v>45</v>
      </c>
      <c r="Q305" s="3">
        <v>45789</v>
      </c>
      <c r="R305" s="2" t="s">
        <v>474</v>
      </c>
      <c r="S305" s="2"/>
      <c r="T305" s="2" t="s">
        <v>120</v>
      </c>
      <c r="U305" s="2" t="s">
        <v>89</v>
      </c>
      <c r="V305" s="2" t="s">
        <v>238</v>
      </c>
      <c r="W305" s="2" t="s">
        <v>407</v>
      </c>
    </row>
    <row r="306" spans="1:23" ht="43.5" x14ac:dyDescent="0.35">
      <c r="A306" s="2">
        <v>10</v>
      </c>
      <c r="B306" s="2" t="s">
        <v>23</v>
      </c>
      <c r="C306" s="2" t="s">
        <v>638</v>
      </c>
      <c r="D306" s="2"/>
      <c r="E306" s="2" t="s">
        <v>565</v>
      </c>
      <c r="F306" s="2" t="s">
        <v>27</v>
      </c>
      <c r="G306" s="2" t="s">
        <v>26</v>
      </c>
      <c r="H306" s="2" t="s">
        <v>26</v>
      </c>
      <c r="I306" s="2" t="s">
        <v>26</v>
      </c>
      <c r="J306" s="2" t="s">
        <v>26</v>
      </c>
      <c r="K306" s="2" t="s">
        <v>26</v>
      </c>
      <c r="L306" s="2" t="s">
        <v>85</v>
      </c>
      <c r="M306" s="3">
        <v>44996</v>
      </c>
      <c r="N306" s="2" t="s">
        <v>29</v>
      </c>
      <c r="O306" s="2" t="s">
        <v>86</v>
      </c>
      <c r="P306" s="2" t="s">
        <v>87</v>
      </c>
      <c r="Q306" s="3">
        <v>45789</v>
      </c>
      <c r="R306" s="2" t="s">
        <v>452</v>
      </c>
      <c r="S306" s="2"/>
      <c r="T306" s="2" t="s">
        <v>367</v>
      </c>
      <c r="U306" s="2" t="s">
        <v>58</v>
      </c>
      <c r="V306" s="2" t="s">
        <v>368</v>
      </c>
      <c r="W306" s="2" t="s">
        <v>407</v>
      </c>
    </row>
    <row r="307" spans="1:23" ht="29" x14ac:dyDescent="0.35">
      <c r="A307" s="2">
        <v>9</v>
      </c>
      <c r="B307" s="2" t="s">
        <v>23</v>
      </c>
      <c r="C307" s="2" t="s">
        <v>639</v>
      </c>
      <c r="D307" s="2"/>
      <c r="E307" s="2" t="s">
        <v>640</v>
      </c>
      <c r="F307" s="2" t="s">
        <v>26</v>
      </c>
      <c r="G307" s="2" t="s">
        <v>26</v>
      </c>
      <c r="H307" s="2" t="s">
        <v>27</v>
      </c>
      <c r="I307" s="2" t="s">
        <v>26</v>
      </c>
      <c r="J307" s="2" t="s">
        <v>26</v>
      </c>
      <c r="K307" s="2" t="s">
        <v>26</v>
      </c>
      <c r="L307" s="2" t="s">
        <v>85</v>
      </c>
      <c r="M307" s="3">
        <v>44901</v>
      </c>
      <c r="N307" s="2" t="s">
        <v>29</v>
      </c>
      <c r="O307" s="2" t="s">
        <v>86</v>
      </c>
      <c r="P307" s="2" t="s">
        <v>87</v>
      </c>
      <c r="Q307" s="3">
        <v>45789</v>
      </c>
      <c r="R307" s="2" t="s">
        <v>547</v>
      </c>
      <c r="S307" s="2"/>
      <c r="T307" s="2" t="s">
        <v>73</v>
      </c>
      <c r="U307" s="2" t="s">
        <v>33</v>
      </c>
      <c r="V307" s="2" t="s">
        <v>57</v>
      </c>
      <c r="W307" s="2" t="s">
        <v>407</v>
      </c>
    </row>
    <row r="308" spans="1:23" ht="43.5" x14ac:dyDescent="0.35">
      <c r="A308" s="2">
        <v>9</v>
      </c>
      <c r="B308" s="2" t="s">
        <v>23</v>
      </c>
      <c r="C308" s="2" t="s">
        <v>641</v>
      </c>
      <c r="D308" s="2"/>
      <c r="E308" s="2" t="s">
        <v>330</v>
      </c>
      <c r="F308" s="2" t="s">
        <v>27</v>
      </c>
      <c r="G308" s="2" t="s">
        <v>26</v>
      </c>
      <c r="H308" s="2" t="s">
        <v>26</v>
      </c>
      <c r="I308" s="2" t="s">
        <v>26</v>
      </c>
      <c r="J308" s="2" t="s">
        <v>26</v>
      </c>
      <c r="K308" s="2" t="s">
        <v>26</v>
      </c>
      <c r="L308" s="2" t="s">
        <v>85</v>
      </c>
      <c r="M308" s="3">
        <v>44997</v>
      </c>
      <c r="N308" s="2" t="s">
        <v>29</v>
      </c>
      <c r="O308" s="2" t="s">
        <v>86</v>
      </c>
      <c r="P308" s="2" t="s">
        <v>87</v>
      </c>
      <c r="Q308" s="3">
        <v>45789</v>
      </c>
      <c r="R308" s="2" t="s">
        <v>642</v>
      </c>
      <c r="S308" s="2"/>
      <c r="T308" s="2" t="s">
        <v>367</v>
      </c>
      <c r="U308" s="2" t="s">
        <v>58</v>
      </c>
      <c r="V308" s="2" t="s">
        <v>368</v>
      </c>
      <c r="W308" s="2" t="s">
        <v>407</v>
      </c>
    </row>
    <row r="309" spans="1:23" ht="58" x14ac:dyDescent="0.35">
      <c r="A309" s="2">
        <v>9</v>
      </c>
      <c r="B309" s="2" t="s">
        <v>23</v>
      </c>
      <c r="C309" s="2" t="s">
        <v>643</v>
      </c>
      <c r="D309" s="2"/>
      <c r="E309" s="2" t="s">
        <v>51</v>
      </c>
      <c r="F309" s="2" t="s">
        <v>27</v>
      </c>
      <c r="G309" s="2" t="s">
        <v>26</v>
      </c>
      <c r="H309" s="2" t="s">
        <v>26</v>
      </c>
      <c r="I309" s="2" t="s">
        <v>26</v>
      </c>
      <c r="J309" s="2" t="s">
        <v>26</v>
      </c>
      <c r="K309" s="2" t="s">
        <v>26</v>
      </c>
      <c r="L309" s="2" t="s">
        <v>85</v>
      </c>
      <c r="M309" s="3">
        <v>44998</v>
      </c>
      <c r="N309" s="2" t="s">
        <v>29</v>
      </c>
      <c r="O309" s="2" t="s">
        <v>86</v>
      </c>
      <c r="P309" s="2" t="s">
        <v>87</v>
      </c>
      <c r="Q309" s="3">
        <v>45789</v>
      </c>
      <c r="R309" s="2" t="s">
        <v>449</v>
      </c>
      <c r="S309" s="2"/>
      <c r="T309" s="2" t="s">
        <v>367</v>
      </c>
      <c r="U309" s="2" t="s">
        <v>58</v>
      </c>
      <c r="V309" s="2" t="s">
        <v>368</v>
      </c>
      <c r="W309" s="2" t="s">
        <v>407</v>
      </c>
    </row>
    <row r="310" spans="1:23" ht="43.5" x14ac:dyDescent="0.35">
      <c r="A310" s="2">
        <v>6</v>
      </c>
      <c r="B310" s="2" t="s">
        <v>117</v>
      </c>
      <c r="C310" s="2" t="s">
        <v>644</v>
      </c>
      <c r="D310" s="2" t="s">
        <v>645</v>
      </c>
      <c r="E310" s="2" t="s">
        <v>342</v>
      </c>
      <c r="F310" s="2" t="s">
        <v>40</v>
      </c>
      <c r="G310" s="2" t="s">
        <v>26</v>
      </c>
      <c r="H310" s="2" t="s">
        <v>26</v>
      </c>
      <c r="I310" s="2" t="s">
        <v>26</v>
      </c>
      <c r="J310" s="2" t="s">
        <v>26</v>
      </c>
      <c r="K310" s="2" t="s">
        <v>41</v>
      </c>
      <c r="L310" s="2" t="s">
        <v>42</v>
      </c>
      <c r="M310" s="3">
        <v>44278</v>
      </c>
      <c r="N310" s="2" t="s">
        <v>43</v>
      </c>
      <c r="O310" s="2" t="s">
        <v>44</v>
      </c>
      <c r="P310" s="2" t="s">
        <v>45</v>
      </c>
      <c r="Q310" s="3">
        <v>45789</v>
      </c>
      <c r="R310" s="2" t="s">
        <v>646</v>
      </c>
      <c r="S310" s="2" t="s">
        <v>516</v>
      </c>
      <c r="T310" s="2" t="s">
        <v>244</v>
      </c>
      <c r="U310" s="2" t="s">
        <v>89</v>
      </c>
      <c r="V310" s="2" t="s">
        <v>245</v>
      </c>
      <c r="W310" s="2" t="s">
        <v>407</v>
      </c>
    </row>
    <row r="311" spans="1:23" ht="58" x14ac:dyDescent="0.35">
      <c r="A311" s="2">
        <v>7</v>
      </c>
      <c r="B311" s="2" t="s">
        <v>36</v>
      </c>
      <c r="C311" s="2" t="s">
        <v>647</v>
      </c>
      <c r="D311" s="2"/>
      <c r="E311" s="2" t="s">
        <v>648</v>
      </c>
      <c r="F311" s="2" t="s">
        <v>27</v>
      </c>
      <c r="G311" s="2" t="s">
        <v>26</v>
      </c>
      <c r="H311" s="2" t="s">
        <v>26</v>
      </c>
      <c r="I311" s="2" t="s">
        <v>26</v>
      </c>
      <c r="J311" s="2" t="s">
        <v>26</v>
      </c>
      <c r="K311" s="2" t="s">
        <v>26</v>
      </c>
      <c r="L311" s="2" t="s">
        <v>42</v>
      </c>
      <c r="M311" s="3">
        <v>44479</v>
      </c>
      <c r="N311" s="2" t="s">
        <v>29</v>
      </c>
      <c r="O311" s="2" t="s">
        <v>79</v>
      </c>
      <c r="P311" s="2" t="s">
        <v>45</v>
      </c>
      <c r="Q311" s="3">
        <v>45789</v>
      </c>
      <c r="R311" s="2" t="s">
        <v>427</v>
      </c>
      <c r="S311" s="2"/>
      <c r="T311" s="2" t="s">
        <v>200</v>
      </c>
      <c r="U311" s="2" t="s">
        <v>33</v>
      </c>
      <c r="V311" s="2" t="s">
        <v>201</v>
      </c>
      <c r="W311" s="2" t="s">
        <v>407</v>
      </c>
    </row>
    <row r="312" spans="1:23" ht="43.5" x14ac:dyDescent="0.35">
      <c r="A312" s="2">
        <v>8</v>
      </c>
      <c r="B312" s="2" t="s">
        <v>36</v>
      </c>
      <c r="C312" s="2" t="s">
        <v>649</v>
      </c>
      <c r="D312" s="2"/>
      <c r="E312" s="2" t="s">
        <v>161</v>
      </c>
      <c r="F312" s="2" t="s">
        <v>27</v>
      </c>
      <c r="G312" s="2" t="s">
        <v>26</v>
      </c>
      <c r="H312" s="2" t="s">
        <v>26</v>
      </c>
      <c r="I312" s="2" t="s">
        <v>26</v>
      </c>
      <c r="J312" s="2" t="s">
        <v>26</v>
      </c>
      <c r="K312" s="2" t="s">
        <v>27</v>
      </c>
      <c r="L312" s="2" t="s">
        <v>85</v>
      </c>
      <c r="M312" s="3">
        <v>45035</v>
      </c>
      <c r="N312" s="2" t="s">
        <v>43</v>
      </c>
      <c r="O312" s="2" t="s">
        <v>86</v>
      </c>
      <c r="P312" s="2" t="s">
        <v>87</v>
      </c>
      <c r="Q312" s="3">
        <v>45789</v>
      </c>
      <c r="R312" s="2" t="s">
        <v>433</v>
      </c>
      <c r="S312" s="2"/>
      <c r="T312" s="2" t="s">
        <v>244</v>
      </c>
      <c r="U312" s="2" t="s">
        <v>89</v>
      </c>
      <c r="V312" s="2" t="s">
        <v>245</v>
      </c>
      <c r="W312" s="2" t="s">
        <v>407</v>
      </c>
    </row>
    <row r="313" spans="1:23" ht="29" x14ac:dyDescent="0.35">
      <c r="A313" s="2">
        <v>7</v>
      </c>
      <c r="B313" s="2" t="s">
        <v>36</v>
      </c>
      <c r="C313" s="2" t="s">
        <v>650</v>
      </c>
      <c r="D313" s="2" t="s">
        <v>651</v>
      </c>
      <c r="E313" s="2" t="s">
        <v>307</v>
      </c>
      <c r="F313" s="2" t="s">
        <v>40</v>
      </c>
      <c r="G313" s="2" t="s">
        <v>26</v>
      </c>
      <c r="H313" s="2" t="s">
        <v>26</v>
      </c>
      <c r="I313" s="2" t="s">
        <v>26</v>
      </c>
      <c r="J313" s="2" t="s">
        <v>26</v>
      </c>
      <c r="K313" s="2" t="s">
        <v>26</v>
      </c>
      <c r="L313" s="2" t="s">
        <v>42</v>
      </c>
      <c r="M313" s="3">
        <v>44315</v>
      </c>
      <c r="N313" s="2" t="s">
        <v>29</v>
      </c>
      <c r="O313" s="2" t="s">
        <v>44</v>
      </c>
      <c r="P313" s="2" t="s">
        <v>45</v>
      </c>
      <c r="Q313" s="3">
        <v>45789</v>
      </c>
      <c r="R313" s="2" t="s">
        <v>474</v>
      </c>
      <c r="S313" s="2"/>
      <c r="T313" s="2" t="s">
        <v>88</v>
      </c>
      <c r="U313" s="2" t="s">
        <v>89</v>
      </c>
      <c r="V313" s="2" t="s">
        <v>90</v>
      </c>
      <c r="W313" s="2" t="s">
        <v>407</v>
      </c>
    </row>
    <row r="314" spans="1:23" ht="43.5" x14ac:dyDescent="0.35">
      <c r="A314" s="2">
        <v>9</v>
      </c>
      <c r="B314" s="2" t="s">
        <v>23</v>
      </c>
      <c r="C314" s="2" t="s">
        <v>652</v>
      </c>
      <c r="D314" s="2"/>
      <c r="E314" s="2" t="s">
        <v>240</v>
      </c>
      <c r="F314" s="2" t="s">
        <v>27</v>
      </c>
      <c r="G314" s="2" t="s">
        <v>27</v>
      </c>
      <c r="H314" s="2" t="s">
        <v>26</v>
      </c>
      <c r="I314" s="2" t="s">
        <v>26</v>
      </c>
      <c r="J314" s="2" t="s">
        <v>26</v>
      </c>
      <c r="K314" s="2" t="s">
        <v>27</v>
      </c>
      <c r="L314" s="2" t="s">
        <v>28</v>
      </c>
      <c r="M314" s="3">
        <v>45414</v>
      </c>
      <c r="N314" s="2" t="s">
        <v>29</v>
      </c>
      <c r="O314" s="2" t="s">
        <v>30</v>
      </c>
      <c r="P314" s="2" t="s">
        <v>31</v>
      </c>
      <c r="Q314" s="3">
        <v>45789</v>
      </c>
      <c r="R314" s="2"/>
      <c r="S314" s="2"/>
      <c r="T314" s="2" t="s">
        <v>179</v>
      </c>
      <c r="U314" s="2" t="s">
        <v>89</v>
      </c>
      <c r="V314" s="2" t="s">
        <v>180</v>
      </c>
      <c r="W314" s="2" t="s">
        <v>407</v>
      </c>
    </row>
    <row r="315" spans="1:23" ht="43.5" x14ac:dyDescent="0.35">
      <c r="A315" s="2">
        <v>8</v>
      </c>
      <c r="B315" s="2" t="s">
        <v>36</v>
      </c>
      <c r="C315" s="2" t="s">
        <v>653</v>
      </c>
      <c r="D315" s="2"/>
      <c r="E315" s="2" t="s">
        <v>263</v>
      </c>
      <c r="F315" s="2" t="s">
        <v>27</v>
      </c>
      <c r="G315" s="2" t="s">
        <v>26</v>
      </c>
      <c r="H315" s="2" t="s">
        <v>26</v>
      </c>
      <c r="I315" s="2" t="s">
        <v>26</v>
      </c>
      <c r="J315" s="2" t="s">
        <v>26</v>
      </c>
      <c r="K315" s="2" t="s">
        <v>40</v>
      </c>
      <c r="L315" s="2" t="s">
        <v>85</v>
      </c>
      <c r="M315" s="3">
        <v>45034</v>
      </c>
      <c r="N315" s="2" t="s">
        <v>43</v>
      </c>
      <c r="O315" s="2" t="s">
        <v>86</v>
      </c>
      <c r="P315" s="2" t="s">
        <v>87</v>
      </c>
      <c r="Q315" s="3">
        <v>45789</v>
      </c>
      <c r="R315" s="2" t="s">
        <v>425</v>
      </c>
      <c r="S315" s="2"/>
      <c r="T315" s="2" t="s">
        <v>244</v>
      </c>
      <c r="U315" s="2" t="s">
        <v>89</v>
      </c>
      <c r="V315" s="2" t="s">
        <v>245</v>
      </c>
      <c r="W315" s="2" t="s">
        <v>407</v>
      </c>
    </row>
    <row r="316" spans="1:23" ht="43.5" x14ac:dyDescent="0.35">
      <c r="A316" s="2">
        <v>7</v>
      </c>
      <c r="B316" s="2" t="s">
        <v>36</v>
      </c>
      <c r="C316" s="2" t="s">
        <v>654</v>
      </c>
      <c r="D316" s="2"/>
      <c r="E316" s="2" t="s">
        <v>655</v>
      </c>
      <c r="F316" s="2" t="s">
        <v>27</v>
      </c>
      <c r="G316" s="2" t="s">
        <v>26</v>
      </c>
      <c r="H316" s="2" t="s">
        <v>26</v>
      </c>
      <c r="I316" s="2" t="s">
        <v>26</v>
      </c>
      <c r="J316" s="2" t="s">
        <v>26</v>
      </c>
      <c r="K316" s="2" t="s">
        <v>26</v>
      </c>
      <c r="L316" s="2" t="s">
        <v>42</v>
      </c>
      <c r="M316" s="3">
        <v>44231</v>
      </c>
      <c r="N316" s="2" t="s">
        <v>43</v>
      </c>
      <c r="O316" s="2" t="s">
        <v>44</v>
      </c>
      <c r="P316" s="2" t="s">
        <v>45</v>
      </c>
      <c r="Q316" s="3">
        <v>45789</v>
      </c>
      <c r="R316" s="2" t="s">
        <v>547</v>
      </c>
      <c r="S316" s="2"/>
      <c r="T316" s="2" t="s">
        <v>220</v>
      </c>
      <c r="U316" s="2" t="s">
        <v>47</v>
      </c>
      <c r="V316" s="2" t="s">
        <v>248</v>
      </c>
      <c r="W316" s="2" t="s">
        <v>407</v>
      </c>
    </row>
    <row r="317" spans="1:23" ht="43.5" x14ac:dyDescent="0.35">
      <c r="A317" s="2">
        <v>7</v>
      </c>
      <c r="B317" s="2" t="s">
        <v>36</v>
      </c>
      <c r="C317" s="2" t="s">
        <v>656</v>
      </c>
      <c r="D317" s="2"/>
      <c r="E317" s="2" t="s">
        <v>54</v>
      </c>
      <c r="F317" s="2" t="s">
        <v>27</v>
      </c>
      <c r="G317" s="2" t="s">
        <v>26</v>
      </c>
      <c r="H317" s="2" t="s">
        <v>26</v>
      </c>
      <c r="I317" s="2" t="s">
        <v>26</v>
      </c>
      <c r="J317" s="2" t="s">
        <v>26</v>
      </c>
      <c r="K317" s="2" t="s">
        <v>26</v>
      </c>
      <c r="L317" s="2" t="s">
        <v>42</v>
      </c>
      <c r="M317" s="3">
        <v>44230</v>
      </c>
      <c r="N317" s="2" t="s">
        <v>29</v>
      </c>
      <c r="O317" s="2" t="s">
        <v>44</v>
      </c>
      <c r="P317" s="2" t="s">
        <v>45</v>
      </c>
      <c r="Q317" s="3">
        <v>45789</v>
      </c>
      <c r="R317" s="2" t="s">
        <v>547</v>
      </c>
      <c r="S317" s="2"/>
      <c r="T317" s="2" t="s">
        <v>220</v>
      </c>
      <c r="U317" s="2" t="s">
        <v>47</v>
      </c>
      <c r="V317" s="2" t="s">
        <v>248</v>
      </c>
      <c r="W317" s="2" t="s">
        <v>407</v>
      </c>
    </row>
    <row r="318" spans="1:23" ht="29" x14ac:dyDescent="0.35">
      <c r="A318" s="2">
        <v>7</v>
      </c>
      <c r="B318" s="2" t="s">
        <v>36</v>
      </c>
      <c r="C318" s="2" t="s">
        <v>657</v>
      </c>
      <c r="D318" s="2"/>
      <c r="E318" s="2" t="s">
        <v>114</v>
      </c>
      <c r="F318" s="2" t="s">
        <v>27</v>
      </c>
      <c r="G318" s="2" t="s">
        <v>26</v>
      </c>
      <c r="H318" s="2" t="s">
        <v>26</v>
      </c>
      <c r="I318" s="2" t="s">
        <v>26</v>
      </c>
      <c r="J318" s="2" t="s">
        <v>26</v>
      </c>
      <c r="K318" s="2" t="s">
        <v>26</v>
      </c>
      <c r="L318" s="2" t="s">
        <v>42</v>
      </c>
      <c r="M318" s="3">
        <v>44229</v>
      </c>
      <c r="N318" s="2" t="s">
        <v>43</v>
      </c>
      <c r="O318" s="2" t="s">
        <v>44</v>
      </c>
      <c r="P318" s="2" t="s">
        <v>45</v>
      </c>
      <c r="Q318" s="3">
        <v>45789</v>
      </c>
      <c r="R318" s="2" t="s">
        <v>547</v>
      </c>
      <c r="S318" s="2"/>
      <c r="T318" s="2" t="s">
        <v>220</v>
      </c>
      <c r="U318" s="2" t="s">
        <v>47</v>
      </c>
      <c r="V318" s="2" t="s">
        <v>248</v>
      </c>
      <c r="W318" s="2" t="s">
        <v>407</v>
      </c>
    </row>
    <row r="319" spans="1:23" ht="43.5" x14ac:dyDescent="0.35">
      <c r="A319" s="2">
        <v>10</v>
      </c>
      <c r="B319" s="2" t="s">
        <v>23</v>
      </c>
      <c r="C319" s="2" t="s">
        <v>658</v>
      </c>
      <c r="D319" s="2"/>
      <c r="E319" s="2" t="s">
        <v>393</v>
      </c>
      <c r="F319" s="2" t="s">
        <v>27</v>
      </c>
      <c r="G319" s="2" t="s">
        <v>26</v>
      </c>
      <c r="H319" s="2" t="s">
        <v>26</v>
      </c>
      <c r="I319" s="2" t="s">
        <v>26</v>
      </c>
      <c r="J319" s="2" t="s">
        <v>26</v>
      </c>
      <c r="K319" s="2" t="s">
        <v>26</v>
      </c>
      <c r="L319" s="2" t="s">
        <v>85</v>
      </c>
      <c r="M319" s="3">
        <v>45015</v>
      </c>
      <c r="N319" s="2" t="s">
        <v>43</v>
      </c>
      <c r="O319" s="2" t="s">
        <v>86</v>
      </c>
      <c r="P319" s="2" t="s">
        <v>87</v>
      </c>
      <c r="Q319" s="3">
        <v>45789</v>
      </c>
      <c r="R319" s="2" t="s">
        <v>478</v>
      </c>
      <c r="S319" s="2"/>
      <c r="T319" s="2" t="s">
        <v>158</v>
      </c>
      <c r="U319" s="2" t="s">
        <v>58</v>
      </c>
      <c r="V319" s="2" t="s">
        <v>305</v>
      </c>
      <c r="W319" s="2" t="s">
        <v>407</v>
      </c>
    </row>
    <row r="320" spans="1:23" ht="29" x14ac:dyDescent="0.35">
      <c r="A320" s="2">
        <v>7</v>
      </c>
      <c r="B320" s="2" t="s">
        <v>36</v>
      </c>
      <c r="C320" s="2" t="s">
        <v>659</v>
      </c>
      <c r="D320" s="2"/>
      <c r="E320" s="2" t="s">
        <v>263</v>
      </c>
      <c r="F320" s="2" t="s">
        <v>40</v>
      </c>
      <c r="G320" s="2" t="s">
        <v>27</v>
      </c>
      <c r="H320" s="2" t="s">
        <v>27</v>
      </c>
      <c r="I320" s="2" t="s">
        <v>26</v>
      </c>
      <c r="J320" s="2" t="s">
        <v>40</v>
      </c>
      <c r="K320" s="2" t="s">
        <v>27</v>
      </c>
      <c r="L320" s="2" t="s">
        <v>42</v>
      </c>
      <c r="M320" s="3">
        <v>44228</v>
      </c>
      <c r="N320" s="2" t="s">
        <v>43</v>
      </c>
      <c r="O320" s="2" t="s">
        <v>44</v>
      </c>
      <c r="P320" s="2" t="s">
        <v>45</v>
      </c>
      <c r="Q320" s="3">
        <v>45789</v>
      </c>
      <c r="R320" s="2" t="s">
        <v>547</v>
      </c>
      <c r="S320" s="2"/>
      <c r="T320" s="2" t="s">
        <v>220</v>
      </c>
      <c r="U320" s="2" t="s">
        <v>47</v>
      </c>
      <c r="V320" s="2" t="s">
        <v>248</v>
      </c>
      <c r="W320" s="2" t="s">
        <v>407</v>
      </c>
    </row>
    <row r="321" spans="1:23" x14ac:dyDescent="0.35">
      <c r="A321" s="2">
        <v>9</v>
      </c>
      <c r="B321" s="2" t="s">
        <v>23</v>
      </c>
      <c r="C321" s="2" t="s">
        <v>660</v>
      </c>
      <c r="D321" s="2"/>
      <c r="E321" s="2" t="s">
        <v>398</v>
      </c>
      <c r="F321" s="2" t="s">
        <v>26</v>
      </c>
      <c r="G321" s="2" t="s">
        <v>27</v>
      </c>
      <c r="H321" s="2" t="s">
        <v>26</v>
      </c>
      <c r="I321" s="2" t="s">
        <v>26</v>
      </c>
      <c r="J321" s="2" t="s">
        <v>26</v>
      </c>
      <c r="K321" s="2" t="s">
        <v>26</v>
      </c>
      <c r="L321" s="2" t="s">
        <v>85</v>
      </c>
      <c r="M321" s="3">
        <v>44915</v>
      </c>
      <c r="N321" s="2" t="s">
        <v>29</v>
      </c>
      <c r="O321" s="2" t="s">
        <v>86</v>
      </c>
      <c r="P321" s="2" t="s">
        <v>87</v>
      </c>
      <c r="Q321" s="3">
        <v>45789</v>
      </c>
      <c r="R321" s="2" t="s">
        <v>557</v>
      </c>
      <c r="S321" s="2"/>
      <c r="T321" s="2" t="s">
        <v>32</v>
      </c>
      <c r="U321" s="2" t="s">
        <v>33</v>
      </c>
      <c r="V321" s="2" t="s">
        <v>34</v>
      </c>
      <c r="W321" s="2" t="s">
        <v>407</v>
      </c>
    </row>
    <row r="322" spans="1:23" ht="29" x14ac:dyDescent="0.35">
      <c r="A322" s="2">
        <v>9</v>
      </c>
      <c r="B322" s="2" t="s">
        <v>23</v>
      </c>
      <c r="C322" s="2" t="s">
        <v>661</v>
      </c>
      <c r="D322" s="2"/>
      <c r="E322" s="2" t="s">
        <v>662</v>
      </c>
      <c r="F322" s="2" t="s">
        <v>26</v>
      </c>
      <c r="G322" s="2" t="s">
        <v>26</v>
      </c>
      <c r="H322" s="2" t="s">
        <v>27</v>
      </c>
      <c r="I322" s="2" t="s">
        <v>26</v>
      </c>
      <c r="J322" s="2" t="s">
        <v>26</v>
      </c>
      <c r="K322" s="2" t="s">
        <v>26</v>
      </c>
      <c r="L322" s="2" t="s">
        <v>85</v>
      </c>
      <c r="M322" s="3">
        <v>44916</v>
      </c>
      <c r="N322" s="2" t="s">
        <v>29</v>
      </c>
      <c r="O322" s="2" t="s">
        <v>86</v>
      </c>
      <c r="P322" s="2" t="s">
        <v>87</v>
      </c>
      <c r="Q322" s="3">
        <v>45789</v>
      </c>
      <c r="R322" s="2" t="s">
        <v>663</v>
      </c>
      <c r="S322" s="2"/>
      <c r="T322" s="2" t="s">
        <v>32</v>
      </c>
      <c r="U322" s="2" t="s">
        <v>33</v>
      </c>
      <c r="V322" s="2" t="s">
        <v>34</v>
      </c>
      <c r="W322" s="2" t="s">
        <v>407</v>
      </c>
    </row>
    <row r="323" spans="1:23" ht="43.5" x14ac:dyDescent="0.35">
      <c r="A323" s="2">
        <v>8</v>
      </c>
      <c r="B323" s="2" t="s">
        <v>36</v>
      </c>
      <c r="C323" s="2" t="s">
        <v>664</v>
      </c>
      <c r="D323" s="2"/>
      <c r="E323" s="2" t="s">
        <v>665</v>
      </c>
      <c r="F323" s="2" t="s">
        <v>27</v>
      </c>
      <c r="G323" s="2" t="s">
        <v>27</v>
      </c>
      <c r="H323" s="2" t="s">
        <v>27</v>
      </c>
      <c r="I323" s="2" t="s">
        <v>26</v>
      </c>
      <c r="J323" s="2" t="s">
        <v>40</v>
      </c>
      <c r="K323" s="2" t="s">
        <v>27</v>
      </c>
      <c r="L323" s="2" t="s">
        <v>85</v>
      </c>
      <c r="M323" s="3">
        <v>44917</v>
      </c>
      <c r="N323" s="2" t="s">
        <v>43</v>
      </c>
      <c r="O323" s="2" t="s">
        <v>86</v>
      </c>
      <c r="P323" s="2" t="s">
        <v>87</v>
      </c>
      <c r="Q323" s="3">
        <v>45789</v>
      </c>
      <c r="R323" s="2" t="s">
        <v>666</v>
      </c>
      <c r="S323" s="2"/>
      <c r="T323" s="2" t="s">
        <v>32</v>
      </c>
      <c r="U323" s="2" t="s">
        <v>33</v>
      </c>
      <c r="V323" s="2" t="s">
        <v>34</v>
      </c>
      <c r="W323" s="2" t="s">
        <v>407</v>
      </c>
    </row>
    <row r="324" spans="1:23" ht="43.5" x14ac:dyDescent="0.35">
      <c r="A324" s="2">
        <v>7</v>
      </c>
      <c r="B324" s="2" t="s">
        <v>36</v>
      </c>
      <c r="C324" s="2" t="s">
        <v>667</v>
      </c>
      <c r="D324" s="2"/>
      <c r="E324" s="2" t="s">
        <v>668</v>
      </c>
      <c r="F324" s="2" t="s">
        <v>27</v>
      </c>
      <c r="G324" s="2" t="s">
        <v>26</v>
      </c>
      <c r="H324" s="2" t="s">
        <v>26</v>
      </c>
      <c r="I324" s="2" t="s">
        <v>26</v>
      </c>
      <c r="J324" s="2" t="s">
        <v>26</v>
      </c>
      <c r="K324" s="2" t="s">
        <v>26</v>
      </c>
      <c r="L324" s="2" t="s">
        <v>42</v>
      </c>
      <c r="M324" s="3">
        <v>44183</v>
      </c>
      <c r="N324" s="2" t="s">
        <v>43</v>
      </c>
      <c r="O324" s="2" t="s">
        <v>44</v>
      </c>
      <c r="P324" s="2" t="s">
        <v>45</v>
      </c>
      <c r="Q324" s="3">
        <v>45789</v>
      </c>
      <c r="R324" s="2" t="s">
        <v>535</v>
      </c>
      <c r="S324" s="2"/>
      <c r="T324" s="2" t="s">
        <v>32</v>
      </c>
      <c r="U324" s="2" t="s">
        <v>33</v>
      </c>
      <c r="V324" s="2" t="s">
        <v>34</v>
      </c>
      <c r="W324" s="2" t="s">
        <v>407</v>
      </c>
    </row>
    <row r="325" spans="1:23" ht="29" x14ac:dyDescent="0.35">
      <c r="A325" s="2">
        <v>7</v>
      </c>
      <c r="B325" s="2" t="s">
        <v>36</v>
      </c>
      <c r="C325" s="2" t="s">
        <v>669</v>
      </c>
      <c r="D325" s="2"/>
      <c r="E325" s="2" t="s">
        <v>524</v>
      </c>
      <c r="F325" s="2" t="s">
        <v>27</v>
      </c>
      <c r="G325" s="2" t="s">
        <v>26</v>
      </c>
      <c r="H325" s="2" t="s">
        <v>26</v>
      </c>
      <c r="I325" s="2" t="s">
        <v>26</v>
      </c>
      <c r="J325" s="2" t="s">
        <v>26</v>
      </c>
      <c r="K325" s="2" t="s">
        <v>26</v>
      </c>
      <c r="L325" s="2" t="s">
        <v>42</v>
      </c>
      <c r="M325" s="3">
        <v>44184</v>
      </c>
      <c r="N325" s="2" t="s">
        <v>43</v>
      </c>
      <c r="O325" s="2" t="s">
        <v>44</v>
      </c>
      <c r="P325" s="2" t="s">
        <v>45</v>
      </c>
      <c r="Q325" s="3">
        <v>45789</v>
      </c>
      <c r="R325" s="2" t="s">
        <v>535</v>
      </c>
      <c r="S325" s="2"/>
      <c r="T325" s="2" t="s">
        <v>32</v>
      </c>
      <c r="U325" s="2" t="s">
        <v>33</v>
      </c>
      <c r="V325" s="2" t="s">
        <v>34</v>
      </c>
      <c r="W325" s="2" t="s">
        <v>407</v>
      </c>
    </row>
    <row r="326" spans="1:23" ht="58" x14ac:dyDescent="0.35">
      <c r="A326" s="2">
        <v>10</v>
      </c>
      <c r="B326" s="2" t="s">
        <v>23</v>
      </c>
      <c r="C326" s="2" t="s">
        <v>670</v>
      </c>
      <c r="D326" s="2"/>
      <c r="E326" s="2" t="s">
        <v>671</v>
      </c>
      <c r="F326" s="2" t="s">
        <v>27</v>
      </c>
      <c r="G326" s="2" t="s">
        <v>26</v>
      </c>
      <c r="H326" s="2" t="s">
        <v>26</v>
      </c>
      <c r="I326" s="2" t="s">
        <v>26</v>
      </c>
      <c r="J326" s="2" t="s">
        <v>26</v>
      </c>
      <c r="K326" s="2" t="s">
        <v>26</v>
      </c>
      <c r="L326" s="2" t="s">
        <v>85</v>
      </c>
      <c r="M326" s="3">
        <v>44897</v>
      </c>
      <c r="N326" s="2" t="s">
        <v>29</v>
      </c>
      <c r="O326" s="2" t="s">
        <v>86</v>
      </c>
      <c r="P326" s="2" t="s">
        <v>87</v>
      </c>
      <c r="Q326" s="3">
        <v>45789</v>
      </c>
      <c r="R326" s="2" t="s">
        <v>672</v>
      </c>
      <c r="S326" s="2"/>
      <c r="T326" s="2" t="s">
        <v>73</v>
      </c>
      <c r="U326" s="2" t="s">
        <v>33</v>
      </c>
      <c r="V326" s="2" t="s">
        <v>57</v>
      </c>
      <c r="W326" s="2" t="s">
        <v>407</v>
      </c>
    </row>
    <row r="327" spans="1:23" ht="43.5" x14ac:dyDescent="0.35">
      <c r="A327" s="2">
        <v>9</v>
      </c>
      <c r="B327" s="2" t="s">
        <v>23</v>
      </c>
      <c r="C327" s="2" t="s">
        <v>673</v>
      </c>
      <c r="D327" s="2"/>
      <c r="E327" s="2" t="s">
        <v>148</v>
      </c>
      <c r="F327" s="2" t="s">
        <v>27</v>
      </c>
      <c r="G327" s="2" t="s">
        <v>26</v>
      </c>
      <c r="H327" s="2" t="s">
        <v>26</v>
      </c>
      <c r="I327" s="2" t="s">
        <v>26</v>
      </c>
      <c r="J327" s="2" t="s">
        <v>26</v>
      </c>
      <c r="K327" s="2" t="s">
        <v>26</v>
      </c>
      <c r="L327" s="2" t="s">
        <v>85</v>
      </c>
      <c r="M327" s="3">
        <v>45016</v>
      </c>
      <c r="N327" s="2" t="s">
        <v>43</v>
      </c>
      <c r="O327" s="2" t="s">
        <v>86</v>
      </c>
      <c r="P327" s="2" t="s">
        <v>87</v>
      </c>
      <c r="Q327" s="3">
        <v>45789</v>
      </c>
      <c r="R327" s="2" t="s">
        <v>500</v>
      </c>
      <c r="S327" s="2"/>
      <c r="T327" s="2" t="s">
        <v>158</v>
      </c>
      <c r="U327" s="2" t="s">
        <v>58</v>
      </c>
      <c r="V327" s="2" t="s">
        <v>305</v>
      </c>
      <c r="W327" s="2" t="s">
        <v>407</v>
      </c>
    </row>
    <row r="328" spans="1:23" ht="58" x14ac:dyDescent="0.35">
      <c r="A328" s="2">
        <v>9</v>
      </c>
      <c r="B328" s="2" t="s">
        <v>23</v>
      </c>
      <c r="C328" s="2" t="s">
        <v>674</v>
      </c>
      <c r="D328" s="2"/>
      <c r="E328" s="2" t="s">
        <v>675</v>
      </c>
      <c r="F328" s="2" t="s">
        <v>26</v>
      </c>
      <c r="G328" s="2" t="s">
        <v>27</v>
      </c>
      <c r="H328" s="2" t="s">
        <v>26</v>
      </c>
      <c r="I328" s="2" t="s">
        <v>26</v>
      </c>
      <c r="J328" s="2" t="s">
        <v>26</v>
      </c>
      <c r="K328" s="2" t="s">
        <v>26</v>
      </c>
      <c r="L328" s="2" t="s">
        <v>42</v>
      </c>
      <c r="M328" s="3">
        <v>44210</v>
      </c>
      <c r="N328" s="2" t="s">
        <v>43</v>
      </c>
      <c r="O328" s="2" t="s">
        <v>44</v>
      </c>
      <c r="P328" s="2" t="s">
        <v>45</v>
      </c>
      <c r="Q328" s="3">
        <v>45789</v>
      </c>
      <c r="R328" s="2" t="s">
        <v>516</v>
      </c>
      <c r="S328" s="2"/>
      <c r="T328" s="2" t="s">
        <v>278</v>
      </c>
      <c r="U328" s="2" t="s">
        <v>64</v>
      </c>
      <c r="V328" s="2" t="s">
        <v>279</v>
      </c>
      <c r="W328" s="2" t="s">
        <v>407</v>
      </c>
    </row>
    <row r="329" spans="1:23" ht="58" x14ac:dyDescent="0.35">
      <c r="A329" s="2">
        <v>9</v>
      </c>
      <c r="B329" s="2" t="s">
        <v>23</v>
      </c>
      <c r="C329" s="2" t="s">
        <v>676</v>
      </c>
      <c r="D329" s="2"/>
      <c r="E329" s="2" t="s">
        <v>99</v>
      </c>
      <c r="F329" s="2" t="s">
        <v>27</v>
      </c>
      <c r="G329" s="2" t="s">
        <v>26</v>
      </c>
      <c r="H329" s="2" t="s">
        <v>26</v>
      </c>
      <c r="I329" s="2" t="s">
        <v>26</v>
      </c>
      <c r="J329" s="2" t="s">
        <v>26</v>
      </c>
      <c r="K329" s="2" t="s">
        <v>26</v>
      </c>
      <c r="L329" s="2" t="s">
        <v>85</v>
      </c>
      <c r="M329" s="3">
        <v>45017</v>
      </c>
      <c r="N329" s="2" t="s">
        <v>43</v>
      </c>
      <c r="O329" s="2" t="s">
        <v>86</v>
      </c>
      <c r="P329" s="2" t="s">
        <v>87</v>
      </c>
      <c r="Q329" s="3">
        <v>45789</v>
      </c>
      <c r="R329" s="2" t="s">
        <v>677</v>
      </c>
      <c r="S329" s="2"/>
      <c r="T329" s="2" t="s">
        <v>158</v>
      </c>
      <c r="U329" s="2" t="s">
        <v>58</v>
      </c>
      <c r="V329" s="2" t="s">
        <v>305</v>
      </c>
      <c r="W329" s="2" t="s">
        <v>407</v>
      </c>
    </row>
    <row r="330" spans="1:23" ht="58" x14ac:dyDescent="0.35">
      <c r="A330" s="2">
        <v>9</v>
      </c>
      <c r="B330" s="2" t="s">
        <v>23</v>
      </c>
      <c r="C330" s="2" t="s">
        <v>678</v>
      </c>
      <c r="D330" s="2"/>
      <c r="E330" s="2" t="s">
        <v>126</v>
      </c>
      <c r="F330" s="2" t="s">
        <v>26</v>
      </c>
      <c r="G330" s="2" t="s">
        <v>27</v>
      </c>
      <c r="H330" s="2" t="s">
        <v>26</v>
      </c>
      <c r="I330" s="2" t="s">
        <v>26</v>
      </c>
      <c r="J330" s="2" t="s">
        <v>26</v>
      </c>
      <c r="K330" s="2" t="s">
        <v>27</v>
      </c>
      <c r="L330" s="2" t="s">
        <v>85</v>
      </c>
      <c r="M330" s="3">
        <v>44965</v>
      </c>
      <c r="N330" s="2" t="s">
        <v>29</v>
      </c>
      <c r="O330" s="2" t="s">
        <v>86</v>
      </c>
      <c r="P330" s="2" t="s">
        <v>87</v>
      </c>
      <c r="Q330" s="3">
        <v>45789</v>
      </c>
      <c r="R330" s="2" t="s">
        <v>516</v>
      </c>
      <c r="S330" s="2"/>
      <c r="T330" s="2" t="s">
        <v>278</v>
      </c>
      <c r="U330" s="2" t="s">
        <v>64</v>
      </c>
      <c r="V330" s="2" t="s">
        <v>279</v>
      </c>
      <c r="W330" s="2" t="s">
        <v>407</v>
      </c>
    </row>
    <row r="331" spans="1:23" ht="43.5" x14ac:dyDescent="0.35">
      <c r="A331" s="2">
        <v>9</v>
      </c>
      <c r="B331" s="2" t="s">
        <v>23</v>
      </c>
      <c r="C331" s="2" t="s">
        <v>679</v>
      </c>
      <c r="D331" s="2"/>
      <c r="E331" s="2" t="s">
        <v>680</v>
      </c>
      <c r="F331" s="2" t="s">
        <v>26</v>
      </c>
      <c r="G331" s="2" t="s">
        <v>27</v>
      </c>
      <c r="H331" s="2" t="s">
        <v>26</v>
      </c>
      <c r="I331" s="2" t="s">
        <v>26</v>
      </c>
      <c r="J331" s="2" t="s">
        <v>26</v>
      </c>
      <c r="K331" s="2" t="s">
        <v>27</v>
      </c>
      <c r="L331" s="2" t="s">
        <v>85</v>
      </c>
      <c r="M331" s="3">
        <v>44898</v>
      </c>
      <c r="N331" s="2" t="s">
        <v>43</v>
      </c>
      <c r="O331" s="2" t="s">
        <v>86</v>
      </c>
      <c r="P331" s="2" t="s">
        <v>87</v>
      </c>
      <c r="Q331" s="3">
        <v>45789</v>
      </c>
      <c r="R331" s="2" t="s">
        <v>482</v>
      </c>
      <c r="S331" s="2"/>
      <c r="T331" s="2" t="s">
        <v>73</v>
      </c>
      <c r="U331" s="2" t="s">
        <v>33</v>
      </c>
      <c r="V331" s="2" t="s">
        <v>57</v>
      </c>
      <c r="W331" s="2" t="s">
        <v>407</v>
      </c>
    </row>
    <row r="332" spans="1:23" ht="43.5" x14ac:dyDescent="0.35">
      <c r="A332" s="2">
        <v>9</v>
      </c>
      <c r="B332" s="2" t="s">
        <v>23</v>
      </c>
      <c r="C332" s="2" t="s">
        <v>681</v>
      </c>
      <c r="D332" s="2"/>
      <c r="E332" s="2" t="s">
        <v>506</v>
      </c>
      <c r="F332" s="2" t="s">
        <v>27</v>
      </c>
      <c r="G332" s="2" t="s">
        <v>26</v>
      </c>
      <c r="H332" s="2" t="s">
        <v>26</v>
      </c>
      <c r="I332" s="2" t="s">
        <v>26</v>
      </c>
      <c r="J332" s="2" t="s">
        <v>26</v>
      </c>
      <c r="K332" s="2" t="s">
        <v>26</v>
      </c>
      <c r="L332" s="2" t="s">
        <v>85</v>
      </c>
      <c r="M332" s="3">
        <v>45018</v>
      </c>
      <c r="N332" s="2" t="s">
        <v>43</v>
      </c>
      <c r="O332" s="2" t="s">
        <v>86</v>
      </c>
      <c r="P332" s="2" t="s">
        <v>87</v>
      </c>
      <c r="Q332" s="3">
        <v>45789</v>
      </c>
      <c r="R332" s="2" t="s">
        <v>436</v>
      </c>
      <c r="S332" s="2"/>
      <c r="T332" s="2" t="s">
        <v>158</v>
      </c>
      <c r="U332" s="2" t="s">
        <v>58</v>
      </c>
      <c r="V332" s="2" t="s">
        <v>305</v>
      </c>
      <c r="W332" s="2" t="s">
        <v>407</v>
      </c>
    </row>
    <row r="333" spans="1:23" ht="43.5" x14ac:dyDescent="0.35">
      <c r="A333" s="2">
        <v>9</v>
      </c>
      <c r="B333" s="2" t="s">
        <v>23</v>
      </c>
      <c r="C333" s="2" t="s">
        <v>251</v>
      </c>
      <c r="D333" s="2"/>
      <c r="E333" s="2" t="s">
        <v>126</v>
      </c>
      <c r="F333" s="2" t="s">
        <v>27</v>
      </c>
      <c r="G333" s="2" t="s">
        <v>26</v>
      </c>
      <c r="H333" s="2" t="s">
        <v>26</v>
      </c>
      <c r="I333" s="2" t="s">
        <v>26</v>
      </c>
      <c r="J333" s="2" t="s">
        <v>26</v>
      </c>
      <c r="K333" s="2" t="s">
        <v>26</v>
      </c>
      <c r="L333" s="2" t="s">
        <v>85</v>
      </c>
      <c r="M333" s="3">
        <v>45019</v>
      </c>
      <c r="N333" s="2" t="s">
        <v>43</v>
      </c>
      <c r="O333" s="2" t="s">
        <v>86</v>
      </c>
      <c r="P333" s="2" t="s">
        <v>87</v>
      </c>
      <c r="Q333" s="3">
        <v>45789</v>
      </c>
      <c r="R333" s="2" t="s">
        <v>418</v>
      </c>
      <c r="S333" s="2"/>
      <c r="T333" s="2" t="s">
        <v>158</v>
      </c>
      <c r="U333" s="2" t="s">
        <v>58</v>
      </c>
      <c r="V333" s="2" t="s">
        <v>305</v>
      </c>
      <c r="W333" s="2" t="s">
        <v>407</v>
      </c>
    </row>
    <row r="334" spans="1:23" ht="58" x14ac:dyDescent="0.35">
      <c r="A334" s="2">
        <v>9</v>
      </c>
      <c r="B334" s="2" t="s">
        <v>23</v>
      </c>
      <c r="C334" s="2" t="s">
        <v>682</v>
      </c>
      <c r="D334" s="2"/>
      <c r="E334" s="2" t="s">
        <v>683</v>
      </c>
      <c r="F334" s="2" t="s">
        <v>26</v>
      </c>
      <c r="G334" s="2" t="s">
        <v>27</v>
      </c>
      <c r="H334" s="2" t="s">
        <v>26</v>
      </c>
      <c r="I334" s="2" t="s">
        <v>26</v>
      </c>
      <c r="J334" s="2" t="s">
        <v>26</v>
      </c>
      <c r="K334" s="2" t="s">
        <v>26</v>
      </c>
      <c r="L334" s="2" t="s">
        <v>85</v>
      </c>
      <c r="M334" s="3">
        <v>44899</v>
      </c>
      <c r="N334" s="2" t="s">
        <v>43</v>
      </c>
      <c r="O334" s="2" t="s">
        <v>86</v>
      </c>
      <c r="P334" s="2" t="s">
        <v>87</v>
      </c>
      <c r="Q334" s="3">
        <v>45789</v>
      </c>
      <c r="R334" s="2" t="s">
        <v>418</v>
      </c>
      <c r="S334" s="2"/>
      <c r="T334" s="2" t="s">
        <v>73</v>
      </c>
      <c r="U334" s="2" t="s">
        <v>33</v>
      </c>
      <c r="V334" s="2" t="s">
        <v>57</v>
      </c>
      <c r="W334" s="2" t="s">
        <v>407</v>
      </c>
    </row>
    <row r="335" spans="1:23" ht="43.5" x14ac:dyDescent="0.35">
      <c r="A335" s="2">
        <v>9</v>
      </c>
      <c r="B335" s="2" t="s">
        <v>23</v>
      </c>
      <c r="C335" s="2" t="s">
        <v>684</v>
      </c>
      <c r="D335" s="2"/>
      <c r="E335" s="2" t="s">
        <v>307</v>
      </c>
      <c r="F335" s="2" t="s">
        <v>26</v>
      </c>
      <c r="G335" s="2" t="s">
        <v>27</v>
      </c>
      <c r="H335" s="2" t="s">
        <v>26</v>
      </c>
      <c r="I335" s="2" t="s">
        <v>26</v>
      </c>
      <c r="J335" s="2" t="s">
        <v>26</v>
      </c>
      <c r="K335" s="2" t="s">
        <v>26</v>
      </c>
      <c r="L335" s="2" t="s">
        <v>85</v>
      </c>
      <c r="M335" s="3">
        <v>45026</v>
      </c>
      <c r="N335" s="2" t="s">
        <v>43</v>
      </c>
      <c r="O335" s="2" t="s">
        <v>86</v>
      </c>
      <c r="P335" s="2" t="s">
        <v>87</v>
      </c>
      <c r="Q335" s="3">
        <v>45778</v>
      </c>
      <c r="R335" s="2" t="s">
        <v>516</v>
      </c>
      <c r="S335" s="2"/>
      <c r="T335" s="2" t="s">
        <v>264</v>
      </c>
      <c r="U335" s="2" t="s">
        <v>58</v>
      </c>
      <c r="V335" s="2" t="s">
        <v>265</v>
      </c>
      <c r="W335" s="2" t="s">
        <v>407</v>
      </c>
    </row>
    <row r="336" spans="1:23" ht="43.5" x14ac:dyDescent="0.35">
      <c r="A336" s="2">
        <v>9</v>
      </c>
      <c r="B336" s="2" t="s">
        <v>23</v>
      </c>
      <c r="C336" s="2" t="s">
        <v>685</v>
      </c>
      <c r="D336" s="2"/>
      <c r="E336" s="2" t="s">
        <v>412</v>
      </c>
      <c r="F336" s="2" t="s">
        <v>26</v>
      </c>
      <c r="G336" s="2" t="s">
        <v>27</v>
      </c>
      <c r="H336" s="2" t="s">
        <v>26</v>
      </c>
      <c r="I336" s="2" t="s">
        <v>26</v>
      </c>
      <c r="J336" s="2" t="s">
        <v>26</v>
      </c>
      <c r="K336" s="2" t="s">
        <v>26</v>
      </c>
      <c r="L336" s="2" t="s">
        <v>85</v>
      </c>
      <c r="M336" s="3">
        <v>45027</v>
      </c>
      <c r="N336" s="2" t="s">
        <v>43</v>
      </c>
      <c r="O336" s="2" t="s">
        <v>86</v>
      </c>
      <c r="P336" s="2" t="s">
        <v>87</v>
      </c>
      <c r="Q336" s="3">
        <v>45778</v>
      </c>
      <c r="R336" s="2" t="s">
        <v>436</v>
      </c>
      <c r="S336" s="2"/>
      <c r="T336" s="2" t="s">
        <v>264</v>
      </c>
      <c r="U336" s="2" t="s">
        <v>58</v>
      </c>
      <c r="V336" s="2" t="s">
        <v>265</v>
      </c>
      <c r="W336" s="2" t="s">
        <v>407</v>
      </c>
    </row>
    <row r="337" spans="1:23" ht="43.5" x14ac:dyDescent="0.35">
      <c r="A337" s="2">
        <v>9</v>
      </c>
      <c r="B337" s="2" t="s">
        <v>23</v>
      </c>
      <c r="C337" s="2" t="s">
        <v>686</v>
      </c>
      <c r="D337" s="2"/>
      <c r="E337" s="2" t="s">
        <v>153</v>
      </c>
      <c r="F337" s="2" t="s">
        <v>27</v>
      </c>
      <c r="G337" s="2" t="s">
        <v>26</v>
      </c>
      <c r="H337" s="2" t="s">
        <v>26</v>
      </c>
      <c r="I337" s="2" t="s">
        <v>26</v>
      </c>
      <c r="J337" s="2" t="s">
        <v>26</v>
      </c>
      <c r="K337" s="2" t="s">
        <v>26</v>
      </c>
      <c r="L337" s="2" t="s">
        <v>85</v>
      </c>
      <c r="M337" s="3">
        <v>45028</v>
      </c>
      <c r="N337" s="2" t="s">
        <v>43</v>
      </c>
      <c r="O337" s="2" t="s">
        <v>86</v>
      </c>
      <c r="P337" s="2" t="s">
        <v>87</v>
      </c>
      <c r="Q337" s="3">
        <v>45778</v>
      </c>
      <c r="R337" s="2" t="s">
        <v>436</v>
      </c>
      <c r="S337" s="2"/>
      <c r="T337" s="2" t="s">
        <v>264</v>
      </c>
      <c r="U337" s="2" t="s">
        <v>58</v>
      </c>
      <c r="V337" s="2" t="s">
        <v>265</v>
      </c>
      <c r="W337" s="2" t="s">
        <v>407</v>
      </c>
    </row>
    <row r="338" spans="1:23" ht="43.5" x14ac:dyDescent="0.35">
      <c r="A338" s="2">
        <v>9</v>
      </c>
      <c r="B338" s="2" t="s">
        <v>23</v>
      </c>
      <c r="C338" s="2" t="s">
        <v>687</v>
      </c>
      <c r="D338" s="2"/>
      <c r="E338" s="2" t="s">
        <v>136</v>
      </c>
      <c r="F338" s="2" t="s">
        <v>27</v>
      </c>
      <c r="G338" s="2" t="s">
        <v>26</v>
      </c>
      <c r="H338" s="2" t="s">
        <v>26</v>
      </c>
      <c r="I338" s="2" t="s">
        <v>26</v>
      </c>
      <c r="J338" s="2" t="s">
        <v>26</v>
      </c>
      <c r="K338" s="2" t="s">
        <v>26</v>
      </c>
      <c r="L338" s="2" t="s">
        <v>42</v>
      </c>
      <c r="M338" s="3">
        <v>44270</v>
      </c>
      <c r="N338" s="2" t="s">
        <v>43</v>
      </c>
      <c r="O338" s="2" t="s">
        <v>44</v>
      </c>
      <c r="P338" s="2" t="s">
        <v>45</v>
      </c>
      <c r="Q338" s="3">
        <v>45778</v>
      </c>
      <c r="R338" s="2" t="s">
        <v>688</v>
      </c>
      <c r="S338" s="2"/>
      <c r="T338" s="2" t="s">
        <v>264</v>
      </c>
      <c r="U338" s="2" t="s">
        <v>58</v>
      </c>
      <c r="V338" s="2" t="s">
        <v>265</v>
      </c>
      <c r="W338" s="2" t="s">
        <v>407</v>
      </c>
    </row>
    <row r="339" spans="1:23" ht="29" x14ac:dyDescent="0.35">
      <c r="A339" s="2">
        <v>7</v>
      </c>
      <c r="B339" s="2" t="s">
        <v>36</v>
      </c>
      <c r="C339" s="2" t="s">
        <v>689</v>
      </c>
      <c r="D339" s="2"/>
      <c r="E339" s="2" t="s">
        <v>690</v>
      </c>
      <c r="F339" s="2" t="s">
        <v>27</v>
      </c>
      <c r="G339" s="2" t="s">
        <v>26</v>
      </c>
      <c r="H339" s="2" t="s">
        <v>26</v>
      </c>
      <c r="I339" s="2" t="s">
        <v>26</v>
      </c>
      <c r="J339" s="2" t="s">
        <v>26</v>
      </c>
      <c r="K339" s="2" t="s">
        <v>26</v>
      </c>
      <c r="L339" s="2" t="s">
        <v>42</v>
      </c>
      <c r="M339" s="3">
        <v>44178</v>
      </c>
      <c r="N339" s="2" t="s">
        <v>29</v>
      </c>
      <c r="O339" s="2" t="s">
        <v>44</v>
      </c>
      <c r="P339" s="2" t="s">
        <v>45</v>
      </c>
      <c r="Q339" s="3">
        <v>45778</v>
      </c>
      <c r="R339" s="2" t="s">
        <v>418</v>
      </c>
      <c r="S339" s="2"/>
      <c r="T339" s="2" t="s">
        <v>73</v>
      </c>
      <c r="U339" s="2" t="s">
        <v>33</v>
      </c>
      <c r="V339" s="2" t="s">
        <v>74</v>
      </c>
      <c r="W339" s="2" t="s">
        <v>407</v>
      </c>
    </row>
    <row r="340" spans="1:23" ht="58" x14ac:dyDescent="0.35">
      <c r="A340" s="2">
        <v>10</v>
      </c>
      <c r="B340" s="2" t="s">
        <v>23</v>
      </c>
      <c r="C340" s="2" t="s">
        <v>691</v>
      </c>
      <c r="D340" s="2"/>
      <c r="E340" s="2" t="s">
        <v>692</v>
      </c>
      <c r="F340" s="2" t="s">
        <v>26</v>
      </c>
      <c r="G340" s="2" t="s">
        <v>26</v>
      </c>
      <c r="H340" s="2" t="s">
        <v>26</v>
      </c>
      <c r="I340" s="2" t="s">
        <v>27</v>
      </c>
      <c r="J340" s="2" t="s">
        <v>26</v>
      </c>
      <c r="K340" s="2" t="s">
        <v>40</v>
      </c>
      <c r="L340" s="2" t="s">
        <v>85</v>
      </c>
      <c r="M340" s="3">
        <v>44938</v>
      </c>
      <c r="N340" s="2" t="s">
        <v>43</v>
      </c>
      <c r="O340" s="2" t="s">
        <v>86</v>
      </c>
      <c r="P340" s="2" t="s">
        <v>87</v>
      </c>
      <c r="Q340" s="3">
        <v>45778</v>
      </c>
      <c r="R340" s="2" t="s">
        <v>579</v>
      </c>
      <c r="S340" s="2"/>
      <c r="T340" s="2" t="s">
        <v>80</v>
      </c>
      <c r="U340" s="2" t="s">
        <v>64</v>
      </c>
      <c r="V340" s="2" t="s">
        <v>81</v>
      </c>
      <c r="W340" s="2" t="s">
        <v>407</v>
      </c>
    </row>
    <row r="341" spans="1:23" ht="29" x14ac:dyDescent="0.35">
      <c r="A341" s="2">
        <v>10</v>
      </c>
      <c r="B341" s="2" t="s">
        <v>23</v>
      </c>
      <c r="C341" s="2" t="s">
        <v>693</v>
      </c>
      <c r="D341" s="2"/>
      <c r="E341" s="2" t="s">
        <v>694</v>
      </c>
      <c r="F341" s="2" t="s">
        <v>26</v>
      </c>
      <c r="G341" s="2" t="s">
        <v>26</v>
      </c>
      <c r="H341" s="2" t="s">
        <v>27</v>
      </c>
      <c r="I341" s="2" t="s">
        <v>26</v>
      </c>
      <c r="J341" s="2" t="s">
        <v>26</v>
      </c>
      <c r="K341" s="2" t="s">
        <v>27</v>
      </c>
      <c r="L341" s="2" t="s">
        <v>85</v>
      </c>
      <c r="M341" s="3">
        <v>44937</v>
      </c>
      <c r="N341" s="2" t="s">
        <v>43</v>
      </c>
      <c r="O341" s="2" t="s">
        <v>86</v>
      </c>
      <c r="P341" s="2" t="s">
        <v>87</v>
      </c>
      <c r="Q341" s="3">
        <v>45778</v>
      </c>
      <c r="R341" s="2" t="s">
        <v>418</v>
      </c>
      <c r="S341" s="2"/>
      <c r="T341" s="2" t="s">
        <v>80</v>
      </c>
      <c r="U341" s="2" t="s">
        <v>64</v>
      </c>
      <c r="V341" s="2" t="s">
        <v>81</v>
      </c>
      <c r="W341" s="2" t="s">
        <v>407</v>
      </c>
    </row>
    <row r="342" spans="1:23" ht="43.5" x14ac:dyDescent="0.35">
      <c r="A342" s="2">
        <v>7</v>
      </c>
      <c r="B342" s="2" t="s">
        <v>36</v>
      </c>
      <c r="C342" s="2" t="s">
        <v>695</v>
      </c>
      <c r="D342" s="2"/>
      <c r="E342" s="2" t="s">
        <v>342</v>
      </c>
      <c r="F342" s="2" t="s">
        <v>40</v>
      </c>
      <c r="G342" s="2" t="s">
        <v>27</v>
      </c>
      <c r="H342" s="2" t="s">
        <v>27</v>
      </c>
      <c r="I342" s="2" t="s">
        <v>26</v>
      </c>
      <c r="J342" s="2" t="s">
        <v>40</v>
      </c>
      <c r="K342" s="2" t="s">
        <v>27</v>
      </c>
      <c r="L342" s="2" t="s">
        <v>42</v>
      </c>
      <c r="M342" s="3">
        <v>44271</v>
      </c>
      <c r="N342" s="2" t="s">
        <v>29</v>
      </c>
      <c r="O342" s="2" t="s">
        <v>44</v>
      </c>
      <c r="P342" s="2" t="s">
        <v>45</v>
      </c>
      <c r="Q342" s="3">
        <v>45778</v>
      </c>
      <c r="R342" s="2" t="s">
        <v>489</v>
      </c>
      <c r="S342" s="2"/>
      <c r="T342" s="2" t="s">
        <v>264</v>
      </c>
      <c r="U342" s="2" t="s">
        <v>58</v>
      </c>
      <c r="V342" s="2" t="s">
        <v>265</v>
      </c>
      <c r="W342" s="2" t="s">
        <v>407</v>
      </c>
    </row>
    <row r="343" spans="1:23" ht="29" x14ac:dyDescent="0.35">
      <c r="A343" s="2">
        <v>8</v>
      </c>
      <c r="B343" s="2" t="s">
        <v>36</v>
      </c>
      <c r="C343" s="2" t="s">
        <v>696</v>
      </c>
      <c r="D343" s="2"/>
      <c r="E343" s="2" t="s">
        <v>697</v>
      </c>
      <c r="F343" s="2" t="s">
        <v>27</v>
      </c>
      <c r="G343" s="2" t="s">
        <v>26</v>
      </c>
      <c r="H343" s="2" t="s">
        <v>26</v>
      </c>
      <c r="I343" s="2" t="s">
        <v>26</v>
      </c>
      <c r="J343" s="2" t="s">
        <v>26</v>
      </c>
      <c r="K343" s="2" t="s">
        <v>26</v>
      </c>
      <c r="L343" s="2" t="s">
        <v>85</v>
      </c>
      <c r="M343" s="3">
        <v>44909</v>
      </c>
      <c r="N343" s="2" t="s">
        <v>29</v>
      </c>
      <c r="O343" s="2" t="s">
        <v>86</v>
      </c>
      <c r="P343" s="2" t="s">
        <v>87</v>
      </c>
      <c r="Q343" s="3">
        <v>45778</v>
      </c>
      <c r="R343" s="2" t="s">
        <v>547</v>
      </c>
      <c r="S343" s="2"/>
      <c r="T343" s="2" t="s">
        <v>73</v>
      </c>
      <c r="U343" s="2" t="s">
        <v>33</v>
      </c>
      <c r="V343" s="2" t="s">
        <v>74</v>
      </c>
      <c r="W343" s="2" t="s">
        <v>407</v>
      </c>
    </row>
    <row r="344" spans="1:23" ht="58" x14ac:dyDescent="0.35">
      <c r="A344" s="2">
        <v>7</v>
      </c>
      <c r="B344" s="2" t="s">
        <v>36</v>
      </c>
      <c r="C344" s="2" t="s">
        <v>698</v>
      </c>
      <c r="D344" s="2"/>
      <c r="E344" s="2" t="s">
        <v>206</v>
      </c>
      <c r="F344" s="2" t="s">
        <v>40</v>
      </c>
      <c r="G344" s="2" t="s">
        <v>27</v>
      </c>
      <c r="H344" s="2" t="s">
        <v>27</v>
      </c>
      <c r="I344" s="2" t="s">
        <v>26</v>
      </c>
      <c r="J344" s="2" t="s">
        <v>40</v>
      </c>
      <c r="K344" s="2" t="s">
        <v>27</v>
      </c>
      <c r="L344" s="2" t="s">
        <v>85</v>
      </c>
      <c r="M344" s="3">
        <v>44908</v>
      </c>
      <c r="N344" s="2" t="s">
        <v>29</v>
      </c>
      <c r="O344" s="2" t="s">
        <v>86</v>
      </c>
      <c r="P344" s="2" t="s">
        <v>87</v>
      </c>
      <c r="Q344" s="3">
        <v>45778</v>
      </c>
      <c r="R344" s="2" t="s">
        <v>699</v>
      </c>
      <c r="S344" s="2"/>
      <c r="T344" s="2" t="s">
        <v>73</v>
      </c>
      <c r="U344" s="2" t="s">
        <v>33</v>
      </c>
      <c r="V344" s="2" t="s">
        <v>74</v>
      </c>
      <c r="W344" s="2" t="s">
        <v>407</v>
      </c>
    </row>
    <row r="345" spans="1:23" ht="58" x14ac:dyDescent="0.35">
      <c r="A345" s="2">
        <v>10</v>
      </c>
      <c r="B345" s="2" t="s">
        <v>23</v>
      </c>
      <c r="C345" s="2" t="s">
        <v>700</v>
      </c>
      <c r="D345" s="2"/>
      <c r="E345" s="2" t="s">
        <v>701</v>
      </c>
      <c r="F345" s="2" t="s">
        <v>26</v>
      </c>
      <c r="G345" s="2" t="s">
        <v>26</v>
      </c>
      <c r="H345" s="2" t="s">
        <v>27</v>
      </c>
      <c r="I345" s="2" t="s">
        <v>26</v>
      </c>
      <c r="J345" s="2" t="s">
        <v>26</v>
      </c>
      <c r="K345" s="2" t="s">
        <v>40</v>
      </c>
      <c r="L345" s="2" t="s">
        <v>28</v>
      </c>
      <c r="M345" s="3">
        <v>45236</v>
      </c>
      <c r="N345" s="2" t="s">
        <v>29</v>
      </c>
      <c r="O345" s="2" t="s">
        <v>30</v>
      </c>
      <c r="P345" s="2" t="s">
        <v>31</v>
      </c>
      <c r="Q345" s="3">
        <v>45778</v>
      </c>
      <c r="R345" s="2" t="s">
        <v>702</v>
      </c>
      <c r="S345" s="2"/>
      <c r="T345" s="2" t="s">
        <v>80</v>
      </c>
      <c r="U345" s="2" t="s">
        <v>64</v>
      </c>
      <c r="V345" s="2" t="s">
        <v>81</v>
      </c>
      <c r="W345" s="2" t="s">
        <v>407</v>
      </c>
    </row>
    <row r="346" spans="1:23" ht="29" x14ac:dyDescent="0.35">
      <c r="A346" s="2">
        <v>7</v>
      </c>
      <c r="B346" s="2" t="s">
        <v>36</v>
      </c>
      <c r="C346" s="2" t="s">
        <v>703</v>
      </c>
      <c r="D346" s="2" t="s">
        <v>704</v>
      </c>
      <c r="E346" s="2" t="s">
        <v>273</v>
      </c>
      <c r="F346" s="2" t="s">
        <v>41</v>
      </c>
      <c r="G346" s="2" t="s">
        <v>26</v>
      </c>
      <c r="H346" s="2" t="s">
        <v>27</v>
      </c>
      <c r="I346" s="2" t="s">
        <v>40</v>
      </c>
      <c r="J346" s="2" t="s">
        <v>27</v>
      </c>
      <c r="K346" s="2" t="s">
        <v>40</v>
      </c>
      <c r="L346" s="2" t="s">
        <v>42</v>
      </c>
      <c r="M346" s="3">
        <v>44288</v>
      </c>
      <c r="N346" s="2" t="s">
        <v>29</v>
      </c>
      <c r="O346" s="2" t="s">
        <v>44</v>
      </c>
      <c r="P346" s="2" t="s">
        <v>45</v>
      </c>
      <c r="Q346" s="3">
        <v>45778</v>
      </c>
      <c r="R346" s="2" t="s">
        <v>705</v>
      </c>
      <c r="S346" s="2" t="s">
        <v>417</v>
      </c>
      <c r="T346" s="2" t="s">
        <v>190</v>
      </c>
      <c r="U346" s="2" t="s">
        <v>89</v>
      </c>
      <c r="V346" s="2" t="s">
        <v>191</v>
      </c>
      <c r="W346" s="2" t="s">
        <v>407</v>
      </c>
    </row>
    <row r="347" spans="1:23" ht="29" x14ac:dyDescent="0.35">
      <c r="A347" s="2">
        <v>6</v>
      </c>
      <c r="B347" s="2" t="s">
        <v>117</v>
      </c>
      <c r="C347" s="2" t="s">
        <v>706</v>
      </c>
      <c r="D347" s="2" t="s">
        <v>707</v>
      </c>
      <c r="E347" s="2" t="s">
        <v>25</v>
      </c>
      <c r="F347" s="2" t="s">
        <v>27</v>
      </c>
      <c r="G347" s="2" t="s">
        <v>41</v>
      </c>
      <c r="H347" s="2" t="s">
        <v>41</v>
      </c>
      <c r="I347" s="2" t="s">
        <v>78</v>
      </c>
      <c r="J347" s="2" t="s">
        <v>40</v>
      </c>
      <c r="K347" s="2" t="s">
        <v>78</v>
      </c>
      <c r="L347" s="2" t="s">
        <v>42</v>
      </c>
      <c r="M347" s="3">
        <v>44289</v>
      </c>
      <c r="N347" s="2" t="s">
        <v>43</v>
      </c>
      <c r="O347" s="2" t="s">
        <v>44</v>
      </c>
      <c r="P347" s="2" t="s">
        <v>45</v>
      </c>
      <c r="Q347" s="3">
        <v>45778</v>
      </c>
      <c r="R347" s="2" t="s">
        <v>474</v>
      </c>
      <c r="S347" s="2" t="s">
        <v>474</v>
      </c>
      <c r="T347" s="2" t="s">
        <v>190</v>
      </c>
      <c r="U347" s="2" t="s">
        <v>89</v>
      </c>
      <c r="V347" s="2" t="s">
        <v>191</v>
      </c>
      <c r="W347" s="2" t="s">
        <v>407</v>
      </c>
    </row>
    <row r="348" spans="1:23" ht="29" x14ac:dyDescent="0.35">
      <c r="A348" s="2">
        <v>5</v>
      </c>
      <c r="B348" s="2" t="s">
        <v>117</v>
      </c>
      <c r="C348" s="2" t="s">
        <v>708</v>
      </c>
      <c r="D348" s="2" t="s">
        <v>709</v>
      </c>
      <c r="E348" s="2" t="s">
        <v>108</v>
      </c>
      <c r="F348" s="2" t="s">
        <v>40</v>
      </c>
      <c r="G348" s="2" t="s">
        <v>41</v>
      </c>
      <c r="H348" s="2" t="s">
        <v>41</v>
      </c>
      <c r="I348" s="2" t="s">
        <v>78</v>
      </c>
      <c r="J348" s="2" t="s">
        <v>40</v>
      </c>
      <c r="K348" s="2" t="s">
        <v>78</v>
      </c>
      <c r="L348" s="2" t="s">
        <v>42</v>
      </c>
      <c r="M348" s="3">
        <v>44291</v>
      </c>
      <c r="N348" s="2" t="s">
        <v>43</v>
      </c>
      <c r="O348" s="2" t="s">
        <v>44</v>
      </c>
      <c r="P348" s="2" t="s">
        <v>45</v>
      </c>
      <c r="Q348" s="3">
        <v>45778</v>
      </c>
      <c r="R348" s="2" t="s">
        <v>474</v>
      </c>
      <c r="S348" s="2" t="s">
        <v>474</v>
      </c>
      <c r="T348" s="2" t="s">
        <v>190</v>
      </c>
      <c r="U348" s="2" t="s">
        <v>89</v>
      </c>
      <c r="V348" s="2" t="s">
        <v>191</v>
      </c>
      <c r="W348" s="2" t="s">
        <v>407</v>
      </c>
    </row>
    <row r="349" spans="1:23" ht="58" x14ac:dyDescent="0.35">
      <c r="A349" s="2">
        <v>8</v>
      </c>
      <c r="B349" s="2" t="s">
        <v>36</v>
      </c>
      <c r="C349" s="2" t="s">
        <v>710</v>
      </c>
      <c r="D349" s="2"/>
      <c r="E349" s="2" t="s">
        <v>711</v>
      </c>
      <c r="F349" s="2" t="s">
        <v>40</v>
      </c>
      <c r="G349" s="2" t="s">
        <v>27</v>
      </c>
      <c r="H349" s="2" t="s">
        <v>27</v>
      </c>
      <c r="I349" s="2" t="s">
        <v>26</v>
      </c>
      <c r="J349" s="2" t="s">
        <v>40</v>
      </c>
      <c r="K349" s="2" t="s">
        <v>27</v>
      </c>
      <c r="L349" s="2" t="s">
        <v>42</v>
      </c>
      <c r="M349" s="3">
        <v>44177</v>
      </c>
      <c r="N349" s="2" t="s">
        <v>29</v>
      </c>
      <c r="O349" s="2" t="s">
        <v>44</v>
      </c>
      <c r="P349" s="2" t="s">
        <v>45</v>
      </c>
      <c r="Q349" s="3">
        <v>45778</v>
      </c>
      <c r="R349" s="2" t="s">
        <v>712</v>
      </c>
      <c r="S349" s="2"/>
      <c r="T349" s="2" t="s">
        <v>73</v>
      </c>
      <c r="U349" s="2" t="s">
        <v>33</v>
      </c>
      <c r="V349" s="2" t="s">
        <v>74</v>
      </c>
      <c r="W349" s="2" t="s">
        <v>407</v>
      </c>
    </row>
    <row r="350" spans="1:23" ht="58" x14ac:dyDescent="0.35">
      <c r="A350" s="2">
        <v>10</v>
      </c>
      <c r="B350" s="2" t="s">
        <v>23</v>
      </c>
      <c r="C350" s="2" t="s">
        <v>713</v>
      </c>
      <c r="D350" s="2"/>
      <c r="E350" s="2" t="s">
        <v>247</v>
      </c>
      <c r="F350" s="2" t="s">
        <v>27</v>
      </c>
      <c r="G350" s="2" t="s">
        <v>26</v>
      </c>
      <c r="H350" s="2" t="s">
        <v>26</v>
      </c>
      <c r="I350" s="2" t="s">
        <v>26</v>
      </c>
      <c r="J350" s="2" t="s">
        <v>26</v>
      </c>
      <c r="K350" s="2" t="s">
        <v>27</v>
      </c>
      <c r="L350" s="2" t="s">
        <v>85</v>
      </c>
      <c r="M350" s="3">
        <v>44939</v>
      </c>
      <c r="N350" s="2" t="s">
        <v>43</v>
      </c>
      <c r="O350" s="2" t="s">
        <v>86</v>
      </c>
      <c r="P350" s="2" t="s">
        <v>87</v>
      </c>
      <c r="Q350" s="3">
        <v>45778</v>
      </c>
      <c r="R350" s="2" t="s">
        <v>579</v>
      </c>
      <c r="S350" s="2"/>
      <c r="T350" s="2" t="s">
        <v>80</v>
      </c>
      <c r="U350" s="2" t="s">
        <v>64</v>
      </c>
      <c r="V350" s="2" t="s">
        <v>81</v>
      </c>
      <c r="W350" s="2" t="s">
        <v>407</v>
      </c>
    </row>
    <row r="351" spans="1:23" ht="43.5" x14ac:dyDescent="0.35">
      <c r="A351" s="2">
        <v>9</v>
      </c>
      <c r="B351" s="2" t="s">
        <v>23</v>
      </c>
      <c r="C351" s="2" t="s">
        <v>714</v>
      </c>
      <c r="D351" s="2"/>
      <c r="E351" s="2" t="s">
        <v>99</v>
      </c>
      <c r="F351" s="2" t="s">
        <v>26</v>
      </c>
      <c r="G351" s="2" t="s">
        <v>27</v>
      </c>
      <c r="H351" s="2" t="s">
        <v>26</v>
      </c>
      <c r="I351" s="2" t="s">
        <v>26</v>
      </c>
      <c r="J351" s="2" t="s">
        <v>26</v>
      </c>
      <c r="K351" s="2" t="s">
        <v>40</v>
      </c>
      <c r="L351" s="2" t="s">
        <v>85</v>
      </c>
      <c r="M351" s="3">
        <v>45008</v>
      </c>
      <c r="N351" s="2" t="s">
        <v>29</v>
      </c>
      <c r="O351" s="2" t="s">
        <v>86</v>
      </c>
      <c r="P351" s="2" t="s">
        <v>87</v>
      </c>
      <c r="Q351" s="3">
        <v>45778</v>
      </c>
      <c r="R351" s="2" t="s">
        <v>535</v>
      </c>
      <c r="S351" s="2"/>
      <c r="T351" s="2" t="s">
        <v>158</v>
      </c>
      <c r="U351" s="2" t="s">
        <v>58</v>
      </c>
      <c r="V351" s="2" t="s">
        <v>159</v>
      </c>
      <c r="W351" s="2" t="s">
        <v>407</v>
      </c>
    </row>
    <row r="352" spans="1:23" ht="29" x14ac:dyDescent="0.35">
      <c r="A352" s="2">
        <v>6</v>
      </c>
      <c r="B352" s="2" t="s">
        <v>117</v>
      </c>
      <c r="C352" s="2" t="s">
        <v>715</v>
      </c>
      <c r="D352" s="2"/>
      <c r="E352" s="2" t="s">
        <v>405</v>
      </c>
      <c r="F352" s="2" t="s">
        <v>40</v>
      </c>
      <c r="G352" s="2" t="s">
        <v>41</v>
      </c>
      <c r="H352" s="2" t="s">
        <v>41</v>
      </c>
      <c r="I352" s="2" t="s">
        <v>41</v>
      </c>
      <c r="J352" s="2" t="s">
        <v>41</v>
      </c>
      <c r="K352" s="2" t="s">
        <v>78</v>
      </c>
      <c r="L352" s="2" t="s">
        <v>42</v>
      </c>
      <c r="M352" s="3">
        <v>44223</v>
      </c>
      <c r="N352" s="2" t="s">
        <v>43</v>
      </c>
      <c r="O352" s="2" t="s">
        <v>44</v>
      </c>
      <c r="P352" s="2" t="s">
        <v>45</v>
      </c>
      <c r="Q352" s="3">
        <v>45778</v>
      </c>
      <c r="R352" s="2" t="s">
        <v>716</v>
      </c>
      <c r="S352" s="2"/>
      <c r="T352" s="2" t="s">
        <v>220</v>
      </c>
      <c r="U352" s="2" t="s">
        <v>47</v>
      </c>
      <c r="V352" s="2" t="s">
        <v>221</v>
      </c>
      <c r="W352" s="2" t="s">
        <v>407</v>
      </c>
    </row>
    <row r="353" spans="1:23" ht="43.5" x14ac:dyDescent="0.35">
      <c r="A353" s="2">
        <v>9</v>
      </c>
      <c r="B353" s="2" t="s">
        <v>23</v>
      </c>
      <c r="C353" s="2" t="s">
        <v>717</v>
      </c>
      <c r="D353" s="2"/>
      <c r="E353" s="2" t="s">
        <v>56</v>
      </c>
      <c r="F353" s="2" t="s">
        <v>27</v>
      </c>
      <c r="G353" s="2" t="s">
        <v>26</v>
      </c>
      <c r="H353" s="2" t="s">
        <v>26</v>
      </c>
      <c r="I353" s="2" t="s">
        <v>26</v>
      </c>
      <c r="J353" s="2" t="s">
        <v>26</v>
      </c>
      <c r="K353" s="2" t="s">
        <v>41</v>
      </c>
      <c r="L353" s="2" t="s">
        <v>85</v>
      </c>
      <c r="M353" s="3">
        <v>45007</v>
      </c>
      <c r="N353" s="2" t="s">
        <v>29</v>
      </c>
      <c r="O353" s="2" t="s">
        <v>86</v>
      </c>
      <c r="P353" s="2" t="s">
        <v>87</v>
      </c>
      <c r="Q353" s="3">
        <v>45778</v>
      </c>
      <c r="R353" s="2" t="s">
        <v>535</v>
      </c>
      <c r="S353" s="2"/>
      <c r="T353" s="2" t="s">
        <v>158</v>
      </c>
      <c r="U353" s="2" t="s">
        <v>58</v>
      </c>
      <c r="V353" s="2" t="s">
        <v>159</v>
      </c>
      <c r="W353" s="2" t="s">
        <v>407</v>
      </c>
    </row>
    <row r="354" spans="1:23" ht="43.5" x14ac:dyDescent="0.35">
      <c r="A354" s="2">
        <v>9</v>
      </c>
      <c r="B354" s="2" t="s">
        <v>23</v>
      </c>
      <c r="C354" s="2" t="s">
        <v>718</v>
      </c>
      <c r="D354" s="2"/>
      <c r="E354" s="2" t="s">
        <v>240</v>
      </c>
      <c r="F354" s="2" t="s">
        <v>27</v>
      </c>
      <c r="G354" s="2" t="s">
        <v>26</v>
      </c>
      <c r="H354" s="2" t="s">
        <v>26</v>
      </c>
      <c r="I354" s="2" t="s">
        <v>26</v>
      </c>
      <c r="J354" s="2" t="s">
        <v>26</v>
      </c>
      <c r="K354" s="2" t="s">
        <v>41</v>
      </c>
      <c r="L354" s="2" t="s">
        <v>85</v>
      </c>
      <c r="M354" s="3">
        <v>45006</v>
      </c>
      <c r="N354" s="2" t="s">
        <v>29</v>
      </c>
      <c r="O354" s="2" t="s">
        <v>86</v>
      </c>
      <c r="P354" s="2" t="s">
        <v>87</v>
      </c>
      <c r="Q354" s="3">
        <v>45778</v>
      </c>
      <c r="R354" s="2" t="s">
        <v>582</v>
      </c>
      <c r="S354" s="2"/>
      <c r="T354" s="2" t="s">
        <v>158</v>
      </c>
      <c r="U354" s="2" t="s">
        <v>58</v>
      </c>
      <c r="V354" s="2" t="s">
        <v>159</v>
      </c>
      <c r="W354" s="2" t="s">
        <v>407</v>
      </c>
    </row>
    <row r="355" spans="1:23" ht="43.5" x14ac:dyDescent="0.35">
      <c r="A355" s="2">
        <v>9</v>
      </c>
      <c r="B355" s="2" t="s">
        <v>23</v>
      </c>
      <c r="C355" s="2" t="s">
        <v>719</v>
      </c>
      <c r="D355" s="2"/>
      <c r="E355" s="2" t="s">
        <v>342</v>
      </c>
      <c r="F355" s="2" t="s">
        <v>27</v>
      </c>
      <c r="G355" s="2" t="s">
        <v>26</v>
      </c>
      <c r="H355" s="2" t="s">
        <v>26</v>
      </c>
      <c r="I355" s="2" t="s">
        <v>26</v>
      </c>
      <c r="J355" s="2" t="s">
        <v>26</v>
      </c>
      <c r="K355" s="2" t="s">
        <v>41</v>
      </c>
      <c r="L355" s="2" t="s">
        <v>85</v>
      </c>
      <c r="M355" s="3">
        <v>45005</v>
      </c>
      <c r="N355" s="2" t="s">
        <v>43</v>
      </c>
      <c r="O355" s="2" t="s">
        <v>86</v>
      </c>
      <c r="P355" s="2" t="s">
        <v>87</v>
      </c>
      <c r="Q355" s="3">
        <v>45778</v>
      </c>
      <c r="R355" s="2" t="s">
        <v>672</v>
      </c>
      <c r="S355" s="2"/>
      <c r="T355" s="2" t="s">
        <v>158</v>
      </c>
      <c r="U355" s="2" t="s">
        <v>58</v>
      </c>
      <c r="V355" s="2" t="s">
        <v>159</v>
      </c>
      <c r="W355" s="2" t="s">
        <v>407</v>
      </c>
    </row>
    <row r="356" spans="1:23" ht="58" x14ac:dyDescent="0.35">
      <c r="A356" s="2">
        <v>10</v>
      </c>
      <c r="B356" s="2" t="s">
        <v>23</v>
      </c>
      <c r="C356" s="2" t="s">
        <v>720</v>
      </c>
      <c r="D356" s="2"/>
      <c r="E356" s="2" t="s">
        <v>223</v>
      </c>
      <c r="F356" s="2" t="s">
        <v>26</v>
      </c>
      <c r="G356" s="2" t="s">
        <v>27</v>
      </c>
      <c r="H356" s="2" t="s">
        <v>26</v>
      </c>
      <c r="I356" s="2" t="s">
        <v>26</v>
      </c>
      <c r="J356" s="2" t="s">
        <v>26</v>
      </c>
      <c r="K356" s="2" t="s">
        <v>40</v>
      </c>
      <c r="L356" s="2" t="s">
        <v>28</v>
      </c>
      <c r="M356" s="3">
        <v>45235</v>
      </c>
      <c r="N356" s="2" t="s">
        <v>29</v>
      </c>
      <c r="O356" s="2" t="s">
        <v>30</v>
      </c>
      <c r="P356" s="2" t="s">
        <v>31</v>
      </c>
      <c r="Q356" s="3">
        <v>45778</v>
      </c>
      <c r="R356" s="2" t="s">
        <v>418</v>
      </c>
      <c r="S356" s="2"/>
      <c r="T356" s="2" t="s">
        <v>80</v>
      </c>
      <c r="U356" s="2" t="s">
        <v>64</v>
      </c>
      <c r="V356" s="2" t="s">
        <v>81</v>
      </c>
      <c r="W356" s="2" t="s">
        <v>407</v>
      </c>
    </row>
    <row r="357" spans="1:23" ht="43.5" x14ac:dyDescent="0.35">
      <c r="A357" s="2">
        <v>8</v>
      </c>
      <c r="B357" s="2" t="s">
        <v>36</v>
      </c>
      <c r="C357" s="2" t="s">
        <v>721</v>
      </c>
      <c r="D357" s="2"/>
      <c r="E357" s="2" t="s">
        <v>405</v>
      </c>
      <c r="F357" s="2" t="s">
        <v>40</v>
      </c>
      <c r="G357" s="2" t="s">
        <v>27</v>
      </c>
      <c r="H357" s="2" t="s">
        <v>27</v>
      </c>
      <c r="I357" s="2" t="s">
        <v>26</v>
      </c>
      <c r="J357" s="2" t="s">
        <v>40</v>
      </c>
      <c r="K357" s="2" t="s">
        <v>27</v>
      </c>
      <c r="L357" s="2" t="s">
        <v>42</v>
      </c>
      <c r="M357" s="3">
        <v>44176</v>
      </c>
      <c r="N357" s="2" t="s">
        <v>29</v>
      </c>
      <c r="O357" s="2" t="s">
        <v>44</v>
      </c>
      <c r="P357" s="2" t="s">
        <v>45</v>
      </c>
      <c r="Q357" s="3">
        <v>45778</v>
      </c>
      <c r="R357" s="2" t="s">
        <v>471</v>
      </c>
      <c r="S357" s="2"/>
      <c r="T357" s="2" t="s">
        <v>73</v>
      </c>
      <c r="U357" s="2" t="s">
        <v>33</v>
      </c>
      <c r="V357" s="2" t="s">
        <v>74</v>
      </c>
      <c r="W357" s="2" t="s">
        <v>407</v>
      </c>
    </row>
    <row r="358" spans="1:23" ht="72.5" x14ac:dyDescent="0.35">
      <c r="A358" s="2">
        <v>10</v>
      </c>
      <c r="B358" s="2" t="s">
        <v>23</v>
      </c>
      <c r="C358" s="2" t="s">
        <v>722</v>
      </c>
      <c r="D358" s="2"/>
      <c r="E358" s="2" t="s">
        <v>723</v>
      </c>
      <c r="F358" s="2" t="s">
        <v>26</v>
      </c>
      <c r="G358" s="2" t="s">
        <v>27</v>
      </c>
      <c r="H358" s="2" t="s">
        <v>26</v>
      </c>
      <c r="I358" s="2" t="s">
        <v>27</v>
      </c>
      <c r="J358" s="2" t="s">
        <v>26</v>
      </c>
      <c r="K358" s="2" t="s">
        <v>27</v>
      </c>
      <c r="L358" s="2" t="s">
        <v>28</v>
      </c>
      <c r="M358" s="3">
        <v>45225</v>
      </c>
      <c r="N358" s="2" t="s">
        <v>29</v>
      </c>
      <c r="O358" s="2" t="s">
        <v>30</v>
      </c>
      <c r="P358" s="2" t="s">
        <v>31</v>
      </c>
      <c r="Q358" s="3">
        <v>45778</v>
      </c>
      <c r="R358" s="2" t="s">
        <v>458</v>
      </c>
      <c r="S358" s="2"/>
      <c r="T358" s="2" t="s">
        <v>200</v>
      </c>
      <c r="U358" s="2" t="s">
        <v>33</v>
      </c>
      <c r="V358" s="2" t="s">
        <v>201</v>
      </c>
      <c r="W358" s="2" t="s">
        <v>407</v>
      </c>
    </row>
    <row r="359" spans="1:23" ht="58" x14ac:dyDescent="0.35">
      <c r="A359" s="2">
        <v>10</v>
      </c>
      <c r="B359" s="2" t="s">
        <v>23</v>
      </c>
      <c r="C359" s="2" t="s">
        <v>724</v>
      </c>
      <c r="D359" s="2"/>
      <c r="E359" s="2" t="s">
        <v>725</v>
      </c>
      <c r="F359" s="2" t="s">
        <v>27</v>
      </c>
      <c r="G359" s="2" t="s">
        <v>26</v>
      </c>
      <c r="H359" s="2" t="s">
        <v>26</v>
      </c>
      <c r="I359" s="2" t="s">
        <v>26</v>
      </c>
      <c r="J359" s="2" t="s">
        <v>26</v>
      </c>
      <c r="K359" s="2" t="s">
        <v>26</v>
      </c>
      <c r="L359" s="2" t="s">
        <v>85</v>
      </c>
      <c r="M359" s="3">
        <v>44990</v>
      </c>
      <c r="N359" s="2" t="s">
        <v>43</v>
      </c>
      <c r="O359" s="2" t="s">
        <v>86</v>
      </c>
      <c r="P359" s="2" t="s">
        <v>87</v>
      </c>
      <c r="Q359" s="3">
        <v>45778</v>
      </c>
      <c r="R359" s="2" t="s">
        <v>449</v>
      </c>
      <c r="S359" s="2"/>
      <c r="T359" s="2" t="s">
        <v>57</v>
      </c>
      <c r="U359" s="2" t="s">
        <v>58</v>
      </c>
      <c r="V359" s="2" t="s">
        <v>59</v>
      </c>
      <c r="W359" s="2" t="s">
        <v>407</v>
      </c>
    </row>
    <row r="360" spans="1:23" ht="58" x14ac:dyDescent="0.35">
      <c r="A360" s="2">
        <v>7</v>
      </c>
      <c r="B360" s="2" t="s">
        <v>36</v>
      </c>
      <c r="C360" s="2" t="s">
        <v>726</v>
      </c>
      <c r="D360" s="2"/>
      <c r="E360" s="2" t="s">
        <v>25</v>
      </c>
      <c r="F360" s="2" t="s">
        <v>40</v>
      </c>
      <c r="G360" s="2" t="s">
        <v>27</v>
      </c>
      <c r="H360" s="2" t="s">
        <v>27</v>
      </c>
      <c r="I360" s="2" t="s">
        <v>26</v>
      </c>
      <c r="J360" s="2" t="s">
        <v>40</v>
      </c>
      <c r="K360" s="2" t="s">
        <v>27</v>
      </c>
      <c r="L360" s="2" t="s">
        <v>42</v>
      </c>
      <c r="M360" s="3">
        <v>44197</v>
      </c>
      <c r="N360" s="2" t="s">
        <v>29</v>
      </c>
      <c r="O360" s="2" t="s">
        <v>44</v>
      </c>
      <c r="P360" s="2" t="s">
        <v>45</v>
      </c>
      <c r="Q360" s="3">
        <v>45778</v>
      </c>
      <c r="R360" s="2" t="s">
        <v>535</v>
      </c>
      <c r="S360" s="2"/>
      <c r="T360" s="2" t="s">
        <v>200</v>
      </c>
      <c r="U360" s="2" t="s">
        <v>33</v>
      </c>
      <c r="V360" s="2" t="s">
        <v>207</v>
      </c>
      <c r="W360" s="2" t="s">
        <v>407</v>
      </c>
    </row>
    <row r="361" spans="1:23" ht="58" x14ac:dyDescent="0.35">
      <c r="A361" s="2">
        <v>7</v>
      </c>
      <c r="B361" s="2" t="s">
        <v>36</v>
      </c>
      <c r="C361" s="2" t="s">
        <v>727</v>
      </c>
      <c r="D361" s="2"/>
      <c r="E361" s="2" t="s">
        <v>451</v>
      </c>
      <c r="F361" s="2" t="s">
        <v>27</v>
      </c>
      <c r="G361" s="2" t="s">
        <v>26</v>
      </c>
      <c r="H361" s="2" t="s">
        <v>26</v>
      </c>
      <c r="I361" s="2" t="s">
        <v>26</v>
      </c>
      <c r="J361" s="2" t="s">
        <v>26</v>
      </c>
      <c r="K361" s="2" t="s">
        <v>26</v>
      </c>
      <c r="L361" s="2" t="s">
        <v>42</v>
      </c>
      <c r="M361" s="3">
        <v>44196</v>
      </c>
      <c r="N361" s="2" t="s">
        <v>43</v>
      </c>
      <c r="O361" s="2" t="s">
        <v>44</v>
      </c>
      <c r="P361" s="2" t="s">
        <v>45</v>
      </c>
      <c r="Q361" s="3">
        <v>45778</v>
      </c>
      <c r="R361" s="2" t="s">
        <v>535</v>
      </c>
      <c r="S361" s="2"/>
      <c r="T361" s="2" t="s">
        <v>200</v>
      </c>
      <c r="U361" s="2" t="s">
        <v>33</v>
      </c>
      <c r="V361" s="2" t="s">
        <v>207</v>
      </c>
      <c r="W361" s="2" t="s">
        <v>407</v>
      </c>
    </row>
    <row r="362" spans="1:23" ht="58" x14ac:dyDescent="0.35">
      <c r="A362" s="2">
        <v>7</v>
      </c>
      <c r="B362" s="2" t="s">
        <v>36</v>
      </c>
      <c r="C362" s="2" t="s">
        <v>728</v>
      </c>
      <c r="D362" s="2"/>
      <c r="E362" s="2" t="s">
        <v>39</v>
      </c>
      <c r="F362" s="2" t="s">
        <v>27</v>
      </c>
      <c r="G362" s="2" t="s">
        <v>26</v>
      </c>
      <c r="H362" s="2" t="s">
        <v>26</v>
      </c>
      <c r="I362" s="2" t="s">
        <v>26</v>
      </c>
      <c r="J362" s="2" t="s">
        <v>26</v>
      </c>
      <c r="K362" s="2" t="s">
        <v>26</v>
      </c>
      <c r="L362" s="2" t="s">
        <v>42</v>
      </c>
      <c r="M362" s="3">
        <v>44195</v>
      </c>
      <c r="N362" s="2" t="s">
        <v>29</v>
      </c>
      <c r="O362" s="2" t="s">
        <v>44</v>
      </c>
      <c r="P362" s="2" t="s">
        <v>45</v>
      </c>
      <c r="Q362" s="3">
        <v>45778</v>
      </c>
      <c r="R362" s="2" t="s">
        <v>535</v>
      </c>
      <c r="S362" s="2"/>
      <c r="T362" s="2" t="s">
        <v>200</v>
      </c>
      <c r="U362" s="2" t="s">
        <v>33</v>
      </c>
      <c r="V362" s="2" t="s">
        <v>207</v>
      </c>
      <c r="W362" s="2" t="s">
        <v>407</v>
      </c>
    </row>
    <row r="363" spans="1:23" ht="58" x14ac:dyDescent="0.35">
      <c r="A363" s="2">
        <v>7</v>
      </c>
      <c r="B363" s="2" t="s">
        <v>36</v>
      </c>
      <c r="C363" s="2" t="s">
        <v>729</v>
      </c>
      <c r="D363" s="2"/>
      <c r="E363" s="2" t="s">
        <v>730</v>
      </c>
      <c r="F363" s="2" t="s">
        <v>27</v>
      </c>
      <c r="G363" s="2" t="s">
        <v>26</v>
      </c>
      <c r="H363" s="2" t="s">
        <v>26</v>
      </c>
      <c r="I363" s="2" t="s">
        <v>26</v>
      </c>
      <c r="J363" s="2" t="s">
        <v>26</v>
      </c>
      <c r="K363" s="2" t="s">
        <v>26</v>
      </c>
      <c r="L363" s="2" t="s">
        <v>42</v>
      </c>
      <c r="M363" s="3">
        <v>44194</v>
      </c>
      <c r="N363" s="2" t="s">
        <v>43</v>
      </c>
      <c r="O363" s="2" t="s">
        <v>44</v>
      </c>
      <c r="P363" s="2" t="s">
        <v>45</v>
      </c>
      <c r="Q363" s="3">
        <v>45778</v>
      </c>
      <c r="R363" s="2" t="s">
        <v>535</v>
      </c>
      <c r="S363" s="2"/>
      <c r="T363" s="2" t="s">
        <v>200</v>
      </c>
      <c r="U363" s="2" t="s">
        <v>33</v>
      </c>
      <c r="V363" s="2" t="s">
        <v>207</v>
      </c>
      <c r="W363" s="2" t="s">
        <v>407</v>
      </c>
    </row>
    <row r="364" spans="1:23" ht="72.5" x14ac:dyDescent="0.35">
      <c r="A364" s="2">
        <v>2</v>
      </c>
      <c r="B364" s="2" t="s">
        <v>117</v>
      </c>
      <c r="C364" s="2" t="s">
        <v>731</v>
      </c>
      <c r="D364" s="2" t="s">
        <v>732</v>
      </c>
      <c r="E364" s="2" t="s">
        <v>94</v>
      </c>
      <c r="F364" s="2" t="s">
        <v>78</v>
      </c>
      <c r="G364" s="2" t="s">
        <v>41</v>
      </c>
      <c r="H364" s="2" t="s">
        <v>41</v>
      </c>
      <c r="I364" s="2" t="s">
        <v>78</v>
      </c>
      <c r="J364" s="2" t="s">
        <v>40</v>
      </c>
      <c r="K364" s="2" t="s">
        <v>78</v>
      </c>
      <c r="L364" s="2" t="s">
        <v>42</v>
      </c>
      <c r="M364" s="3">
        <v>44327</v>
      </c>
      <c r="N364" s="2" t="s">
        <v>43</v>
      </c>
      <c r="O364" s="2" t="s">
        <v>44</v>
      </c>
      <c r="P364" s="2" t="s">
        <v>45</v>
      </c>
      <c r="Q364" s="3">
        <v>45778</v>
      </c>
      <c r="R364" s="2" t="s">
        <v>436</v>
      </c>
      <c r="S364" s="2" t="s">
        <v>733</v>
      </c>
      <c r="T364" s="2" t="s">
        <v>179</v>
      </c>
      <c r="U364" s="2" t="s">
        <v>89</v>
      </c>
      <c r="V364" s="2" t="s">
        <v>180</v>
      </c>
      <c r="W364" s="2" t="s">
        <v>407</v>
      </c>
    </row>
    <row r="365" spans="1:23" ht="43.5" x14ac:dyDescent="0.35">
      <c r="A365" s="2">
        <v>9</v>
      </c>
      <c r="B365" s="2" t="s">
        <v>23</v>
      </c>
      <c r="C365" s="2" t="s">
        <v>734</v>
      </c>
      <c r="D365" s="2"/>
      <c r="E365" s="2" t="s">
        <v>263</v>
      </c>
      <c r="F365" s="2" t="s">
        <v>27</v>
      </c>
      <c r="G365" s="2" t="s">
        <v>26</v>
      </c>
      <c r="H365" s="2" t="s">
        <v>26</v>
      </c>
      <c r="I365" s="2" t="s">
        <v>26</v>
      </c>
      <c r="J365" s="2" t="s">
        <v>26</v>
      </c>
      <c r="K365" s="2" t="s">
        <v>27</v>
      </c>
      <c r="L365" s="2" t="s">
        <v>42</v>
      </c>
      <c r="M365" s="3">
        <v>44219</v>
      </c>
      <c r="N365" s="2" t="s">
        <v>43</v>
      </c>
      <c r="O365" s="2" t="s">
        <v>44</v>
      </c>
      <c r="P365" s="2" t="s">
        <v>45</v>
      </c>
      <c r="Q365" s="3">
        <v>45778</v>
      </c>
      <c r="R365" s="2" t="s">
        <v>427</v>
      </c>
      <c r="S365" s="2"/>
      <c r="T365" s="2" t="s">
        <v>220</v>
      </c>
      <c r="U365" s="2" t="s">
        <v>47</v>
      </c>
      <c r="V365" s="2" t="s">
        <v>221</v>
      </c>
      <c r="W365" s="2" t="s">
        <v>407</v>
      </c>
    </row>
    <row r="366" spans="1:23" ht="58" x14ac:dyDescent="0.35">
      <c r="A366" s="2">
        <v>2</v>
      </c>
      <c r="B366" s="2" t="s">
        <v>117</v>
      </c>
      <c r="C366" s="2" t="s">
        <v>735</v>
      </c>
      <c r="D366" s="2" t="s">
        <v>736</v>
      </c>
      <c r="E366" s="2" t="s">
        <v>148</v>
      </c>
      <c r="F366" s="2" t="s">
        <v>40</v>
      </c>
      <c r="G366" s="2" t="s">
        <v>41</v>
      </c>
      <c r="H366" s="2" t="s">
        <v>41</v>
      </c>
      <c r="I366" s="2" t="s">
        <v>78</v>
      </c>
      <c r="J366" s="2" t="s">
        <v>40</v>
      </c>
      <c r="K366" s="2" t="s">
        <v>78</v>
      </c>
      <c r="L366" s="2" t="s">
        <v>42</v>
      </c>
      <c r="M366" s="3">
        <v>44311</v>
      </c>
      <c r="N366" s="2" t="s">
        <v>43</v>
      </c>
      <c r="O366" s="2" t="s">
        <v>44</v>
      </c>
      <c r="P366" s="2" t="s">
        <v>45</v>
      </c>
      <c r="Q366" s="3">
        <v>45778</v>
      </c>
      <c r="R366" s="2" t="s">
        <v>474</v>
      </c>
      <c r="S366" s="2" t="s">
        <v>474</v>
      </c>
      <c r="T366" s="2" t="s">
        <v>120</v>
      </c>
      <c r="U366" s="2" t="s">
        <v>89</v>
      </c>
      <c r="V366" s="2" t="s">
        <v>121</v>
      </c>
      <c r="W366" s="2" t="s">
        <v>407</v>
      </c>
    </row>
    <row r="367" spans="1:23" ht="58" x14ac:dyDescent="0.35">
      <c r="A367" s="2">
        <v>3</v>
      </c>
      <c r="B367" s="2" t="s">
        <v>117</v>
      </c>
      <c r="C367" s="2" t="s">
        <v>737</v>
      </c>
      <c r="D367" s="2" t="s">
        <v>738</v>
      </c>
      <c r="E367" s="2" t="s">
        <v>94</v>
      </c>
      <c r="F367" s="2" t="s">
        <v>78</v>
      </c>
      <c r="G367" s="2" t="s">
        <v>40</v>
      </c>
      <c r="H367" s="2" t="s">
        <v>41</v>
      </c>
      <c r="I367" s="2" t="s">
        <v>41</v>
      </c>
      <c r="J367" s="2" t="s">
        <v>40</v>
      </c>
      <c r="K367" s="2" t="s">
        <v>40</v>
      </c>
      <c r="L367" s="2" t="s">
        <v>42</v>
      </c>
      <c r="M367" s="3">
        <v>44310</v>
      </c>
      <c r="N367" s="2" t="s">
        <v>43</v>
      </c>
      <c r="O367" s="2" t="s">
        <v>44</v>
      </c>
      <c r="P367" s="2" t="s">
        <v>45</v>
      </c>
      <c r="Q367" s="3">
        <v>45778</v>
      </c>
      <c r="R367" s="2" t="s">
        <v>591</v>
      </c>
      <c r="S367" s="2" t="s">
        <v>489</v>
      </c>
      <c r="T367" s="2" t="s">
        <v>120</v>
      </c>
      <c r="U367" s="2" t="s">
        <v>89</v>
      </c>
      <c r="V367" s="2" t="s">
        <v>121</v>
      </c>
      <c r="W367" s="2" t="s">
        <v>407</v>
      </c>
    </row>
    <row r="368" spans="1:23" ht="72.5" x14ac:dyDescent="0.35">
      <c r="A368" s="2">
        <v>5</v>
      </c>
      <c r="B368" s="2" t="s">
        <v>117</v>
      </c>
      <c r="C368" s="2" t="s">
        <v>739</v>
      </c>
      <c r="D368" s="2" t="s">
        <v>740</v>
      </c>
      <c r="E368" s="2" t="s">
        <v>161</v>
      </c>
      <c r="F368" s="2" t="s">
        <v>40</v>
      </c>
      <c r="G368" s="2" t="s">
        <v>41</v>
      </c>
      <c r="H368" s="2" t="s">
        <v>41</v>
      </c>
      <c r="I368" s="2" t="s">
        <v>78</v>
      </c>
      <c r="J368" s="2" t="s">
        <v>40</v>
      </c>
      <c r="K368" s="2" t="s">
        <v>78</v>
      </c>
      <c r="L368" s="2" t="s">
        <v>42</v>
      </c>
      <c r="M368" s="3">
        <v>44309</v>
      </c>
      <c r="N368" s="2" t="s">
        <v>29</v>
      </c>
      <c r="O368" s="2" t="s">
        <v>44</v>
      </c>
      <c r="P368" s="2" t="s">
        <v>45</v>
      </c>
      <c r="Q368" s="3">
        <v>45778</v>
      </c>
      <c r="R368" s="2" t="s">
        <v>474</v>
      </c>
      <c r="S368" s="2" t="s">
        <v>585</v>
      </c>
      <c r="T368" s="2" t="s">
        <v>120</v>
      </c>
      <c r="U368" s="2" t="s">
        <v>89</v>
      </c>
      <c r="V368" s="2" t="s">
        <v>121</v>
      </c>
      <c r="W368" s="2" t="s">
        <v>407</v>
      </c>
    </row>
    <row r="369" spans="1:23" ht="43.5" x14ac:dyDescent="0.35">
      <c r="A369" s="2">
        <v>7</v>
      </c>
      <c r="B369" s="2" t="s">
        <v>36</v>
      </c>
      <c r="C369" s="2" t="s">
        <v>741</v>
      </c>
      <c r="D369" s="2"/>
      <c r="E369" s="2" t="s">
        <v>203</v>
      </c>
      <c r="F369" s="2" t="s">
        <v>40</v>
      </c>
      <c r="G369" s="2" t="s">
        <v>27</v>
      </c>
      <c r="H369" s="2" t="s">
        <v>27</v>
      </c>
      <c r="I369" s="2" t="s">
        <v>26</v>
      </c>
      <c r="J369" s="2" t="s">
        <v>40</v>
      </c>
      <c r="K369" s="2" t="s">
        <v>40</v>
      </c>
      <c r="L369" s="2" t="s">
        <v>42</v>
      </c>
      <c r="M369" s="3">
        <v>44221</v>
      </c>
      <c r="N369" s="2" t="s">
        <v>29</v>
      </c>
      <c r="O369" s="2" t="s">
        <v>44</v>
      </c>
      <c r="P369" s="2" t="s">
        <v>45</v>
      </c>
      <c r="Q369" s="3">
        <v>45778</v>
      </c>
      <c r="R369" s="2" t="s">
        <v>742</v>
      </c>
      <c r="S369" s="2"/>
      <c r="T369" s="2" t="s">
        <v>220</v>
      </c>
      <c r="U369" s="2" t="s">
        <v>47</v>
      </c>
      <c r="V369" s="2" t="s">
        <v>221</v>
      </c>
      <c r="W369" s="2" t="s">
        <v>407</v>
      </c>
    </row>
    <row r="370" spans="1:23" ht="29" x14ac:dyDescent="0.35">
      <c r="A370" s="2">
        <v>8</v>
      </c>
      <c r="B370" s="2" t="s">
        <v>36</v>
      </c>
      <c r="C370" s="2" t="s">
        <v>743</v>
      </c>
      <c r="D370" s="2"/>
      <c r="E370" s="2" t="s">
        <v>263</v>
      </c>
      <c r="F370" s="2" t="s">
        <v>41</v>
      </c>
      <c r="G370" s="2" t="s">
        <v>26</v>
      </c>
      <c r="H370" s="2" t="s">
        <v>26</v>
      </c>
      <c r="I370" s="2" t="s">
        <v>26</v>
      </c>
      <c r="J370" s="2" t="s">
        <v>26</v>
      </c>
      <c r="K370" s="2" t="s">
        <v>26</v>
      </c>
      <c r="L370" s="2" t="s">
        <v>28</v>
      </c>
      <c r="M370" s="3">
        <v>45421</v>
      </c>
      <c r="N370" s="2" t="s">
        <v>43</v>
      </c>
      <c r="O370" s="2" t="s">
        <v>30</v>
      </c>
      <c r="P370" s="2" t="s">
        <v>31</v>
      </c>
      <c r="Q370" s="3">
        <v>45778</v>
      </c>
      <c r="R370" s="2" t="s">
        <v>744</v>
      </c>
      <c r="S370" s="2"/>
      <c r="T370" s="2" t="s">
        <v>141</v>
      </c>
      <c r="U370" s="2" t="s">
        <v>89</v>
      </c>
      <c r="V370" s="2" t="s">
        <v>142</v>
      </c>
      <c r="W370" s="2" t="s">
        <v>407</v>
      </c>
    </row>
    <row r="371" spans="1:23" ht="58" x14ac:dyDescent="0.35">
      <c r="A371" s="2">
        <v>3</v>
      </c>
      <c r="B371" s="2" t="s">
        <v>117</v>
      </c>
      <c r="C371" s="2" t="s">
        <v>745</v>
      </c>
      <c r="D371" s="2" t="s">
        <v>746</v>
      </c>
      <c r="E371" s="2" t="s">
        <v>126</v>
      </c>
      <c r="F371" s="2" t="s">
        <v>78</v>
      </c>
      <c r="G371" s="2" t="s">
        <v>41</v>
      </c>
      <c r="H371" s="2" t="s">
        <v>41</v>
      </c>
      <c r="I371" s="2" t="s">
        <v>78</v>
      </c>
      <c r="J371" s="2" t="s">
        <v>40</v>
      </c>
      <c r="K371" s="2" t="s">
        <v>78</v>
      </c>
      <c r="L371" s="2" t="s">
        <v>42</v>
      </c>
      <c r="M371" s="3">
        <v>44292</v>
      </c>
      <c r="N371" s="2" t="s">
        <v>29</v>
      </c>
      <c r="O371" s="2" t="s">
        <v>44</v>
      </c>
      <c r="P371" s="2" t="s">
        <v>45</v>
      </c>
      <c r="Q371" s="3">
        <v>45778</v>
      </c>
      <c r="R371" s="2" t="s">
        <v>474</v>
      </c>
      <c r="S371" s="2" t="s">
        <v>474</v>
      </c>
      <c r="T371" s="2" t="s">
        <v>190</v>
      </c>
      <c r="U371" s="2" t="s">
        <v>89</v>
      </c>
      <c r="V371" s="2" t="s">
        <v>191</v>
      </c>
      <c r="W371" s="2" t="s">
        <v>407</v>
      </c>
    </row>
    <row r="372" spans="1:23" ht="43.5" x14ac:dyDescent="0.35">
      <c r="A372" s="2">
        <v>9</v>
      </c>
      <c r="B372" s="2" t="s">
        <v>23</v>
      </c>
      <c r="C372" s="2" t="s">
        <v>747</v>
      </c>
      <c r="D372" s="2"/>
      <c r="E372" s="2" t="s">
        <v>103</v>
      </c>
      <c r="F372" s="2" t="s">
        <v>41</v>
      </c>
      <c r="G372" s="2" t="s">
        <v>26</v>
      </c>
      <c r="H372" s="2" t="s">
        <v>26</v>
      </c>
      <c r="I372" s="2" t="s">
        <v>26</v>
      </c>
      <c r="J372" s="2" t="s">
        <v>26</v>
      </c>
      <c r="K372" s="2" t="s">
        <v>26</v>
      </c>
      <c r="L372" s="2" t="s">
        <v>28</v>
      </c>
      <c r="M372" s="3">
        <v>45420</v>
      </c>
      <c r="N372" s="2" t="s">
        <v>29</v>
      </c>
      <c r="O372" s="2" t="s">
        <v>30</v>
      </c>
      <c r="P372" s="2" t="s">
        <v>31</v>
      </c>
      <c r="Q372" s="3">
        <v>45778</v>
      </c>
      <c r="R372" s="2" t="s">
        <v>458</v>
      </c>
      <c r="S372" s="2"/>
      <c r="T372" s="2" t="s">
        <v>141</v>
      </c>
      <c r="U372" s="2" t="s">
        <v>89</v>
      </c>
      <c r="V372" s="2" t="s">
        <v>142</v>
      </c>
      <c r="W372" s="2" t="s">
        <v>407</v>
      </c>
    </row>
    <row r="373" spans="1:23" ht="58" x14ac:dyDescent="0.35">
      <c r="A373" s="2">
        <v>6</v>
      </c>
      <c r="B373" s="2" t="s">
        <v>117</v>
      </c>
      <c r="C373" s="2" t="s">
        <v>748</v>
      </c>
      <c r="D373" s="2" t="s">
        <v>749</v>
      </c>
      <c r="E373" s="2" t="s">
        <v>103</v>
      </c>
      <c r="F373" s="2" t="s">
        <v>78</v>
      </c>
      <c r="G373" s="2" t="s">
        <v>40</v>
      </c>
      <c r="H373" s="2" t="s">
        <v>41</v>
      </c>
      <c r="I373" s="2" t="s">
        <v>41</v>
      </c>
      <c r="J373" s="2" t="s">
        <v>40</v>
      </c>
      <c r="K373" s="2" t="s">
        <v>40</v>
      </c>
      <c r="L373" s="2" t="s">
        <v>42</v>
      </c>
      <c r="M373" s="3">
        <v>44290</v>
      </c>
      <c r="N373" s="2" t="s">
        <v>43</v>
      </c>
      <c r="O373" s="2" t="s">
        <v>44</v>
      </c>
      <c r="P373" s="2" t="s">
        <v>45</v>
      </c>
      <c r="Q373" s="3">
        <v>45778</v>
      </c>
      <c r="R373" s="2" t="s">
        <v>750</v>
      </c>
      <c r="S373" s="2" t="s">
        <v>489</v>
      </c>
      <c r="T373" s="2" t="s">
        <v>190</v>
      </c>
      <c r="U373" s="2" t="s">
        <v>89</v>
      </c>
      <c r="V373" s="2" t="s">
        <v>191</v>
      </c>
      <c r="W373" s="2" t="s">
        <v>407</v>
      </c>
    </row>
    <row r="374" spans="1:23" ht="43.5" x14ac:dyDescent="0.35">
      <c r="A374" s="2">
        <v>9</v>
      </c>
      <c r="B374" s="2" t="s">
        <v>23</v>
      </c>
      <c r="C374" s="2" t="s">
        <v>751</v>
      </c>
      <c r="D374" s="2"/>
      <c r="E374" s="2" t="s">
        <v>356</v>
      </c>
      <c r="F374" s="2" t="s">
        <v>41</v>
      </c>
      <c r="G374" s="2" t="s">
        <v>26</v>
      </c>
      <c r="H374" s="2" t="s">
        <v>26</v>
      </c>
      <c r="I374" s="2" t="s">
        <v>26</v>
      </c>
      <c r="J374" s="2" t="s">
        <v>26</v>
      </c>
      <c r="K374" s="2" t="s">
        <v>26</v>
      </c>
      <c r="L374" s="2" t="s">
        <v>28</v>
      </c>
      <c r="M374" s="3">
        <v>45419</v>
      </c>
      <c r="N374" s="2" t="s">
        <v>29</v>
      </c>
      <c r="O374" s="2" t="s">
        <v>30</v>
      </c>
      <c r="P374" s="2" t="s">
        <v>31</v>
      </c>
      <c r="Q374" s="3">
        <v>45778</v>
      </c>
      <c r="R374" s="2" t="s">
        <v>421</v>
      </c>
      <c r="S374" s="2"/>
      <c r="T374" s="2" t="s">
        <v>141</v>
      </c>
      <c r="U374" s="2" t="s">
        <v>89</v>
      </c>
      <c r="V374" s="2" t="s">
        <v>142</v>
      </c>
      <c r="W374" s="2" t="s">
        <v>407</v>
      </c>
    </row>
    <row r="375" spans="1:23" ht="43.5" x14ac:dyDescent="0.35">
      <c r="A375" s="2">
        <v>9</v>
      </c>
      <c r="B375" s="2" t="s">
        <v>23</v>
      </c>
      <c r="C375" s="2" t="s">
        <v>752</v>
      </c>
      <c r="D375" s="2"/>
      <c r="E375" s="2" t="s">
        <v>240</v>
      </c>
      <c r="F375" s="2" t="s">
        <v>27</v>
      </c>
      <c r="G375" s="2" t="s">
        <v>27</v>
      </c>
      <c r="H375" s="2" t="s">
        <v>26</v>
      </c>
      <c r="I375" s="2" t="s">
        <v>26</v>
      </c>
      <c r="J375" s="2" t="s">
        <v>26</v>
      </c>
      <c r="K375" s="2" t="s">
        <v>27</v>
      </c>
      <c r="L375" s="2" t="s">
        <v>28</v>
      </c>
      <c r="M375" s="3">
        <v>45418</v>
      </c>
      <c r="N375" s="2" t="s">
        <v>29</v>
      </c>
      <c r="O375" s="2" t="s">
        <v>30</v>
      </c>
      <c r="P375" s="2" t="s">
        <v>31</v>
      </c>
      <c r="Q375" s="3">
        <v>45778</v>
      </c>
      <c r="R375" s="2" t="s">
        <v>427</v>
      </c>
      <c r="S375" s="2"/>
      <c r="T375" s="2" t="s">
        <v>141</v>
      </c>
      <c r="U375" s="2" t="s">
        <v>89</v>
      </c>
      <c r="V375" s="2" t="s">
        <v>142</v>
      </c>
      <c r="W375" s="2" t="s">
        <v>407</v>
      </c>
    </row>
    <row r="376" spans="1:23" ht="43.5" x14ac:dyDescent="0.35">
      <c r="A376" s="2">
        <v>9</v>
      </c>
      <c r="B376" s="2" t="s">
        <v>23</v>
      </c>
      <c r="C376" s="2" t="s">
        <v>753</v>
      </c>
      <c r="D376" s="2"/>
      <c r="E376" s="2" t="s">
        <v>56</v>
      </c>
      <c r="F376" s="2" t="s">
        <v>41</v>
      </c>
      <c r="G376" s="2" t="s">
        <v>26</v>
      </c>
      <c r="H376" s="2" t="s">
        <v>26</v>
      </c>
      <c r="I376" s="2" t="s">
        <v>26</v>
      </c>
      <c r="J376" s="2" t="s">
        <v>26</v>
      </c>
      <c r="K376" s="2" t="s">
        <v>26</v>
      </c>
      <c r="L376" s="2" t="s">
        <v>28</v>
      </c>
      <c r="M376" s="3">
        <v>45409</v>
      </c>
      <c r="N376" s="2" t="s">
        <v>43</v>
      </c>
      <c r="O376" s="2" t="s">
        <v>30</v>
      </c>
      <c r="P376" s="2" t="s">
        <v>31</v>
      </c>
      <c r="Q376" s="3">
        <v>45778</v>
      </c>
      <c r="R376" s="2" t="s">
        <v>425</v>
      </c>
      <c r="S376" s="2"/>
      <c r="T376" s="2" t="s">
        <v>88</v>
      </c>
      <c r="U376" s="2" t="s">
        <v>89</v>
      </c>
      <c r="V376" s="2" t="s">
        <v>90</v>
      </c>
      <c r="W376" s="2" t="s">
        <v>407</v>
      </c>
    </row>
    <row r="377" spans="1:23" ht="43.5" x14ac:dyDescent="0.35">
      <c r="A377" s="2">
        <v>9</v>
      </c>
      <c r="B377" s="2" t="s">
        <v>23</v>
      </c>
      <c r="C377" s="2" t="s">
        <v>754</v>
      </c>
      <c r="D377" s="2"/>
      <c r="E377" s="2" t="s">
        <v>231</v>
      </c>
      <c r="F377" s="2" t="s">
        <v>27</v>
      </c>
      <c r="G377" s="2" t="s">
        <v>27</v>
      </c>
      <c r="H377" s="2" t="s">
        <v>26</v>
      </c>
      <c r="I377" s="2" t="s">
        <v>26</v>
      </c>
      <c r="J377" s="2" t="s">
        <v>26</v>
      </c>
      <c r="K377" s="2" t="s">
        <v>27</v>
      </c>
      <c r="L377" s="2" t="s">
        <v>28</v>
      </c>
      <c r="M377" s="3">
        <v>45408</v>
      </c>
      <c r="N377" s="2" t="s">
        <v>43</v>
      </c>
      <c r="O377" s="2" t="s">
        <v>30</v>
      </c>
      <c r="P377" s="2" t="s">
        <v>31</v>
      </c>
      <c r="Q377" s="3">
        <v>45778</v>
      </c>
      <c r="R377" s="2"/>
      <c r="S377" s="2"/>
      <c r="T377" s="2" t="s">
        <v>88</v>
      </c>
      <c r="U377" s="2" t="s">
        <v>89</v>
      </c>
      <c r="V377" s="2" t="s">
        <v>90</v>
      </c>
      <c r="W377" s="2" t="s">
        <v>407</v>
      </c>
    </row>
    <row r="378" spans="1:23" ht="58" x14ac:dyDescent="0.35">
      <c r="A378" s="2">
        <v>9</v>
      </c>
      <c r="B378" s="2" t="s">
        <v>23</v>
      </c>
      <c r="C378" s="2" t="s">
        <v>755</v>
      </c>
      <c r="D378" s="2"/>
      <c r="E378" s="2" t="s">
        <v>203</v>
      </c>
      <c r="F378" s="2" t="s">
        <v>27</v>
      </c>
      <c r="G378" s="2" t="s">
        <v>26</v>
      </c>
      <c r="H378" s="2" t="s">
        <v>26</v>
      </c>
      <c r="I378" s="2" t="s">
        <v>26</v>
      </c>
      <c r="J378" s="2" t="s">
        <v>26</v>
      </c>
      <c r="K378" s="2" t="s">
        <v>26</v>
      </c>
      <c r="L378" s="2" t="s">
        <v>85</v>
      </c>
      <c r="M378" s="3">
        <v>44954</v>
      </c>
      <c r="N378" s="2" t="s">
        <v>43</v>
      </c>
      <c r="O378" s="2" t="s">
        <v>86</v>
      </c>
      <c r="P378" s="2" t="s">
        <v>87</v>
      </c>
      <c r="Q378" s="3">
        <v>45778</v>
      </c>
      <c r="R378" s="2" t="s">
        <v>756</v>
      </c>
      <c r="S378" s="2"/>
      <c r="T378" s="2" t="s">
        <v>63</v>
      </c>
      <c r="U378" s="2" t="s">
        <v>64</v>
      </c>
      <c r="V378" s="2" t="s">
        <v>65</v>
      </c>
      <c r="W378" s="2" t="s">
        <v>407</v>
      </c>
    </row>
    <row r="379" spans="1:23" ht="43.5" x14ac:dyDescent="0.35">
      <c r="A379" s="2">
        <v>9</v>
      </c>
      <c r="B379" s="2" t="s">
        <v>23</v>
      </c>
      <c r="C379" s="2" t="s">
        <v>757</v>
      </c>
      <c r="D379" s="2"/>
      <c r="E379" s="2" t="s">
        <v>758</v>
      </c>
      <c r="F379" s="2" t="s">
        <v>27</v>
      </c>
      <c r="G379" s="2" t="s">
        <v>26</v>
      </c>
      <c r="H379" s="2" t="s">
        <v>26</v>
      </c>
      <c r="I379" s="2" t="s">
        <v>26</v>
      </c>
      <c r="J379" s="2" t="s">
        <v>26</v>
      </c>
      <c r="K379" s="2" t="s">
        <v>26</v>
      </c>
      <c r="L379" s="2" t="s">
        <v>85</v>
      </c>
      <c r="M379" s="3">
        <v>44955</v>
      </c>
      <c r="N379" s="2" t="s">
        <v>43</v>
      </c>
      <c r="O379" s="2" t="s">
        <v>86</v>
      </c>
      <c r="P379" s="2" t="s">
        <v>87</v>
      </c>
      <c r="Q379" s="3">
        <v>45778</v>
      </c>
      <c r="R379" s="2" t="s">
        <v>418</v>
      </c>
      <c r="S379" s="2"/>
      <c r="T379" s="2" t="s">
        <v>63</v>
      </c>
      <c r="U379" s="2" t="s">
        <v>64</v>
      </c>
      <c r="V379" s="2" t="s">
        <v>65</v>
      </c>
      <c r="W379" s="2" t="s">
        <v>407</v>
      </c>
    </row>
    <row r="380" spans="1:23" ht="29" x14ac:dyDescent="0.35">
      <c r="A380" s="2">
        <v>9</v>
      </c>
      <c r="B380" s="2" t="s">
        <v>23</v>
      </c>
      <c r="C380" s="2" t="s">
        <v>759</v>
      </c>
      <c r="D380" s="2"/>
      <c r="E380" s="2" t="s">
        <v>263</v>
      </c>
      <c r="F380" s="2" t="s">
        <v>27</v>
      </c>
      <c r="G380" s="2" t="s">
        <v>26</v>
      </c>
      <c r="H380" s="2" t="s">
        <v>26</v>
      </c>
      <c r="I380" s="2" t="s">
        <v>26</v>
      </c>
      <c r="J380" s="2" t="s">
        <v>26</v>
      </c>
      <c r="K380" s="2" t="s">
        <v>26</v>
      </c>
      <c r="L380" s="2" t="s">
        <v>85</v>
      </c>
      <c r="M380" s="3">
        <v>44956</v>
      </c>
      <c r="N380" s="2" t="s">
        <v>43</v>
      </c>
      <c r="O380" s="2" t="s">
        <v>86</v>
      </c>
      <c r="P380" s="2" t="s">
        <v>87</v>
      </c>
      <c r="Q380" s="3">
        <v>45778</v>
      </c>
      <c r="R380" s="2"/>
      <c r="S380" s="2"/>
      <c r="T380" s="2" t="s">
        <v>63</v>
      </c>
      <c r="U380" s="2" t="s">
        <v>64</v>
      </c>
      <c r="V380" s="2" t="s">
        <v>65</v>
      </c>
      <c r="W380" s="2" t="s">
        <v>407</v>
      </c>
    </row>
    <row r="381" spans="1:23" ht="43.5" x14ac:dyDescent="0.35">
      <c r="A381" s="2">
        <v>9</v>
      </c>
      <c r="B381" s="2" t="s">
        <v>23</v>
      </c>
      <c r="C381" s="2" t="s">
        <v>760</v>
      </c>
      <c r="D381" s="2"/>
      <c r="E381" s="2" t="s">
        <v>405</v>
      </c>
      <c r="F381" s="2" t="s">
        <v>26</v>
      </c>
      <c r="G381" s="2" t="s">
        <v>27</v>
      </c>
      <c r="H381" s="2" t="s">
        <v>26</v>
      </c>
      <c r="I381" s="2" t="s">
        <v>26</v>
      </c>
      <c r="J381" s="2" t="s">
        <v>26</v>
      </c>
      <c r="K381" s="2" t="s">
        <v>27</v>
      </c>
      <c r="L381" s="2" t="s">
        <v>85</v>
      </c>
      <c r="M381" s="3">
        <v>44957</v>
      </c>
      <c r="N381" s="2" t="s">
        <v>29</v>
      </c>
      <c r="O381" s="2" t="s">
        <v>86</v>
      </c>
      <c r="P381" s="2" t="s">
        <v>87</v>
      </c>
      <c r="Q381" s="3">
        <v>45778</v>
      </c>
      <c r="R381" s="2"/>
      <c r="S381" s="2"/>
      <c r="T381" s="2" t="s">
        <v>63</v>
      </c>
      <c r="U381" s="2" t="s">
        <v>64</v>
      </c>
      <c r="V381" s="2" t="s">
        <v>65</v>
      </c>
      <c r="W381" s="2" t="s">
        <v>407</v>
      </c>
    </row>
    <row r="382" spans="1:23" ht="43.5" x14ac:dyDescent="0.35">
      <c r="A382" s="2">
        <v>9</v>
      </c>
      <c r="B382" s="2" t="s">
        <v>23</v>
      </c>
      <c r="C382" s="2" t="s">
        <v>761</v>
      </c>
      <c r="D382" s="2"/>
      <c r="E382" s="2" t="s">
        <v>231</v>
      </c>
      <c r="F382" s="2" t="s">
        <v>27</v>
      </c>
      <c r="G382" s="2" t="s">
        <v>26</v>
      </c>
      <c r="H382" s="2" t="s">
        <v>26</v>
      </c>
      <c r="I382" s="2" t="s">
        <v>26</v>
      </c>
      <c r="J382" s="2" t="s">
        <v>26</v>
      </c>
      <c r="K382" s="2" t="s">
        <v>40</v>
      </c>
      <c r="L382" s="2" t="s">
        <v>28</v>
      </c>
      <c r="M382" s="3">
        <v>45384</v>
      </c>
      <c r="N382" s="2" t="s">
        <v>43</v>
      </c>
      <c r="O382" s="2" t="s">
        <v>30</v>
      </c>
      <c r="P382" s="2" t="s">
        <v>31</v>
      </c>
      <c r="Q382" s="3">
        <v>45778</v>
      </c>
      <c r="R382" s="2" t="s">
        <v>629</v>
      </c>
      <c r="S382" s="2"/>
      <c r="T382" s="2" t="s">
        <v>158</v>
      </c>
      <c r="U382" s="2" t="s">
        <v>58</v>
      </c>
      <c r="V382" s="2" t="s">
        <v>159</v>
      </c>
      <c r="W382" s="2" t="s">
        <v>407</v>
      </c>
    </row>
    <row r="383" spans="1:23" ht="29" x14ac:dyDescent="0.35">
      <c r="A383" s="2">
        <v>9</v>
      </c>
      <c r="B383" s="2" t="s">
        <v>23</v>
      </c>
      <c r="C383" s="2" t="s">
        <v>762</v>
      </c>
      <c r="D383" s="2"/>
      <c r="E383" s="2" t="s">
        <v>763</v>
      </c>
      <c r="F383" s="2" t="s">
        <v>26</v>
      </c>
      <c r="G383" s="2" t="s">
        <v>27</v>
      </c>
      <c r="H383" s="2" t="s">
        <v>26</v>
      </c>
      <c r="I383" s="2" t="s">
        <v>26</v>
      </c>
      <c r="J383" s="2" t="s">
        <v>26</v>
      </c>
      <c r="K383" s="2" t="s">
        <v>26</v>
      </c>
      <c r="L383" s="2" t="s">
        <v>85</v>
      </c>
      <c r="M383" s="3">
        <v>44958</v>
      </c>
      <c r="N383" s="2" t="s">
        <v>29</v>
      </c>
      <c r="O383" s="2" t="s">
        <v>86</v>
      </c>
      <c r="P383" s="2" t="s">
        <v>87</v>
      </c>
      <c r="Q383" s="3">
        <v>45778</v>
      </c>
      <c r="R383" s="2" t="s">
        <v>433</v>
      </c>
      <c r="S383" s="2"/>
      <c r="T383" s="2" t="s">
        <v>63</v>
      </c>
      <c r="U383" s="2" t="s">
        <v>64</v>
      </c>
      <c r="V383" s="2" t="s">
        <v>65</v>
      </c>
      <c r="W383" s="2" t="s">
        <v>407</v>
      </c>
    </row>
    <row r="384" spans="1:23" ht="43.5" x14ac:dyDescent="0.35">
      <c r="A384" s="2">
        <v>10</v>
      </c>
      <c r="B384" s="2" t="s">
        <v>23</v>
      </c>
      <c r="C384" s="2" t="s">
        <v>764</v>
      </c>
      <c r="D384" s="2"/>
      <c r="E384" s="2" t="s">
        <v>518</v>
      </c>
      <c r="F384" s="2" t="s">
        <v>27</v>
      </c>
      <c r="G384" s="2" t="s">
        <v>26</v>
      </c>
      <c r="H384" s="2" t="s">
        <v>26</v>
      </c>
      <c r="I384" s="2" t="s">
        <v>26</v>
      </c>
      <c r="J384" s="2" t="s">
        <v>26</v>
      </c>
      <c r="K384" s="2" t="s">
        <v>26</v>
      </c>
      <c r="L384" s="2" t="s">
        <v>28</v>
      </c>
      <c r="M384" s="3">
        <v>45370</v>
      </c>
      <c r="N384" s="2" t="s">
        <v>29</v>
      </c>
      <c r="O384" s="2" t="s">
        <v>30</v>
      </c>
      <c r="P384" s="2" t="s">
        <v>31</v>
      </c>
      <c r="Q384" s="3">
        <v>45778</v>
      </c>
      <c r="R384" s="2" t="s">
        <v>452</v>
      </c>
      <c r="S384" s="2"/>
      <c r="T384" s="2" t="s">
        <v>57</v>
      </c>
      <c r="U384" s="2" t="s">
        <v>58</v>
      </c>
      <c r="V384" s="2" t="s">
        <v>59</v>
      </c>
      <c r="W384" s="2" t="s">
        <v>407</v>
      </c>
    </row>
    <row r="385" spans="1:23" ht="43.5" x14ac:dyDescent="0.35">
      <c r="A385" s="2">
        <v>6</v>
      </c>
      <c r="B385" s="2" t="s">
        <v>117</v>
      </c>
      <c r="C385" s="2" t="s">
        <v>765</v>
      </c>
      <c r="D385" s="2"/>
      <c r="E385" s="2" t="s">
        <v>766</v>
      </c>
      <c r="F385" s="2" t="s">
        <v>40</v>
      </c>
      <c r="G385" s="2" t="s">
        <v>40</v>
      </c>
      <c r="H385" s="2" t="s">
        <v>40</v>
      </c>
      <c r="I385" s="2" t="s">
        <v>41</v>
      </c>
      <c r="J385" s="2" t="s">
        <v>41</v>
      </c>
      <c r="K385" s="2" t="s">
        <v>78</v>
      </c>
      <c r="L385" s="2" t="s">
        <v>42</v>
      </c>
      <c r="M385" s="3">
        <v>44222</v>
      </c>
      <c r="N385" s="2" t="s">
        <v>29</v>
      </c>
      <c r="O385" s="2" t="s">
        <v>44</v>
      </c>
      <c r="P385" s="2" t="s">
        <v>45</v>
      </c>
      <c r="Q385" s="3">
        <v>45778</v>
      </c>
      <c r="R385" s="2" t="s">
        <v>742</v>
      </c>
      <c r="S385" s="2"/>
      <c r="T385" s="2" t="s">
        <v>220</v>
      </c>
      <c r="U385" s="2" t="s">
        <v>47</v>
      </c>
      <c r="V385" s="2" t="s">
        <v>221</v>
      </c>
      <c r="W385" s="2" t="s">
        <v>407</v>
      </c>
    </row>
    <row r="386" spans="1:23" ht="58" x14ac:dyDescent="0.35">
      <c r="A386" s="2">
        <v>7</v>
      </c>
      <c r="B386" s="2" t="s">
        <v>36</v>
      </c>
      <c r="C386" s="2" t="s">
        <v>767</v>
      </c>
      <c r="D386" s="2"/>
      <c r="E386" s="2" t="s">
        <v>768</v>
      </c>
      <c r="F386" s="2" t="s">
        <v>27</v>
      </c>
      <c r="G386" s="2" t="s">
        <v>26</v>
      </c>
      <c r="H386" s="2" t="s">
        <v>26</v>
      </c>
      <c r="I386" s="2" t="s">
        <v>26</v>
      </c>
      <c r="J386" s="2" t="s">
        <v>26</v>
      </c>
      <c r="K386" s="2" t="s">
        <v>41</v>
      </c>
      <c r="L386" s="2" t="s">
        <v>42</v>
      </c>
      <c r="M386" s="3">
        <v>44220</v>
      </c>
      <c r="N386" s="2" t="s">
        <v>43</v>
      </c>
      <c r="O386" s="2" t="s">
        <v>44</v>
      </c>
      <c r="P386" s="2" t="s">
        <v>45</v>
      </c>
      <c r="Q386" s="3">
        <v>45778</v>
      </c>
      <c r="R386" s="2" t="s">
        <v>742</v>
      </c>
      <c r="S386" s="2"/>
      <c r="T386" s="2" t="s">
        <v>220</v>
      </c>
      <c r="U386" s="2" t="s">
        <v>47</v>
      </c>
      <c r="V386" s="2" t="s">
        <v>221</v>
      </c>
      <c r="W386" s="2" t="s">
        <v>407</v>
      </c>
    </row>
    <row r="387" spans="1:23" ht="58" x14ac:dyDescent="0.35">
      <c r="A387" s="2">
        <v>10</v>
      </c>
      <c r="B387" s="2" t="s">
        <v>23</v>
      </c>
      <c r="C387" s="2" t="s">
        <v>769</v>
      </c>
      <c r="D387" s="2"/>
      <c r="E387" s="2" t="s">
        <v>126</v>
      </c>
      <c r="F387" s="2" t="s">
        <v>27</v>
      </c>
      <c r="G387" s="2" t="s">
        <v>26</v>
      </c>
      <c r="H387" s="2" t="s">
        <v>26</v>
      </c>
      <c r="I387" s="2" t="s">
        <v>26</v>
      </c>
      <c r="J387" s="2" t="s">
        <v>26</v>
      </c>
      <c r="K387" s="2" t="s">
        <v>26</v>
      </c>
      <c r="L387" s="2" t="s">
        <v>28</v>
      </c>
      <c r="M387" s="3">
        <v>45371</v>
      </c>
      <c r="N387" s="2" t="s">
        <v>29</v>
      </c>
      <c r="O387" s="2" t="s">
        <v>30</v>
      </c>
      <c r="P387" s="2" t="s">
        <v>31</v>
      </c>
      <c r="Q387" s="3">
        <v>45778</v>
      </c>
      <c r="R387" s="2" t="s">
        <v>449</v>
      </c>
      <c r="S387" s="2"/>
      <c r="T387" s="2" t="s">
        <v>57</v>
      </c>
      <c r="U387" s="2" t="s">
        <v>58</v>
      </c>
      <c r="V387" s="2" t="s">
        <v>59</v>
      </c>
      <c r="W387" s="2" t="s">
        <v>407</v>
      </c>
    </row>
    <row r="388" spans="1:23" ht="58" x14ac:dyDescent="0.35">
      <c r="A388" s="2">
        <v>10</v>
      </c>
      <c r="B388" s="2" t="s">
        <v>23</v>
      </c>
      <c r="C388" s="2" t="s">
        <v>770</v>
      </c>
      <c r="D388" s="2"/>
      <c r="E388" s="2" t="s">
        <v>342</v>
      </c>
      <c r="F388" s="2" t="s">
        <v>26</v>
      </c>
      <c r="G388" s="2" t="s">
        <v>26</v>
      </c>
      <c r="H388" s="2" t="s">
        <v>27</v>
      </c>
      <c r="I388" s="2" t="s">
        <v>26</v>
      </c>
      <c r="J388" s="2" t="s">
        <v>26</v>
      </c>
      <c r="K388" s="2" t="s">
        <v>26</v>
      </c>
      <c r="L388" s="2" t="s">
        <v>28</v>
      </c>
      <c r="M388" s="3">
        <v>45372</v>
      </c>
      <c r="N388" s="2" t="s">
        <v>43</v>
      </c>
      <c r="O388" s="2" t="s">
        <v>30</v>
      </c>
      <c r="P388" s="2" t="s">
        <v>31</v>
      </c>
      <c r="Q388" s="3">
        <v>45778</v>
      </c>
      <c r="R388" s="2" t="s">
        <v>579</v>
      </c>
      <c r="S388" s="2"/>
      <c r="T388" s="2" t="s">
        <v>57</v>
      </c>
      <c r="U388" s="2" t="s">
        <v>58</v>
      </c>
      <c r="V388" s="2" t="s">
        <v>59</v>
      </c>
      <c r="W388" s="2" t="s">
        <v>407</v>
      </c>
    </row>
    <row r="389" spans="1:23" ht="43.5" x14ac:dyDescent="0.35">
      <c r="A389" s="2">
        <v>10</v>
      </c>
      <c r="B389" s="2" t="s">
        <v>23</v>
      </c>
      <c r="C389" s="2" t="s">
        <v>771</v>
      </c>
      <c r="D389" s="2"/>
      <c r="E389" s="2" t="s">
        <v>389</v>
      </c>
      <c r="F389" s="2" t="s">
        <v>27</v>
      </c>
      <c r="G389" s="2" t="s">
        <v>26</v>
      </c>
      <c r="H389" s="2" t="s">
        <v>26</v>
      </c>
      <c r="I389" s="2" t="s">
        <v>26</v>
      </c>
      <c r="J389" s="2" t="s">
        <v>26</v>
      </c>
      <c r="K389" s="2" t="s">
        <v>26</v>
      </c>
      <c r="L389" s="2" t="s">
        <v>85</v>
      </c>
      <c r="M389" s="3">
        <v>44989</v>
      </c>
      <c r="N389" s="2" t="s">
        <v>29</v>
      </c>
      <c r="O389" s="2" t="s">
        <v>86</v>
      </c>
      <c r="P389" s="2" t="s">
        <v>87</v>
      </c>
      <c r="Q389" s="3">
        <v>45778</v>
      </c>
      <c r="R389" s="2" t="s">
        <v>642</v>
      </c>
      <c r="S389" s="2"/>
      <c r="T389" s="2" t="s">
        <v>57</v>
      </c>
      <c r="U389" s="2" t="s">
        <v>58</v>
      </c>
      <c r="V389" s="2" t="s">
        <v>59</v>
      </c>
      <c r="W389" s="2" t="s">
        <v>407</v>
      </c>
    </row>
    <row r="390" spans="1:23" ht="43.5" x14ac:dyDescent="0.35">
      <c r="A390" s="2">
        <v>9</v>
      </c>
      <c r="B390" s="2" t="s">
        <v>23</v>
      </c>
      <c r="C390" s="2" t="s">
        <v>772</v>
      </c>
      <c r="D390" s="2"/>
      <c r="E390" s="2" t="s">
        <v>269</v>
      </c>
      <c r="F390" s="2" t="s">
        <v>27</v>
      </c>
      <c r="G390" s="2" t="s">
        <v>26</v>
      </c>
      <c r="H390" s="2" t="s">
        <v>26</v>
      </c>
      <c r="I390" s="2" t="s">
        <v>26</v>
      </c>
      <c r="J390" s="2" t="s">
        <v>26</v>
      </c>
      <c r="K390" s="2" t="s">
        <v>40</v>
      </c>
      <c r="L390" s="2" t="s">
        <v>85</v>
      </c>
      <c r="M390" s="3">
        <v>44984</v>
      </c>
      <c r="N390" s="2" t="s">
        <v>29</v>
      </c>
      <c r="O390" s="2" t="s">
        <v>86</v>
      </c>
      <c r="P390" s="2" t="s">
        <v>87</v>
      </c>
      <c r="Q390" s="3">
        <v>45768</v>
      </c>
      <c r="R390" s="2" t="s">
        <v>773</v>
      </c>
      <c r="S390" s="2"/>
      <c r="T390" s="2" t="s">
        <v>46</v>
      </c>
      <c r="U390" s="2" t="s">
        <v>47</v>
      </c>
      <c r="V390" s="2" t="s">
        <v>48</v>
      </c>
      <c r="W390" s="2" t="s">
        <v>407</v>
      </c>
    </row>
    <row r="391" spans="1:23" ht="43.5" x14ac:dyDescent="0.35">
      <c r="A391" s="2">
        <v>9</v>
      </c>
      <c r="B391" s="2" t="s">
        <v>23</v>
      </c>
      <c r="C391" s="2" t="s">
        <v>774</v>
      </c>
      <c r="D391" s="2"/>
      <c r="E391" s="2" t="s">
        <v>116</v>
      </c>
      <c r="F391" s="2" t="s">
        <v>27</v>
      </c>
      <c r="G391" s="2" t="s">
        <v>26</v>
      </c>
      <c r="H391" s="2" t="s">
        <v>26</v>
      </c>
      <c r="I391" s="2" t="s">
        <v>26</v>
      </c>
      <c r="J391" s="2" t="s">
        <v>26</v>
      </c>
      <c r="K391" s="2" t="s">
        <v>41</v>
      </c>
      <c r="L391" s="2" t="s">
        <v>85</v>
      </c>
      <c r="M391" s="3">
        <v>44985</v>
      </c>
      <c r="N391" s="2" t="s">
        <v>29</v>
      </c>
      <c r="O391" s="2" t="s">
        <v>86</v>
      </c>
      <c r="P391" s="2" t="s">
        <v>87</v>
      </c>
      <c r="Q391" s="3">
        <v>45768</v>
      </c>
      <c r="R391" s="2" t="s">
        <v>773</v>
      </c>
      <c r="S391" s="2"/>
      <c r="T391" s="2" t="s">
        <v>46</v>
      </c>
      <c r="U391" s="2" t="s">
        <v>47</v>
      </c>
      <c r="V391" s="2" t="s">
        <v>48</v>
      </c>
      <c r="W391" s="2" t="s">
        <v>407</v>
      </c>
    </row>
    <row r="392" spans="1:23" x14ac:dyDescent="0.35">
      <c r="A392" s="2">
        <v>10</v>
      </c>
      <c r="B392" s="2" t="s">
        <v>23</v>
      </c>
      <c r="C392" s="2" t="s">
        <v>775</v>
      </c>
      <c r="D392" s="2"/>
      <c r="E392" s="2" t="s">
        <v>203</v>
      </c>
      <c r="F392" s="2" t="s">
        <v>27</v>
      </c>
      <c r="G392" s="2" t="s">
        <v>26</v>
      </c>
      <c r="H392" s="2" t="s">
        <v>26</v>
      </c>
      <c r="I392" s="2" t="s">
        <v>26</v>
      </c>
      <c r="J392" s="2" t="s">
        <v>26</v>
      </c>
      <c r="K392" s="2" t="s">
        <v>27</v>
      </c>
      <c r="L392" s="2" t="s">
        <v>85</v>
      </c>
      <c r="M392" s="3">
        <v>44983</v>
      </c>
      <c r="N392" s="2" t="s">
        <v>29</v>
      </c>
      <c r="O392" s="2" t="s">
        <v>86</v>
      </c>
      <c r="P392" s="2" t="s">
        <v>87</v>
      </c>
      <c r="Q392" s="3">
        <v>45768</v>
      </c>
      <c r="R392" s="2"/>
      <c r="S392" s="2"/>
      <c r="T392" s="2" t="s">
        <v>46</v>
      </c>
      <c r="U392" s="2" t="s">
        <v>47</v>
      </c>
      <c r="V392" s="2" t="s">
        <v>48</v>
      </c>
      <c r="W392" s="2" t="s">
        <v>407</v>
      </c>
    </row>
    <row r="393" spans="1:23" ht="43.5" x14ac:dyDescent="0.35">
      <c r="A393" s="2">
        <v>7</v>
      </c>
      <c r="B393" s="2" t="s">
        <v>36</v>
      </c>
      <c r="C393" s="2" t="s">
        <v>776</v>
      </c>
      <c r="D393" s="2"/>
      <c r="E393" s="2" t="s">
        <v>231</v>
      </c>
      <c r="F393" s="2" t="s">
        <v>27</v>
      </c>
      <c r="G393" s="2" t="s">
        <v>26</v>
      </c>
      <c r="H393" s="2" t="s">
        <v>26</v>
      </c>
      <c r="I393" s="2" t="s">
        <v>26</v>
      </c>
      <c r="J393" s="2" t="s">
        <v>26</v>
      </c>
      <c r="K393" s="2" t="s">
        <v>26</v>
      </c>
      <c r="L393" s="2" t="s">
        <v>42</v>
      </c>
      <c r="M393" s="3">
        <v>44251</v>
      </c>
      <c r="N393" s="2" t="s">
        <v>43</v>
      </c>
      <c r="O393" s="2" t="s">
        <v>44</v>
      </c>
      <c r="P393" s="2" t="s">
        <v>45</v>
      </c>
      <c r="Q393" s="3">
        <v>45768</v>
      </c>
      <c r="R393" s="2" t="s">
        <v>471</v>
      </c>
      <c r="S393" s="2"/>
      <c r="T393" s="2" t="s">
        <v>367</v>
      </c>
      <c r="U393" s="2" t="s">
        <v>58</v>
      </c>
      <c r="V393" s="2" t="s">
        <v>368</v>
      </c>
      <c r="W393" s="2" t="s">
        <v>407</v>
      </c>
    </row>
    <row r="394" spans="1:23" ht="43.5" x14ac:dyDescent="0.35">
      <c r="A394" s="2">
        <v>7</v>
      </c>
      <c r="B394" s="2" t="s">
        <v>36</v>
      </c>
      <c r="C394" s="2" t="s">
        <v>777</v>
      </c>
      <c r="D394" s="2"/>
      <c r="E394" s="2" t="s">
        <v>148</v>
      </c>
      <c r="F394" s="2" t="s">
        <v>27</v>
      </c>
      <c r="G394" s="2" t="s">
        <v>26</v>
      </c>
      <c r="H394" s="2" t="s">
        <v>26</v>
      </c>
      <c r="I394" s="2" t="s">
        <v>26</v>
      </c>
      <c r="J394" s="2" t="s">
        <v>26</v>
      </c>
      <c r="K394" s="2" t="s">
        <v>26</v>
      </c>
      <c r="L394" s="2" t="s">
        <v>42</v>
      </c>
      <c r="M394" s="3">
        <v>44250</v>
      </c>
      <c r="N394" s="2" t="s">
        <v>43</v>
      </c>
      <c r="O394" s="2" t="s">
        <v>44</v>
      </c>
      <c r="P394" s="2" t="s">
        <v>45</v>
      </c>
      <c r="Q394" s="3">
        <v>45768</v>
      </c>
      <c r="R394" s="2" t="s">
        <v>778</v>
      </c>
      <c r="S394" s="2"/>
      <c r="T394" s="2" t="s">
        <v>367</v>
      </c>
      <c r="U394" s="2" t="s">
        <v>58</v>
      </c>
      <c r="V394" s="2" t="s">
        <v>368</v>
      </c>
      <c r="W394" s="2" t="s">
        <v>407</v>
      </c>
    </row>
    <row r="395" spans="1:23" ht="58" x14ac:dyDescent="0.35">
      <c r="A395" s="2">
        <v>1</v>
      </c>
      <c r="B395" s="2" t="s">
        <v>117</v>
      </c>
      <c r="C395" s="2" t="s">
        <v>779</v>
      </c>
      <c r="D395" s="2" t="s">
        <v>780</v>
      </c>
      <c r="E395" s="2" t="s">
        <v>231</v>
      </c>
      <c r="F395" s="2" t="s">
        <v>41</v>
      </c>
      <c r="G395" s="2" t="s">
        <v>40</v>
      </c>
      <c r="H395" s="2" t="s">
        <v>41</v>
      </c>
      <c r="I395" s="2" t="s">
        <v>41</v>
      </c>
      <c r="J395" s="2" t="s">
        <v>40</v>
      </c>
      <c r="K395" s="2" t="s">
        <v>41</v>
      </c>
      <c r="L395" s="2" t="s">
        <v>42</v>
      </c>
      <c r="M395" s="3">
        <v>44285</v>
      </c>
      <c r="N395" s="2" t="s">
        <v>43</v>
      </c>
      <c r="O395" s="2" t="s">
        <v>44</v>
      </c>
      <c r="P395" s="2" t="s">
        <v>45</v>
      </c>
      <c r="Q395" s="3">
        <v>45768</v>
      </c>
      <c r="R395" s="2" t="s">
        <v>646</v>
      </c>
      <c r="S395" s="2" t="s">
        <v>781</v>
      </c>
      <c r="T395" s="2" t="s">
        <v>244</v>
      </c>
      <c r="U395" s="2" t="s">
        <v>89</v>
      </c>
      <c r="V395" s="2" t="s">
        <v>245</v>
      </c>
      <c r="W395" s="2" t="s">
        <v>407</v>
      </c>
    </row>
    <row r="396" spans="1:23" ht="29" x14ac:dyDescent="0.35">
      <c r="A396" s="2">
        <v>8</v>
      </c>
      <c r="B396" s="2" t="s">
        <v>36</v>
      </c>
      <c r="C396" s="2" t="s">
        <v>782</v>
      </c>
      <c r="D396" s="2"/>
      <c r="E396" s="2" t="s">
        <v>94</v>
      </c>
      <c r="F396" s="2" t="s">
        <v>40</v>
      </c>
      <c r="G396" s="2" t="s">
        <v>27</v>
      </c>
      <c r="H396" s="2" t="s">
        <v>40</v>
      </c>
      <c r="I396" s="2" t="s">
        <v>40</v>
      </c>
      <c r="J396" s="2" t="s">
        <v>27</v>
      </c>
      <c r="K396" s="2" t="s">
        <v>27</v>
      </c>
      <c r="L396" s="2" t="s">
        <v>85</v>
      </c>
      <c r="M396" s="3">
        <v>45076</v>
      </c>
      <c r="N396" s="2" t="s">
        <v>43</v>
      </c>
      <c r="O396" s="2" t="s">
        <v>86</v>
      </c>
      <c r="P396" s="2" t="s">
        <v>87</v>
      </c>
      <c r="Q396" s="3">
        <v>45768</v>
      </c>
      <c r="R396" s="2"/>
      <c r="S396" s="2"/>
      <c r="T396" s="2" t="s">
        <v>179</v>
      </c>
      <c r="U396" s="2" t="s">
        <v>89</v>
      </c>
      <c r="V396" s="2" t="s">
        <v>180</v>
      </c>
      <c r="W396" s="2" t="s">
        <v>407</v>
      </c>
    </row>
    <row r="397" spans="1:23" ht="43.5" x14ac:dyDescent="0.35">
      <c r="A397" s="2">
        <v>8</v>
      </c>
      <c r="B397" s="2" t="s">
        <v>36</v>
      </c>
      <c r="C397" s="2" t="s">
        <v>783</v>
      </c>
      <c r="D397" s="2"/>
      <c r="E397" s="2" t="s">
        <v>356</v>
      </c>
      <c r="F397" s="2" t="s">
        <v>27</v>
      </c>
      <c r="G397" s="2" t="s">
        <v>27</v>
      </c>
      <c r="H397" s="2" t="s">
        <v>40</v>
      </c>
      <c r="I397" s="2" t="s">
        <v>40</v>
      </c>
      <c r="J397" s="2" t="s">
        <v>40</v>
      </c>
      <c r="K397" s="2" t="s">
        <v>27</v>
      </c>
      <c r="L397" s="2" t="s">
        <v>85</v>
      </c>
      <c r="M397" s="3">
        <v>45075</v>
      </c>
      <c r="N397" s="2" t="s">
        <v>29</v>
      </c>
      <c r="O397" s="2" t="s">
        <v>86</v>
      </c>
      <c r="P397" s="2" t="s">
        <v>87</v>
      </c>
      <c r="Q397" s="3">
        <v>45768</v>
      </c>
      <c r="R397" s="2" t="s">
        <v>535</v>
      </c>
      <c r="S397" s="2"/>
      <c r="T397" s="2" t="s">
        <v>179</v>
      </c>
      <c r="U397" s="2" t="s">
        <v>89</v>
      </c>
      <c r="V397" s="2" t="s">
        <v>180</v>
      </c>
      <c r="W397" s="2" t="s">
        <v>407</v>
      </c>
    </row>
    <row r="398" spans="1:23" ht="43.5" x14ac:dyDescent="0.35">
      <c r="A398" s="2">
        <v>7</v>
      </c>
      <c r="B398" s="2" t="s">
        <v>36</v>
      </c>
      <c r="C398" s="2" t="s">
        <v>784</v>
      </c>
      <c r="D398" s="2"/>
      <c r="E398" s="2" t="s">
        <v>269</v>
      </c>
      <c r="F398" s="2" t="s">
        <v>27</v>
      </c>
      <c r="G398" s="2" t="s">
        <v>26</v>
      </c>
      <c r="H398" s="2" t="s">
        <v>26</v>
      </c>
      <c r="I398" s="2" t="s">
        <v>26</v>
      </c>
      <c r="J398" s="2" t="s">
        <v>26</v>
      </c>
      <c r="K398" s="2" t="s">
        <v>26</v>
      </c>
      <c r="L398" s="2" t="s">
        <v>42</v>
      </c>
      <c r="M398" s="3">
        <v>44249</v>
      </c>
      <c r="N398" s="2" t="s">
        <v>43</v>
      </c>
      <c r="O398" s="2" t="s">
        <v>44</v>
      </c>
      <c r="P398" s="2" t="s">
        <v>45</v>
      </c>
      <c r="Q398" s="3">
        <v>45768</v>
      </c>
      <c r="R398" s="2" t="s">
        <v>778</v>
      </c>
      <c r="S398" s="2"/>
      <c r="T398" s="2" t="s">
        <v>367</v>
      </c>
      <c r="U398" s="2" t="s">
        <v>58</v>
      </c>
      <c r="V398" s="2" t="s">
        <v>368</v>
      </c>
      <c r="W398" s="2" t="s">
        <v>407</v>
      </c>
    </row>
    <row r="399" spans="1:23" ht="43.5" x14ac:dyDescent="0.35">
      <c r="A399" s="2">
        <v>9</v>
      </c>
      <c r="B399" s="2" t="s">
        <v>23</v>
      </c>
      <c r="C399" s="2" t="s">
        <v>785</v>
      </c>
      <c r="D399" s="2"/>
      <c r="E399" s="2" t="s">
        <v>412</v>
      </c>
      <c r="F399" s="2" t="s">
        <v>27</v>
      </c>
      <c r="G399" s="2" t="s">
        <v>26</v>
      </c>
      <c r="H399" s="2" t="s">
        <v>26</v>
      </c>
      <c r="I399" s="2" t="s">
        <v>26</v>
      </c>
      <c r="J399" s="2" t="s">
        <v>26</v>
      </c>
      <c r="K399" s="2" t="s">
        <v>26</v>
      </c>
      <c r="L399" s="2" t="s">
        <v>42</v>
      </c>
      <c r="M399" s="3">
        <v>44248</v>
      </c>
      <c r="N399" s="2" t="s">
        <v>43</v>
      </c>
      <c r="O399" s="2" t="s">
        <v>44</v>
      </c>
      <c r="P399" s="2" t="s">
        <v>45</v>
      </c>
      <c r="Q399" s="3">
        <v>45768</v>
      </c>
      <c r="R399" s="2" t="s">
        <v>418</v>
      </c>
      <c r="S399" s="2"/>
      <c r="T399" s="2" t="s">
        <v>367</v>
      </c>
      <c r="U399" s="2" t="s">
        <v>58</v>
      </c>
      <c r="V399" s="2" t="s">
        <v>368</v>
      </c>
      <c r="W399" s="2" t="s">
        <v>407</v>
      </c>
    </row>
    <row r="400" spans="1:23" ht="58" x14ac:dyDescent="0.35">
      <c r="A400" s="2">
        <v>9</v>
      </c>
      <c r="B400" s="2" t="s">
        <v>23</v>
      </c>
      <c r="C400" s="2" t="s">
        <v>786</v>
      </c>
      <c r="D400" s="2"/>
      <c r="E400" s="2" t="s">
        <v>763</v>
      </c>
      <c r="F400" s="2" t="s">
        <v>27</v>
      </c>
      <c r="G400" s="2" t="s">
        <v>26</v>
      </c>
      <c r="H400" s="2" t="s">
        <v>26</v>
      </c>
      <c r="I400" s="2" t="s">
        <v>26</v>
      </c>
      <c r="J400" s="2" t="s">
        <v>26</v>
      </c>
      <c r="K400" s="2" t="s">
        <v>26</v>
      </c>
      <c r="L400" s="2" t="s">
        <v>85</v>
      </c>
      <c r="M400" s="3">
        <v>45004</v>
      </c>
      <c r="N400" s="2" t="s">
        <v>29</v>
      </c>
      <c r="O400" s="2" t="s">
        <v>86</v>
      </c>
      <c r="P400" s="2" t="s">
        <v>87</v>
      </c>
      <c r="Q400" s="3">
        <v>45768</v>
      </c>
      <c r="R400" s="2" t="s">
        <v>418</v>
      </c>
      <c r="S400" s="2"/>
      <c r="T400" s="2" t="s">
        <v>367</v>
      </c>
      <c r="U400" s="2" t="s">
        <v>58</v>
      </c>
      <c r="V400" s="2" t="s">
        <v>368</v>
      </c>
      <c r="W400" s="2" t="s">
        <v>407</v>
      </c>
    </row>
    <row r="401" spans="1:23" ht="58" x14ac:dyDescent="0.35">
      <c r="A401" s="2">
        <v>9</v>
      </c>
      <c r="B401" s="2" t="s">
        <v>23</v>
      </c>
      <c r="C401" s="2" t="s">
        <v>787</v>
      </c>
      <c r="D401" s="2"/>
      <c r="E401" s="2" t="s">
        <v>136</v>
      </c>
      <c r="F401" s="2" t="s">
        <v>27</v>
      </c>
      <c r="G401" s="2" t="s">
        <v>26</v>
      </c>
      <c r="H401" s="2" t="s">
        <v>26</v>
      </c>
      <c r="I401" s="2" t="s">
        <v>26</v>
      </c>
      <c r="J401" s="2" t="s">
        <v>26</v>
      </c>
      <c r="K401" s="2" t="s">
        <v>41</v>
      </c>
      <c r="L401" s="2" t="s">
        <v>85</v>
      </c>
      <c r="M401" s="3">
        <v>44986</v>
      </c>
      <c r="N401" s="2" t="s">
        <v>43</v>
      </c>
      <c r="O401" s="2" t="s">
        <v>86</v>
      </c>
      <c r="P401" s="2" t="s">
        <v>87</v>
      </c>
      <c r="Q401" s="3">
        <v>45768</v>
      </c>
      <c r="R401" s="2" t="s">
        <v>773</v>
      </c>
      <c r="S401" s="2"/>
      <c r="T401" s="2" t="s">
        <v>46</v>
      </c>
      <c r="U401" s="2" t="s">
        <v>47</v>
      </c>
      <c r="V401" s="2" t="s">
        <v>48</v>
      </c>
      <c r="W401" s="2" t="s">
        <v>407</v>
      </c>
    </row>
    <row r="402" spans="1:23" ht="58" x14ac:dyDescent="0.35">
      <c r="A402" s="2">
        <v>10</v>
      </c>
      <c r="B402" s="2" t="s">
        <v>23</v>
      </c>
      <c r="C402" s="2" t="s">
        <v>788</v>
      </c>
      <c r="D402" s="2"/>
      <c r="E402" s="2" t="s">
        <v>307</v>
      </c>
      <c r="F402" s="2" t="s">
        <v>26</v>
      </c>
      <c r="G402" s="2" t="s">
        <v>26</v>
      </c>
      <c r="H402" s="2" t="s">
        <v>27</v>
      </c>
      <c r="I402" s="2" t="s">
        <v>27</v>
      </c>
      <c r="J402" s="2" t="s">
        <v>26</v>
      </c>
      <c r="K402" s="2" t="s">
        <v>26</v>
      </c>
      <c r="L402" s="2" t="s">
        <v>28</v>
      </c>
      <c r="M402" s="3">
        <v>45223</v>
      </c>
      <c r="N402" s="2" t="s">
        <v>29</v>
      </c>
      <c r="O402" s="2" t="s">
        <v>30</v>
      </c>
      <c r="P402" s="2" t="s">
        <v>31</v>
      </c>
      <c r="Q402" s="3">
        <v>45768</v>
      </c>
      <c r="R402" s="2" t="s">
        <v>482</v>
      </c>
      <c r="S402" s="2"/>
      <c r="T402" s="2" t="s">
        <v>200</v>
      </c>
      <c r="U402" s="2" t="s">
        <v>33</v>
      </c>
      <c r="V402" s="2" t="s">
        <v>207</v>
      </c>
      <c r="W402" s="2" t="s">
        <v>407</v>
      </c>
    </row>
    <row r="403" spans="1:23" ht="58" x14ac:dyDescent="0.35">
      <c r="A403" s="2">
        <v>10</v>
      </c>
      <c r="B403" s="2" t="s">
        <v>23</v>
      </c>
      <c r="C403" s="2" t="s">
        <v>789</v>
      </c>
      <c r="D403" s="2"/>
      <c r="E403" s="2" t="s">
        <v>116</v>
      </c>
      <c r="F403" s="2" t="s">
        <v>26</v>
      </c>
      <c r="G403" s="2" t="s">
        <v>26</v>
      </c>
      <c r="H403" s="2" t="s">
        <v>26</v>
      </c>
      <c r="I403" s="2" t="s">
        <v>27</v>
      </c>
      <c r="J403" s="2" t="s">
        <v>26</v>
      </c>
      <c r="K403" s="2" t="s">
        <v>27</v>
      </c>
      <c r="L403" s="2" t="s">
        <v>28</v>
      </c>
      <c r="M403" s="3">
        <v>45224</v>
      </c>
      <c r="N403" s="2" t="s">
        <v>43</v>
      </c>
      <c r="O403" s="2" t="s">
        <v>30</v>
      </c>
      <c r="P403" s="2" t="s">
        <v>31</v>
      </c>
      <c r="Q403" s="3">
        <v>45768</v>
      </c>
      <c r="R403" s="2" t="s">
        <v>790</v>
      </c>
      <c r="S403" s="2"/>
      <c r="T403" s="2" t="s">
        <v>200</v>
      </c>
      <c r="U403" s="2" t="s">
        <v>33</v>
      </c>
      <c r="V403" s="2" t="s">
        <v>207</v>
      </c>
      <c r="W403" s="2" t="s">
        <v>407</v>
      </c>
    </row>
    <row r="404" spans="1:23" ht="58" x14ac:dyDescent="0.35">
      <c r="A404" s="2">
        <v>9</v>
      </c>
      <c r="B404" s="2" t="s">
        <v>23</v>
      </c>
      <c r="C404" s="2" t="s">
        <v>791</v>
      </c>
      <c r="D404" s="2"/>
      <c r="E404" s="2" t="s">
        <v>227</v>
      </c>
      <c r="F404" s="2" t="s">
        <v>27</v>
      </c>
      <c r="G404" s="2" t="s">
        <v>26</v>
      </c>
      <c r="H404" s="2" t="s">
        <v>26</v>
      </c>
      <c r="I404" s="2" t="s">
        <v>26</v>
      </c>
      <c r="J404" s="2" t="s">
        <v>26</v>
      </c>
      <c r="K404" s="2" t="s">
        <v>41</v>
      </c>
      <c r="L404" s="2" t="s">
        <v>85</v>
      </c>
      <c r="M404" s="3">
        <v>44987</v>
      </c>
      <c r="N404" s="2" t="s">
        <v>29</v>
      </c>
      <c r="O404" s="2" t="s">
        <v>86</v>
      </c>
      <c r="P404" s="2" t="s">
        <v>87</v>
      </c>
      <c r="Q404" s="3">
        <v>45768</v>
      </c>
      <c r="R404" s="2" t="s">
        <v>478</v>
      </c>
      <c r="S404" s="2"/>
      <c r="T404" s="2" t="s">
        <v>46</v>
      </c>
      <c r="U404" s="2" t="s">
        <v>47</v>
      </c>
      <c r="V404" s="2" t="s">
        <v>48</v>
      </c>
      <c r="W404" s="2" t="s">
        <v>407</v>
      </c>
    </row>
    <row r="405" spans="1:23" ht="58" x14ac:dyDescent="0.35">
      <c r="A405" s="2">
        <v>10</v>
      </c>
      <c r="B405" s="2" t="s">
        <v>23</v>
      </c>
      <c r="C405" s="2" t="s">
        <v>792</v>
      </c>
      <c r="D405" s="2"/>
      <c r="E405" s="2" t="s">
        <v>130</v>
      </c>
      <c r="F405" s="2" t="s">
        <v>27</v>
      </c>
      <c r="G405" s="2" t="s">
        <v>26</v>
      </c>
      <c r="H405" s="2" t="s">
        <v>26</v>
      </c>
      <c r="I405" s="2" t="s">
        <v>26</v>
      </c>
      <c r="J405" s="2" t="s">
        <v>26</v>
      </c>
      <c r="K405" s="2" t="s">
        <v>40</v>
      </c>
      <c r="L405" s="2" t="s">
        <v>28</v>
      </c>
      <c r="M405" s="3">
        <v>45360</v>
      </c>
      <c r="N405" s="2" t="s">
        <v>29</v>
      </c>
      <c r="O405" s="2" t="s">
        <v>30</v>
      </c>
      <c r="P405" s="2" t="s">
        <v>31</v>
      </c>
      <c r="Q405" s="3">
        <v>45768</v>
      </c>
      <c r="R405" s="2" t="s">
        <v>421</v>
      </c>
      <c r="S405" s="2"/>
      <c r="T405" s="2" t="s">
        <v>220</v>
      </c>
      <c r="U405" s="2" t="s">
        <v>47</v>
      </c>
      <c r="V405" s="2" t="s">
        <v>221</v>
      </c>
      <c r="W405" s="2" t="s">
        <v>407</v>
      </c>
    </row>
    <row r="406" spans="1:23" ht="58" x14ac:dyDescent="0.35">
      <c r="A406" s="2">
        <v>10</v>
      </c>
      <c r="B406" s="2" t="s">
        <v>23</v>
      </c>
      <c r="C406" s="2" t="s">
        <v>793</v>
      </c>
      <c r="D406" s="2"/>
      <c r="E406" s="2" t="s">
        <v>145</v>
      </c>
      <c r="F406" s="2" t="s">
        <v>27</v>
      </c>
      <c r="G406" s="2" t="s">
        <v>26</v>
      </c>
      <c r="H406" s="2" t="s">
        <v>26</v>
      </c>
      <c r="I406" s="2" t="s">
        <v>26</v>
      </c>
      <c r="J406" s="2" t="s">
        <v>26</v>
      </c>
      <c r="K406" s="2" t="s">
        <v>40</v>
      </c>
      <c r="L406" s="2" t="s">
        <v>28</v>
      </c>
      <c r="M406" s="3">
        <v>45359</v>
      </c>
      <c r="N406" s="2" t="s">
        <v>29</v>
      </c>
      <c r="O406" s="2" t="s">
        <v>30</v>
      </c>
      <c r="P406" s="2" t="s">
        <v>31</v>
      </c>
      <c r="Q406" s="3">
        <v>45768</v>
      </c>
      <c r="R406" s="2" t="s">
        <v>421</v>
      </c>
      <c r="S406" s="2"/>
      <c r="T406" s="2" t="s">
        <v>220</v>
      </c>
      <c r="U406" s="2" t="s">
        <v>47</v>
      </c>
      <c r="V406" s="2" t="s">
        <v>221</v>
      </c>
      <c r="W406" s="2" t="s">
        <v>407</v>
      </c>
    </row>
    <row r="407" spans="1:23" ht="58" x14ac:dyDescent="0.35">
      <c r="A407" s="2">
        <v>8</v>
      </c>
      <c r="B407" s="2" t="s">
        <v>36</v>
      </c>
      <c r="C407" s="2" t="s">
        <v>794</v>
      </c>
      <c r="D407" s="2" t="s">
        <v>795</v>
      </c>
      <c r="E407" s="2" t="s">
        <v>401</v>
      </c>
      <c r="F407" s="2" t="s">
        <v>40</v>
      </c>
      <c r="G407" s="2" t="s">
        <v>27</v>
      </c>
      <c r="H407" s="2" t="s">
        <v>40</v>
      </c>
      <c r="I407" s="2" t="s">
        <v>40</v>
      </c>
      <c r="J407" s="2" t="s">
        <v>27</v>
      </c>
      <c r="K407" s="2" t="s">
        <v>40</v>
      </c>
      <c r="L407" s="2" t="s">
        <v>85</v>
      </c>
      <c r="M407" s="3">
        <v>45077</v>
      </c>
      <c r="N407" s="2" t="s">
        <v>29</v>
      </c>
      <c r="O407" s="2" t="s">
        <v>86</v>
      </c>
      <c r="P407" s="2" t="s">
        <v>87</v>
      </c>
      <c r="Q407" s="3">
        <v>45768</v>
      </c>
      <c r="R407" s="2" t="s">
        <v>796</v>
      </c>
      <c r="S407" s="2" t="s">
        <v>797</v>
      </c>
      <c r="T407" s="2" t="s">
        <v>179</v>
      </c>
      <c r="U407" s="2" t="s">
        <v>89</v>
      </c>
      <c r="V407" s="2" t="s">
        <v>180</v>
      </c>
      <c r="W407" s="2" t="s">
        <v>407</v>
      </c>
    </row>
    <row r="408" spans="1:23" ht="43.5" x14ac:dyDescent="0.35">
      <c r="A408" s="2">
        <v>10</v>
      </c>
      <c r="B408" s="2" t="s">
        <v>23</v>
      </c>
      <c r="C408" s="2" t="s">
        <v>798</v>
      </c>
      <c r="D408" s="2"/>
      <c r="E408" s="2" t="s">
        <v>799</v>
      </c>
      <c r="F408" s="2" t="s">
        <v>26</v>
      </c>
      <c r="G408" s="2" t="s">
        <v>27</v>
      </c>
      <c r="H408" s="2" t="s">
        <v>26</v>
      </c>
      <c r="I408" s="2" t="s">
        <v>26</v>
      </c>
      <c r="J408" s="2" t="s">
        <v>26</v>
      </c>
      <c r="K408" s="2" t="s">
        <v>40</v>
      </c>
      <c r="L408" s="2" t="s">
        <v>28</v>
      </c>
      <c r="M408" s="3">
        <v>45358</v>
      </c>
      <c r="N408" s="2" t="s">
        <v>29</v>
      </c>
      <c r="O408" s="2" t="s">
        <v>30</v>
      </c>
      <c r="P408" s="2" t="s">
        <v>31</v>
      </c>
      <c r="Q408" s="3">
        <v>45768</v>
      </c>
      <c r="R408" s="2" t="s">
        <v>800</v>
      </c>
      <c r="S408" s="2"/>
      <c r="T408" s="2" t="s">
        <v>220</v>
      </c>
      <c r="U408" s="2" t="s">
        <v>47</v>
      </c>
      <c r="V408" s="2" t="s">
        <v>221</v>
      </c>
      <c r="W408" s="2" t="s">
        <v>407</v>
      </c>
    </row>
    <row r="409" spans="1:23" ht="43.5" x14ac:dyDescent="0.35">
      <c r="A409" s="2">
        <v>8</v>
      </c>
      <c r="B409" s="2" t="s">
        <v>36</v>
      </c>
      <c r="C409" s="2" t="s">
        <v>801</v>
      </c>
      <c r="D409" s="2"/>
      <c r="E409" s="2" t="s">
        <v>223</v>
      </c>
      <c r="F409" s="2" t="s">
        <v>27</v>
      </c>
      <c r="G409" s="2" t="s">
        <v>27</v>
      </c>
      <c r="H409" s="2" t="s">
        <v>40</v>
      </c>
      <c r="I409" s="2" t="s">
        <v>40</v>
      </c>
      <c r="J409" s="2" t="s">
        <v>27</v>
      </c>
      <c r="K409" s="2" t="s">
        <v>27</v>
      </c>
      <c r="L409" s="2" t="s">
        <v>85</v>
      </c>
      <c r="M409" s="3">
        <v>45074</v>
      </c>
      <c r="N409" s="2" t="s">
        <v>29</v>
      </c>
      <c r="O409" s="2" t="s">
        <v>86</v>
      </c>
      <c r="P409" s="2" t="s">
        <v>87</v>
      </c>
      <c r="Q409" s="3">
        <v>45768</v>
      </c>
      <c r="R409" s="2" t="s">
        <v>535</v>
      </c>
      <c r="S409" s="2"/>
      <c r="T409" s="2" t="s">
        <v>179</v>
      </c>
      <c r="U409" s="2" t="s">
        <v>89</v>
      </c>
      <c r="V409" s="2" t="s">
        <v>180</v>
      </c>
      <c r="W409" s="2" t="s">
        <v>407</v>
      </c>
    </row>
    <row r="410" spans="1:23" ht="43.5" x14ac:dyDescent="0.35">
      <c r="A410" s="2">
        <v>8</v>
      </c>
      <c r="B410" s="2" t="s">
        <v>36</v>
      </c>
      <c r="C410" s="2" t="s">
        <v>802</v>
      </c>
      <c r="D410" s="2"/>
      <c r="E410" s="2" t="s">
        <v>96</v>
      </c>
      <c r="F410" s="2" t="s">
        <v>40</v>
      </c>
      <c r="G410" s="2" t="s">
        <v>27</v>
      </c>
      <c r="H410" s="2" t="s">
        <v>40</v>
      </c>
      <c r="I410" s="2" t="s">
        <v>40</v>
      </c>
      <c r="J410" s="2" t="s">
        <v>27</v>
      </c>
      <c r="K410" s="2" t="s">
        <v>27</v>
      </c>
      <c r="L410" s="2" t="s">
        <v>85</v>
      </c>
      <c r="M410" s="3">
        <v>45073</v>
      </c>
      <c r="N410" s="2" t="s">
        <v>29</v>
      </c>
      <c r="O410" s="2" t="s">
        <v>86</v>
      </c>
      <c r="P410" s="2" t="s">
        <v>87</v>
      </c>
      <c r="Q410" s="3">
        <v>45768</v>
      </c>
      <c r="R410" s="2" t="s">
        <v>535</v>
      </c>
      <c r="S410" s="2"/>
      <c r="T410" s="2" t="s">
        <v>179</v>
      </c>
      <c r="U410" s="2" t="s">
        <v>89</v>
      </c>
      <c r="V410" s="2" t="s">
        <v>180</v>
      </c>
      <c r="W410" s="2" t="s">
        <v>407</v>
      </c>
    </row>
    <row r="411" spans="1:23" ht="43.5" x14ac:dyDescent="0.35">
      <c r="A411" s="2">
        <v>10</v>
      </c>
      <c r="B411" s="2" t="s">
        <v>23</v>
      </c>
      <c r="C411" s="2" t="s">
        <v>199</v>
      </c>
      <c r="D411" s="2"/>
      <c r="E411" s="2" t="s">
        <v>229</v>
      </c>
      <c r="F411" s="2" t="s">
        <v>27</v>
      </c>
      <c r="G411" s="2" t="s">
        <v>26</v>
      </c>
      <c r="H411" s="2" t="s">
        <v>26</v>
      </c>
      <c r="I411" s="2" t="s">
        <v>26</v>
      </c>
      <c r="J411" s="2" t="s">
        <v>26</v>
      </c>
      <c r="K411" s="2" t="s">
        <v>26</v>
      </c>
      <c r="L411" s="2" t="s">
        <v>85</v>
      </c>
      <c r="M411" s="3">
        <v>44934</v>
      </c>
      <c r="N411" s="2" t="s">
        <v>29</v>
      </c>
      <c r="O411" s="2" t="s">
        <v>86</v>
      </c>
      <c r="P411" s="2" t="s">
        <v>87</v>
      </c>
      <c r="Q411" s="3">
        <v>45768</v>
      </c>
      <c r="R411" s="2" t="s">
        <v>540</v>
      </c>
      <c r="S411" s="2"/>
      <c r="T411" s="2" t="s">
        <v>131</v>
      </c>
      <c r="U411" s="2" t="s">
        <v>33</v>
      </c>
      <c r="V411" s="2" t="s">
        <v>132</v>
      </c>
      <c r="W411" s="2" t="s">
        <v>407</v>
      </c>
    </row>
    <row r="412" spans="1:23" ht="58" x14ac:dyDescent="0.35">
      <c r="A412" s="2">
        <v>10</v>
      </c>
      <c r="B412" s="2" t="s">
        <v>23</v>
      </c>
      <c r="C412" s="2" t="s">
        <v>803</v>
      </c>
      <c r="D412" s="2"/>
      <c r="E412" s="2" t="s">
        <v>804</v>
      </c>
      <c r="F412" s="2" t="s">
        <v>26</v>
      </c>
      <c r="G412" s="2" t="s">
        <v>26</v>
      </c>
      <c r="H412" s="2" t="s">
        <v>27</v>
      </c>
      <c r="I412" s="2" t="s">
        <v>26</v>
      </c>
      <c r="J412" s="2" t="s">
        <v>26</v>
      </c>
      <c r="K412" s="2" t="s">
        <v>26</v>
      </c>
      <c r="L412" s="2" t="s">
        <v>28</v>
      </c>
      <c r="M412" s="3">
        <v>45222</v>
      </c>
      <c r="N412" s="2" t="s">
        <v>43</v>
      </c>
      <c r="O412" s="2" t="s">
        <v>30</v>
      </c>
      <c r="P412" s="2" t="s">
        <v>31</v>
      </c>
      <c r="Q412" s="3">
        <v>45768</v>
      </c>
      <c r="R412" s="2" t="s">
        <v>436</v>
      </c>
      <c r="S412" s="2"/>
      <c r="T412" s="2" t="s">
        <v>200</v>
      </c>
      <c r="U412" s="2" t="s">
        <v>33</v>
      </c>
      <c r="V412" s="2" t="s">
        <v>207</v>
      </c>
      <c r="W412" s="2" t="s">
        <v>407</v>
      </c>
    </row>
    <row r="413" spans="1:23" ht="43.5" x14ac:dyDescent="0.35">
      <c r="A413" s="2">
        <v>10</v>
      </c>
      <c r="B413" s="2" t="s">
        <v>23</v>
      </c>
      <c r="C413" s="2" t="s">
        <v>805</v>
      </c>
      <c r="D413" s="2"/>
      <c r="E413" s="2" t="s">
        <v>701</v>
      </c>
      <c r="F413" s="2" t="s">
        <v>26</v>
      </c>
      <c r="G413" s="2" t="s">
        <v>27</v>
      </c>
      <c r="H413" s="2" t="s">
        <v>26</v>
      </c>
      <c r="I413" s="2" t="s">
        <v>26</v>
      </c>
      <c r="J413" s="2" t="s">
        <v>26</v>
      </c>
      <c r="K413" s="2" t="s">
        <v>26</v>
      </c>
      <c r="L413" s="2" t="s">
        <v>28</v>
      </c>
      <c r="M413" s="3">
        <v>45221</v>
      </c>
      <c r="N413" s="2" t="s">
        <v>29</v>
      </c>
      <c r="O413" s="2" t="s">
        <v>30</v>
      </c>
      <c r="P413" s="2" t="s">
        <v>31</v>
      </c>
      <c r="Q413" s="3">
        <v>45768</v>
      </c>
      <c r="R413" s="2" t="s">
        <v>471</v>
      </c>
      <c r="S413" s="2"/>
      <c r="T413" s="2" t="s">
        <v>200</v>
      </c>
      <c r="U413" s="2" t="s">
        <v>33</v>
      </c>
      <c r="V413" s="2" t="s">
        <v>207</v>
      </c>
      <c r="W413" s="2" t="s">
        <v>407</v>
      </c>
    </row>
    <row r="414" spans="1:23" ht="29" x14ac:dyDescent="0.35">
      <c r="A414" s="2">
        <v>10</v>
      </c>
      <c r="B414" s="2" t="s">
        <v>23</v>
      </c>
      <c r="C414" s="2" t="s">
        <v>806</v>
      </c>
      <c r="D414" s="2"/>
      <c r="E414" s="2" t="s">
        <v>807</v>
      </c>
      <c r="F414" s="2" t="s">
        <v>26</v>
      </c>
      <c r="G414" s="2" t="s">
        <v>27</v>
      </c>
      <c r="H414" s="2" t="s">
        <v>26</v>
      </c>
      <c r="I414" s="2" t="s">
        <v>26</v>
      </c>
      <c r="J414" s="2" t="s">
        <v>26</v>
      </c>
      <c r="K414" s="2" t="s">
        <v>27</v>
      </c>
      <c r="L414" s="2" t="s">
        <v>28</v>
      </c>
      <c r="M414" s="3">
        <v>45220</v>
      </c>
      <c r="N414" s="2" t="s">
        <v>43</v>
      </c>
      <c r="O414" s="2" t="s">
        <v>30</v>
      </c>
      <c r="P414" s="2" t="s">
        <v>31</v>
      </c>
      <c r="Q414" s="3">
        <v>45768</v>
      </c>
      <c r="R414" s="2" t="s">
        <v>808</v>
      </c>
      <c r="S414" s="2"/>
      <c r="T414" s="2" t="s">
        <v>200</v>
      </c>
      <c r="U414" s="2" t="s">
        <v>33</v>
      </c>
      <c r="V414" s="2" t="s">
        <v>207</v>
      </c>
      <c r="W414" s="2" t="s">
        <v>407</v>
      </c>
    </row>
    <row r="415" spans="1:23" ht="58" x14ac:dyDescent="0.35">
      <c r="A415" s="2">
        <v>7</v>
      </c>
      <c r="B415" s="2" t="s">
        <v>36</v>
      </c>
      <c r="C415" s="2" t="s">
        <v>809</v>
      </c>
      <c r="D415" s="2"/>
      <c r="E415" s="2" t="s">
        <v>518</v>
      </c>
      <c r="F415" s="2" t="s">
        <v>40</v>
      </c>
      <c r="G415" s="2" t="s">
        <v>26</v>
      </c>
      <c r="H415" s="2" t="s">
        <v>26</v>
      </c>
      <c r="I415" s="2" t="s">
        <v>26</v>
      </c>
      <c r="J415" s="2" t="s">
        <v>26</v>
      </c>
      <c r="K415" s="2" t="s">
        <v>26</v>
      </c>
      <c r="L415" s="2" t="s">
        <v>85</v>
      </c>
      <c r="M415" s="3">
        <v>44951</v>
      </c>
      <c r="N415" s="2" t="s">
        <v>43</v>
      </c>
      <c r="O415" s="2" t="s">
        <v>86</v>
      </c>
      <c r="P415" s="2" t="s">
        <v>87</v>
      </c>
      <c r="Q415" s="3">
        <v>45768</v>
      </c>
      <c r="R415" s="2" t="s">
        <v>417</v>
      </c>
      <c r="S415" s="2"/>
      <c r="T415" s="2" t="s">
        <v>63</v>
      </c>
      <c r="U415" s="2" t="s">
        <v>64</v>
      </c>
      <c r="V415" s="2" t="s">
        <v>334</v>
      </c>
      <c r="W415" s="2" t="s">
        <v>407</v>
      </c>
    </row>
    <row r="416" spans="1:23" ht="58" x14ac:dyDescent="0.35">
      <c r="A416" s="2">
        <v>7</v>
      </c>
      <c r="B416" s="2" t="s">
        <v>36</v>
      </c>
      <c r="C416" s="2" t="s">
        <v>810</v>
      </c>
      <c r="D416" s="2"/>
      <c r="E416" s="2" t="s">
        <v>330</v>
      </c>
      <c r="F416" s="2" t="s">
        <v>40</v>
      </c>
      <c r="G416" s="2" t="s">
        <v>26</v>
      </c>
      <c r="H416" s="2" t="s">
        <v>26</v>
      </c>
      <c r="I416" s="2" t="s">
        <v>26</v>
      </c>
      <c r="J416" s="2" t="s">
        <v>26</v>
      </c>
      <c r="K416" s="2" t="s">
        <v>26</v>
      </c>
      <c r="L416" s="2" t="s">
        <v>42</v>
      </c>
      <c r="M416" s="3">
        <v>44499</v>
      </c>
      <c r="N416" s="2" t="s">
        <v>43</v>
      </c>
      <c r="O416" s="2" t="s">
        <v>79</v>
      </c>
      <c r="P416" s="2" t="s">
        <v>45</v>
      </c>
      <c r="Q416" s="3">
        <v>45768</v>
      </c>
      <c r="R416" s="2" t="s">
        <v>811</v>
      </c>
      <c r="S416" s="2"/>
      <c r="T416" s="2" t="s">
        <v>63</v>
      </c>
      <c r="U416" s="2" t="s">
        <v>64</v>
      </c>
      <c r="V416" s="2" t="s">
        <v>334</v>
      </c>
      <c r="W416" s="2" t="s">
        <v>407</v>
      </c>
    </row>
    <row r="417" spans="1:23" ht="58" x14ac:dyDescent="0.35">
      <c r="A417" s="2">
        <v>7</v>
      </c>
      <c r="B417" s="2" t="s">
        <v>36</v>
      </c>
      <c r="C417" s="2" t="s">
        <v>812</v>
      </c>
      <c r="D417" s="2"/>
      <c r="E417" s="2" t="s">
        <v>758</v>
      </c>
      <c r="F417" s="2" t="s">
        <v>40</v>
      </c>
      <c r="G417" s="2" t="s">
        <v>26</v>
      </c>
      <c r="H417" s="2" t="s">
        <v>26</v>
      </c>
      <c r="I417" s="2" t="s">
        <v>26</v>
      </c>
      <c r="J417" s="2" t="s">
        <v>26</v>
      </c>
      <c r="K417" s="2" t="s">
        <v>26</v>
      </c>
      <c r="L417" s="2" t="s">
        <v>42</v>
      </c>
      <c r="M417" s="3">
        <v>44500</v>
      </c>
      <c r="N417" s="2" t="s">
        <v>29</v>
      </c>
      <c r="O417" s="2" t="s">
        <v>79</v>
      </c>
      <c r="P417" s="2" t="s">
        <v>45</v>
      </c>
      <c r="Q417" s="3">
        <v>45768</v>
      </c>
      <c r="R417" s="2" t="s">
        <v>813</v>
      </c>
      <c r="S417" s="2"/>
      <c r="T417" s="2" t="s">
        <v>63</v>
      </c>
      <c r="U417" s="2" t="s">
        <v>64</v>
      </c>
      <c r="V417" s="2" t="s">
        <v>334</v>
      </c>
      <c r="W417" s="2" t="s">
        <v>407</v>
      </c>
    </row>
    <row r="418" spans="1:23" ht="58" x14ac:dyDescent="0.35">
      <c r="A418" s="2">
        <v>7</v>
      </c>
      <c r="B418" s="2" t="s">
        <v>36</v>
      </c>
      <c r="C418" s="2" t="s">
        <v>814</v>
      </c>
      <c r="D418" s="2"/>
      <c r="E418" s="2" t="s">
        <v>815</v>
      </c>
      <c r="F418" s="2" t="s">
        <v>40</v>
      </c>
      <c r="G418" s="2" t="s">
        <v>26</v>
      </c>
      <c r="H418" s="2" t="s">
        <v>26</v>
      </c>
      <c r="I418" s="2" t="s">
        <v>26</v>
      </c>
      <c r="J418" s="2" t="s">
        <v>26</v>
      </c>
      <c r="K418" s="2" t="s">
        <v>26</v>
      </c>
      <c r="L418" s="2" t="s">
        <v>42</v>
      </c>
      <c r="M418" s="3">
        <v>44501</v>
      </c>
      <c r="N418" s="2" t="s">
        <v>43</v>
      </c>
      <c r="O418" s="2" t="s">
        <v>79</v>
      </c>
      <c r="P418" s="2" t="s">
        <v>45</v>
      </c>
      <c r="Q418" s="3">
        <v>45768</v>
      </c>
      <c r="R418" s="2" t="s">
        <v>417</v>
      </c>
      <c r="S418" s="2"/>
      <c r="T418" s="2" t="s">
        <v>63</v>
      </c>
      <c r="U418" s="2" t="s">
        <v>64</v>
      </c>
      <c r="V418" s="2" t="s">
        <v>334</v>
      </c>
      <c r="W418" s="2" t="s">
        <v>407</v>
      </c>
    </row>
    <row r="419" spans="1:23" ht="58" x14ac:dyDescent="0.35">
      <c r="A419" s="2">
        <v>7</v>
      </c>
      <c r="B419" s="2" t="s">
        <v>36</v>
      </c>
      <c r="C419" s="2" t="s">
        <v>816</v>
      </c>
      <c r="D419" s="2"/>
      <c r="E419" s="2" t="s">
        <v>215</v>
      </c>
      <c r="F419" s="2" t="s">
        <v>40</v>
      </c>
      <c r="G419" s="2" t="s">
        <v>26</v>
      </c>
      <c r="H419" s="2" t="s">
        <v>26</v>
      </c>
      <c r="I419" s="2" t="s">
        <v>26</v>
      </c>
      <c r="J419" s="2" t="s">
        <v>26</v>
      </c>
      <c r="K419" s="2" t="s">
        <v>26</v>
      </c>
      <c r="L419" s="2" t="s">
        <v>42</v>
      </c>
      <c r="M419" s="3">
        <v>44502</v>
      </c>
      <c r="N419" s="2" t="s">
        <v>29</v>
      </c>
      <c r="O419" s="2" t="s">
        <v>79</v>
      </c>
      <c r="P419" s="2" t="s">
        <v>45</v>
      </c>
      <c r="Q419" s="3">
        <v>45768</v>
      </c>
      <c r="R419" s="2" t="s">
        <v>811</v>
      </c>
      <c r="S419" s="2"/>
      <c r="T419" s="2" t="s">
        <v>63</v>
      </c>
      <c r="U419" s="2" t="s">
        <v>64</v>
      </c>
      <c r="V419" s="2" t="s">
        <v>334</v>
      </c>
      <c r="W419" s="2" t="s">
        <v>407</v>
      </c>
    </row>
    <row r="420" spans="1:23" ht="58" x14ac:dyDescent="0.35">
      <c r="A420" s="2">
        <v>7</v>
      </c>
      <c r="B420" s="2" t="s">
        <v>36</v>
      </c>
      <c r="C420" s="2" t="s">
        <v>817</v>
      </c>
      <c r="D420" s="2"/>
      <c r="E420" s="2" t="s">
        <v>376</v>
      </c>
      <c r="F420" s="2" t="s">
        <v>40</v>
      </c>
      <c r="G420" s="2" t="s">
        <v>27</v>
      </c>
      <c r="H420" s="2" t="s">
        <v>27</v>
      </c>
      <c r="I420" s="2" t="s">
        <v>26</v>
      </c>
      <c r="J420" s="2" t="s">
        <v>40</v>
      </c>
      <c r="K420" s="2" t="s">
        <v>27</v>
      </c>
      <c r="L420" s="2" t="s">
        <v>42</v>
      </c>
      <c r="M420" s="3">
        <v>43776</v>
      </c>
      <c r="N420" s="2" t="s">
        <v>29</v>
      </c>
      <c r="O420" s="2" t="s">
        <v>44</v>
      </c>
      <c r="P420" s="2" t="s">
        <v>303</v>
      </c>
      <c r="Q420" s="3">
        <v>45768</v>
      </c>
      <c r="R420" s="2" t="s">
        <v>436</v>
      </c>
      <c r="S420" s="2"/>
      <c r="T420" s="2" t="s">
        <v>73</v>
      </c>
      <c r="U420" s="2" t="s">
        <v>33</v>
      </c>
      <c r="V420" s="2" t="s">
        <v>57</v>
      </c>
      <c r="W420" s="2" t="s">
        <v>407</v>
      </c>
    </row>
    <row r="421" spans="1:23" ht="43.5" x14ac:dyDescent="0.35">
      <c r="A421" s="2">
        <v>8</v>
      </c>
      <c r="B421" s="2" t="s">
        <v>36</v>
      </c>
      <c r="C421" s="2" t="s">
        <v>818</v>
      </c>
      <c r="D421" s="2"/>
      <c r="E421" s="2" t="s">
        <v>103</v>
      </c>
      <c r="F421" s="2" t="s">
        <v>40</v>
      </c>
      <c r="G421" s="2" t="s">
        <v>26</v>
      </c>
      <c r="H421" s="2" t="s">
        <v>27</v>
      </c>
      <c r="I421" s="2" t="s">
        <v>26</v>
      </c>
      <c r="J421" s="2" t="s">
        <v>40</v>
      </c>
      <c r="K421" s="2" t="s">
        <v>27</v>
      </c>
      <c r="L421" s="2" t="s">
        <v>85</v>
      </c>
      <c r="M421" s="3">
        <v>45057</v>
      </c>
      <c r="N421" s="2" t="s">
        <v>43</v>
      </c>
      <c r="O421" s="2" t="s">
        <v>86</v>
      </c>
      <c r="P421" s="2" t="s">
        <v>87</v>
      </c>
      <c r="Q421" s="3">
        <v>45768</v>
      </c>
      <c r="R421" s="2" t="s">
        <v>427</v>
      </c>
      <c r="S421" s="2"/>
      <c r="T421" s="2" t="s">
        <v>120</v>
      </c>
      <c r="U421" s="2" t="s">
        <v>89</v>
      </c>
      <c r="V421" s="2" t="s">
        <v>121</v>
      </c>
      <c r="W421" s="2" t="s">
        <v>407</v>
      </c>
    </row>
    <row r="422" spans="1:23" ht="58" x14ac:dyDescent="0.35">
      <c r="A422" s="2">
        <v>7</v>
      </c>
      <c r="B422" s="2" t="s">
        <v>36</v>
      </c>
      <c r="C422" s="2" t="s">
        <v>819</v>
      </c>
      <c r="D422" s="2"/>
      <c r="E422" s="2" t="s">
        <v>820</v>
      </c>
      <c r="F422" s="2" t="s">
        <v>40</v>
      </c>
      <c r="G422" s="2" t="s">
        <v>27</v>
      </c>
      <c r="H422" s="2" t="s">
        <v>27</v>
      </c>
      <c r="I422" s="2" t="s">
        <v>26</v>
      </c>
      <c r="J422" s="2" t="s">
        <v>40</v>
      </c>
      <c r="K422" s="2" t="s">
        <v>27</v>
      </c>
      <c r="L422" s="2" t="s">
        <v>42</v>
      </c>
      <c r="M422" s="3">
        <v>43777</v>
      </c>
      <c r="N422" s="2" t="s">
        <v>29</v>
      </c>
      <c r="O422" s="2" t="s">
        <v>44</v>
      </c>
      <c r="P422" s="2" t="s">
        <v>303</v>
      </c>
      <c r="Q422" s="3">
        <v>45768</v>
      </c>
      <c r="R422" s="2" t="s">
        <v>482</v>
      </c>
      <c r="S422" s="2"/>
      <c r="T422" s="2" t="s">
        <v>73</v>
      </c>
      <c r="U422" s="2" t="s">
        <v>33</v>
      </c>
      <c r="V422" s="2" t="s">
        <v>57</v>
      </c>
      <c r="W422" s="2" t="s">
        <v>407</v>
      </c>
    </row>
    <row r="423" spans="1:23" ht="58" x14ac:dyDescent="0.35">
      <c r="A423" s="2">
        <v>8</v>
      </c>
      <c r="B423" s="2" t="s">
        <v>36</v>
      </c>
      <c r="C423" s="2" t="s">
        <v>821</v>
      </c>
      <c r="D423" s="2"/>
      <c r="E423" s="2" t="s">
        <v>273</v>
      </c>
      <c r="F423" s="2" t="s">
        <v>41</v>
      </c>
      <c r="G423" s="2" t="s">
        <v>27</v>
      </c>
      <c r="H423" s="2" t="s">
        <v>27</v>
      </c>
      <c r="I423" s="2" t="s">
        <v>26</v>
      </c>
      <c r="J423" s="2" t="s">
        <v>40</v>
      </c>
      <c r="K423" s="2" t="s">
        <v>27</v>
      </c>
      <c r="L423" s="2" t="s">
        <v>85</v>
      </c>
      <c r="M423" s="3">
        <v>45056</v>
      </c>
      <c r="N423" s="2" t="s">
        <v>43</v>
      </c>
      <c r="O423" s="2" t="s">
        <v>86</v>
      </c>
      <c r="P423" s="2" t="s">
        <v>87</v>
      </c>
      <c r="Q423" s="3">
        <v>45768</v>
      </c>
      <c r="R423" s="2" t="s">
        <v>427</v>
      </c>
      <c r="S423" s="2"/>
      <c r="T423" s="2" t="s">
        <v>120</v>
      </c>
      <c r="U423" s="2" t="s">
        <v>89</v>
      </c>
      <c r="V423" s="2" t="s">
        <v>121</v>
      </c>
      <c r="W423" s="2" t="s">
        <v>407</v>
      </c>
    </row>
    <row r="424" spans="1:23" ht="58" x14ac:dyDescent="0.35">
      <c r="A424" s="2">
        <v>8</v>
      </c>
      <c r="B424" s="2" t="s">
        <v>36</v>
      </c>
      <c r="C424" s="2" t="s">
        <v>822</v>
      </c>
      <c r="D424" s="2"/>
      <c r="E424" s="2" t="s">
        <v>148</v>
      </c>
      <c r="F424" s="2" t="s">
        <v>40</v>
      </c>
      <c r="G424" s="2" t="s">
        <v>26</v>
      </c>
      <c r="H424" s="2" t="s">
        <v>26</v>
      </c>
      <c r="I424" s="2" t="s">
        <v>26</v>
      </c>
      <c r="J424" s="2" t="s">
        <v>26</v>
      </c>
      <c r="K424" s="2" t="s">
        <v>26</v>
      </c>
      <c r="L424" s="2" t="s">
        <v>85</v>
      </c>
      <c r="M424" s="3">
        <v>45055</v>
      </c>
      <c r="N424" s="2" t="s">
        <v>29</v>
      </c>
      <c r="O424" s="2" t="s">
        <v>86</v>
      </c>
      <c r="P424" s="2" t="s">
        <v>87</v>
      </c>
      <c r="Q424" s="3">
        <v>45768</v>
      </c>
      <c r="R424" s="2" t="s">
        <v>427</v>
      </c>
      <c r="S424" s="2"/>
      <c r="T424" s="2" t="s">
        <v>120</v>
      </c>
      <c r="U424" s="2" t="s">
        <v>89</v>
      </c>
      <c r="V424" s="2" t="s">
        <v>121</v>
      </c>
      <c r="W424" s="2" t="s">
        <v>407</v>
      </c>
    </row>
    <row r="425" spans="1:23" ht="58" x14ac:dyDescent="0.35">
      <c r="A425" s="2">
        <v>8</v>
      </c>
      <c r="B425" s="2" t="s">
        <v>36</v>
      </c>
      <c r="C425" s="2" t="s">
        <v>823</v>
      </c>
      <c r="D425" s="2"/>
      <c r="E425" s="2" t="s">
        <v>94</v>
      </c>
      <c r="F425" s="2" t="s">
        <v>41</v>
      </c>
      <c r="G425" s="2" t="s">
        <v>27</v>
      </c>
      <c r="H425" s="2" t="s">
        <v>27</v>
      </c>
      <c r="I425" s="2" t="s">
        <v>26</v>
      </c>
      <c r="J425" s="2" t="s">
        <v>40</v>
      </c>
      <c r="K425" s="2" t="s">
        <v>27</v>
      </c>
      <c r="L425" s="2" t="s">
        <v>85</v>
      </c>
      <c r="M425" s="3">
        <v>45054</v>
      </c>
      <c r="N425" s="2" t="s">
        <v>29</v>
      </c>
      <c r="O425" s="2" t="s">
        <v>86</v>
      </c>
      <c r="P425" s="2" t="s">
        <v>87</v>
      </c>
      <c r="Q425" s="3">
        <v>45768</v>
      </c>
      <c r="R425" s="2" t="s">
        <v>427</v>
      </c>
      <c r="S425" s="2"/>
      <c r="T425" s="2" t="s">
        <v>120</v>
      </c>
      <c r="U425" s="2" t="s">
        <v>89</v>
      </c>
      <c r="V425" s="2" t="s">
        <v>121</v>
      </c>
      <c r="W425" s="2" t="s">
        <v>407</v>
      </c>
    </row>
    <row r="426" spans="1:23" ht="58" x14ac:dyDescent="0.35">
      <c r="A426" s="2">
        <v>8</v>
      </c>
      <c r="B426" s="2" t="s">
        <v>36</v>
      </c>
      <c r="C426" s="2" t="s">
        <v>824</v>
      </c>
      <c r="D426" s="2"/>
      <c r="E426" s="2" t="s">
        <v>126</v>
      </c>
      <c r="F426" s="2" t="s">
        <v>40</v>
      </c>
      <c r="G426" s="2" t="s">
        <v>27</v>
      </c>
      <c r="H426" s="2" t="s">
        <v>27</v>
      </c>
      <c r="I426" s="2" t="s">
        <v>26</v>
      </c>
      <c r="J426" s="2" t="s">
        <v>40</v>
      </c>
      <c r="K426" s="2" t="s">
        <v>27</v>
      </c>
      <c r="L426" s="2" t="s">
        <v>28</v>
      </c>
      <c r="M426" s="3">
        <v>45407</v>
      </c>
      <c r="N426" s="2" t="s">
        <v>29</v>
      </c>
      <c r="O426" s="2" t="s">
        <v>30</v>
      </c>
      <c r="P426" s="2" t="s">
        <v>31</v>
      </c>
      <c r="Q426" s="3">
        <v>45768</v>
      </c>
      <c r="R426" s="2" t="s">
        <v>421</v>
      </c>
      <c r="S426" s="2"/>
      <c r="T426" s="2" t="s">
        <v>120</v>
      </c>
      <c r="U426" s="2" t="s">
        <v>89</v>
      </c>
      <c r="V426" s="2" t="s">
        <v>121</v>
      </c>
      <c r="W426" s="2" t="s">
        <v>407</v>
      </c>
    </row>
    <row r="427" spans="1:23" ht="29" x14ac:dyDescent="0.35">
      <c r="A427" s="2">
        <v>10</v>
      </c>
      <c r="B427" s="2" t="s">
        <v>23</v>
      </c>
      <c r="C427" s="2" t="s">
        <v>825</v>
      </c>
      <c r="D427" s="2"/>
      <c r="E427" s="2" t="s">
        <v>826</v>
      </c>
      <c r="F427" s="2" t="s">
        <v>26</v>
      </c>
      <c r="G427" s="2" t="s">
        <v>26</v>
      </c>
      <c r="H427" s="2" t="s">
        <v>27</v>
      </c>
      <c r="I427" s="2" t="s">
        <v>26</v>
      </c>
      <c r="J427" s="2" t="s">
        <v>26</v>
      </c>
      <c r="K427" s="2" t="s">
        <v>26</v>
      </c>
      <c r="L427" s="2" t="s">
        <v>85</v>
      </c>
      <c r="M427" s="3">
        <v>44932</v>
      </c>
      <c r="N427" s="2" t="s">
        <v>43</v>
      </c>
      <c r="O427" s="2" t="s">
        <v>86</v>
      </c>
      <c r="P427" s="2" t="s">
        <v>87</v>
      </c>
      <c r="Q427" s="3">
        <v>45768</v>
      </c>
      <c r="R427" s="2" t="s">
        <v>418</v>
      </c>
      <c r="S427" s="2"/>
      <c r="T427" s="2" t="s">
        <v>131</v>
      </c>
      <c r="U427" s="2" t="s">
        <v>33</v>
      </c>
      <c r="V427" s="2" t="s">
        <v>132</v>
      </c>
      <c r="W427" s="2" t="s">
        <v>407</v>
      </c>
    </row>
    <row r="428" spans="1:23" ht="58" x14ac:dyDescent="0.35">
      <c r="A428" s="2">
        <v>7</v>
      </c>
      <c r="B428" s="2" t="s">
        <v>36</v>
      </c>
      <c r="C428" s="2" t="s">
        <v>827</v>
      </c>
      <c r="D428" s="2"/>
      <c r="E428" s="2" t="s">
        <v>828</v>
      </c>
      <c r="F428" s="2" t="s">
        <v>40</v>
      </c>
      <c r="G428" s="2" t="s">
        <v>27</v>
      </c>
      <c r="H428" s="2" t="s">
        <v>27</v>
      </c>
      <c r="I428" s="2" t="s">
        <v>26</v>
      </c>
      <c r="J428" s="2" t="s">
        <v>40</v>
      </c>
      <c r="K428" s="2" t="s">
        <v>27</v>
      </c>
      <c r="L428" s="2" t="s">
        <v>42</v>
      </c>
      <c r="M428" s="3">
        <v>44173</v>
      </c>
      <c r="N428" s="2" t="s">
        <v>29</v>
      </c>
      <c r="O428" s="2" t="s">
        <v>44</v>
      </c>
      <c r="P428" s="2" t="s">
        <v>45</v>
      </c>
      <c r="Q428" s="3">
        <v>45768</v>
      </c>
      <c r="R428" s="2" t="s">
        <v>829</v>
      </c>
      <c r="S428" s="2"/>
      <c r="T428" s="2" t="s">
        <v>73</v>
      </c>
      <c r="U428" s="2" t="s">
        <v>33</v>
      </c>
      <c r="V428" s="2" t="s">
        <v>57</v>
      </c>
      <c r="W428" s="2" t="s">
        <v>407</v>
      </c>
    </row>
    <row r="429" spans="1:23" ht="43.5" x14ac:dyDescent="0.35">
      <c r="A429" s="2">
        <v>9</v>
      </c>
      <c r="B429" s="2" t="s">
        <v>23</v>
      </c>
      <c r="C429" s="2" t="s">
        <v>830</v>
      </c>
      <c r="D429" s="2"/>
      <c r="E429" s="2" t="s">
        <v>54</v>
      </c>
      <c r="F429" s="2" t="s">
        <v>40</v>
      </c>
      <c r="G429" s="2" t="s">
        <v>26</v>
      </c>
      <c r="H429" s="2" t="s">
        <v>27</v>
      </c>
      <c r="I429" s="2" t="s">
        <v>26</v>
      </c>
      <c r="J429" s="2" t="s">
        <v>26</v>
      </c>
      <c r="K429" s="2" t="s">
        <v>26</v>
      </c>
      <c r="L429" s="2" t="s">
        <v>85</v>
      </c>
      <c r="M429" s="3">
        <v>45037</v>
      </c>
      <c r="N429" s="2" t="s">
        <v>29</v>
      </c>
      <c r="O429" s="2" t="s">
        <v>86</v>
      </c>
      <c r="P429" s="2" t="s">
        <v>87</v>
      </c>
      <c r="Q429" s="3">
        <v>45768</v>
      </c>
      <c r="R429" s="2" t="s">
        <v>535</v>
      </c>
      <c r="S429" s="2"/>
      <c r="T429" s="2" t="s">
        <v>190</v>
      </c>
      <c r="U429" s="2" t="s">
        <v>89</v>
      </c>
      <c r="V429" s="2" t="s">
        <v>191</v>
      </c>
      <c r="W429" s="2" t="s">
        <v>407</v>
      </c>
    </row>
    <row r="430" spans="1:23" ht="29" x14ac:dyDescent="0.35">
      <c r="A430" s="2">
        <v>9</v>
      </c>
      <c r="B430" s="2" t="s">
        <v>23</v>
      </c>
      <c r="C430" s="2" t="s">
        <v>831</v>
      </c>
      <c r="D430" s="2"/>
      <c r="E430" s="2" t="s">
        <v>124</v>
      </c>
      <c r="F430" s="2" t="s">
        <v>40</v>
      </c>
      <c r="G430" s="2" t="s">
        <v>26</v>
      </c>
      <c r="H430" s="2" t="s">
        <v>26</v>
      </c>
      <c r="I430" s="2" t="s">
        <v>26</v>
      </c>
      <c r="J430" s="2" t="s">
        <v>26</v>
      </c>
      <c r="K430" s="2" t="s">
        <v>26</v>
      </c>
      <c r="L430" s="2" t="s">
        <v>28</v>
      </c>
      <c r="M430" s="3">
        <v>45400</v>
      </c>
      <c r="N430" s="2" t="s">
        <v>29</v>
      </c>
      <c r="O430" s="2" t="s">
        <v>30</v>
      </c>
      <c r="P430" s="2" t="s">
        <v>31</v>
      </c>
      <c r="Q430" s="3">
        <v>45768</v>
      </c>
      <c r="R430" s="2" t="s">
        <v>832</v>
      </c>
      <c r="S430" s="2"/>
      <c r="T430" s="2" t="s">
        <v>190</v>
      </c>
      <c r="U430" s="2" t="s">
        <v>89</v>
      </c>
      <c r="V430" s="2" t="s">
        <v>191</v>
      </c>
      <c r="W430" s="2" t="s">
        <v>407</v>
      </c>
    </row>
    <row r="431" spans="1:23" ht="29" x14ac:dyDescent="0.35">
      <c r="A431" s="2">
        <v>10</v>
      </c>
      <c r="B431" s="2" t="s">
        <v>23</v>
      </c>
      <c r="C431" s="2" t="s">
        <v>833</v>
      </c>
      <c r="D431" s="2"/>
      <c r="E431" s="2" t="s">
        <v>203</v>
      </c>
      <c r="F431" s="2" t="s">
        <v>26</v>
      </c>
      <c r="G431" s="2" t="s">
        <v>26</v>
      </c>
      <c r="H431" s="2" t="s">
        <v>26</v>
      </c>
      <c r="I431" s="2" t="s">
        <v>27</v>
      </c>
      <c r="J431" s="2" t="s">
        <v>26</v>
      </c>
      <c r="K431" s="2" t="s">
        <v>27</v>
      </c>
      <c r="L431" s="2" t="s">
        <v>85</v>
      </c>
      <c r="M431" s="3">
        <v>44933</v>
      </c>
      <c r="N431" s="2" t="s">
        <v>29</v>
      </c>
      <c r="O431" s="2" t="s">
        <v>86</v>
      </c>
      <c r="P431" s="2" t="s">
        <v>87</v>
      </c>
      <c r="Q431" s="3">
        <v>45768</v>
      </c>
      <c r="R431" s="2" t="s">
        <v>500</v>
      </c>
      <c r="S431" s="2"/>
      <c r="T431" s="2" t="s">
        <v>131</v>
      </c>
      <c r="U431" s="2" t="s">
        <v>33</v>
      </c>
      <c r="V431" s="2" t="s">
        <v>132</v>
      </c>
      <c r="W431" s="2" t="s">
        <v>407</v>
      </c>
    </row>
    <row r="432" spans="1:23" ht="58" x14ac:dyDescent="0.35">
      <c r="A432" s="2">
        <v>6</v>
      </c>
      <c r="B432" s="2" t="s">
        <v>117</v>
      </c>
      <c r="C432" s="2" t="s">
        <v>834</v>
      </c>
      <c r="D432" s="2"/>
      <c r="E432" s="2" t="s">
        <v>835</v>
      </c>
      <c r="F432" s="2" t="s">
        <v>41</v>
      </c>
      <c r="G432" s="2" t="s">
        <v>40</v>
      </c>
      <c r="H432" s="2" t="s">
        <v>41</v>
      </c>
      <c r="I432" s="2" t="s">
        <v>41</v>
      </c>
      <c r="J432" s="2" t="s">
        <v>40</v>
      </c>
      <c r="K432" s="2" t="s">
        <v>40</v>
      </c>
      <c r="L432" s="2" t="s">
        <v>42</v>
      </c>
      <c r="M432" s="3">
        <v>44174</v>
      </c>
      <c r="N432" s="2" t="s">
        <v>29</v>
      </c>
      <c r="O432" s="2" t="s">
        <v>44</v>
      </c>
      <c r="P432" s="2" t="s">
        <v>45</v>
      </c>
      <c r="Q432" s="3">
        <v>45768</v>
      </c>
      <c r="R432" s="2" t="s">
        <v>836</v>
      </c>
      <c r="S432" s="2"/>
      <c r="T432" s="2" t="s">
        <v>73</v>
      </c>
      <c r="U432" s="2" t="s">
        <v>33</v>
      </c>
      <c r="V432" s="2" t="s">
        <v>57</v>
      </c>
      <c r="W432" s="2" t="s">
        <v>407</v>
      </c>
    </row>
    <row r="433" spans="1:23" ht="43.5" x14ac:dyDescent="0.35">
      <c r="A433" s="2">
        <v>9</v>
      </c>
      <c r="B433" s="2" t="s">
        <v>23</v>
      </c>
      <c r="C433" s="2" t="s">
        <v>837</v>
      </c>
      <c r="D433" s="2"/>
      <c r="E433" s="2" t="s">
        <v>128</v>
      </c>
      <c r="F433" s="2" t="s">
        <v>40</v>
      </c>
      <c r="G433" s="2" t="s">
        <v>26</v>
      </c>
      <c r="H433" s="2" t="s">
        <v>26</v>
      </c>
      <c r="I433" s="2" t="s">
        <v>26</v>
      </c>
      <c r="J433" s="2" t="s">
        <v>26</v>
      </c>
      <c r="K433" s="2" t="s">
        <v>26</v>
      </c>
      <c r="L433" s="2" t="s">
        <v>28</v>
      </c>
      <c r="M433" s="3">
        <v>45399</v>
      </c>
      <c r="N433" s="2" t="s">
        <v>29</v>
      </c>
      <c r="O433" s="2" t="s">
        <v>30</v>
      </c>
      <c r="P433" s="2" t="s">
        <v>31</v>
      </c>
      <c r="Q433" s="3">
        <v>45768</v>
      </c>
      <c r="R433" s="2" t="s">
        <v>535</v>
      </c>
      <c r="S433" s="2"/>
      <c r="T433" s="2" t="s">
        <v>190</v>
      </c>
      <c r="U433" s="2" t="s">
        <v>89</v>
      </c>
      <c r="V433" s="2" t="s">
        <v>191</v>
      </c>
      <c r="W433" s="2" t="s">
        <v>407</v>
      </c>
    </row>
    <row r="434" spans="1:23" ht="43.5" x14ac:dyDescent="0.35">
      <c r="A434" s="2">
        <v>6</v>
      </c>
      <c r="B434" s="2" t="s">
        <v>117</v>
      </c>
      <c r="C434" s="2" t="s">
        <v>838</v>
      </c>
      <c r="D434" s="2" t="s">
        <v>839</v>
      </c>
      <c r="E434" s="2" t="s">
        <v>826</v>
      </c>
      <c r="F434" s="2" t="s">
        <v>40</v>
      </c>
      <c r="G434" s="2" t="s">
        <v>41</v>
      </c>
      <c r="H434" s="2" t="s">
        <v>41</v>
      </c>
      <c r="I434" s="2" t="s">
        <v>41</v>
      </c>
      <c r="J434" s="2" t="s">
        <v>41</v>
      </c>
      <c r="K434" s="2" t="s">
        <v>40</v>
      </c>
      <c r="L434" s="2" t="s">
        <v>42</v>
      </c>
      <c r="M434" s="3">
        <v>44216</v>
      </c>
      <c r="N434" s="2" t="s">
        <v>29</v>
      </c>
      <c r="O434" s="2" t="s">
        <v>44</v>
      </c>
      <c r="P434" s="2" t="s">
        <v>45</v>
      </c>
      <c r="Q434" s="3">
        <v>45768</v>
      </c>
      <c r="R434" s="2" t="s">
        <v>436</v>
      </c>
      <c r="S434" s="2" t="s">
        <v>436</v>
      </c>
      <c r="T434" s="2" t="s">
        <v>278</v>
      </c>
      <c r="U434" s="2" t="s">
        <v>64</v>
      </c>
      <c r="V434" s="2" t="s">
        <v>279</v>
      </c>
      <c r="W434" s="2" t="s">
        <v>407</v>
      </c>
    </row>
    <row r="435" spans="1:23" ht="72.5" x14ac:dyDescent="0.35">
      <c r="A435" s="2">
        <v>6</v>
      </c>
      <c r="B435" s="2" t="s">
        <v>117</v>
      </c>
      <c r="C435" s="2" t="s">
        <v>840</v>
      </c>
      <c r="D435" s="2"/>
      <c r="E435" s="2" t="s">
        <v>227</v>
      </c>
      <c r="F435" s="2" t="s">
        <v>40</v>
      </c>
      <c r="G435" s="2" t="s">
        <v>40</v>
      </c>
      <c r="H435" s="2" t="s">
        <v>40</v>
      </c>
      <c r="I435" s="2" t="s">
        <v>41</v>
      </c>
      <c r="J435" s="2" t="s">
        <v>41</v>
      </c>
      <c r="K435" s="2" t="s">
        <v>40</v>
      </c>
      <c r="L435" s="2" t="s">
        <v>42</v>
      </c>
      <c r="M435" s="3">
        <v>44217</v>
      </c>
      <c r="N435" s="2" t="s">
        <v>29</v>
      </c>
      <c r="O435" s="2" t="s">
        <v>44</v>
      </c>
      <c r="P435" s="2" t="s">
        <v>45</v>
      </c>
      <c r="Q435" s="3">
        <v>45768</v>
      </c>
      <c r="R435" s="2" t="s">
        <v>417</v>
      </c>
      <c r="S435" s="2"/>
      <c r="T435" s="2" t="s">
        <v>278</v>
      </c>
      <c r="U435" s="2" t="s">
        <v>64</v>
      </c>
      <c r="V435" s="2" t="s">
        <v>279</v>
      </c>
      <c r="W435" s="2" t="s">
        <v>407</v>
      </c>
    </row>
    <row r="436" spans="1:23" ht="58" x14ac:dyDescent="0.35">
      <c r="A436" s="2">
        <v>6</v>
      </c>
      <c r="B436" s="2" t="s">
        <v>117</v>
      </c>
      <c r="C436" s="2" t="s">
        <v>841</v>
      </c>
      <c r="D436" s="2"/>
      <c r="E436" s="2" t="s">
        <v>842</v>
      </c>
      <c r="F436" s="2" t="s">
        <v>78</v>
      </c>
      <c r="G436" s="2" t="s">
        <v>41</v>
      </c>
      <c r="H436" s="2" t="s">
        <v>40</v>
      </c>
      <c r="I436" s="2" t="s">
        <v>78</v>
      </c>
      <c r="J436" s="2" t="s">
        <v>40</v>
      </c>
      <c r="K436" s="2" t="s">
        <v>41</v>
      </c>
      <c r="L436" s="2" t="s">
        <v>42</v>
      </c>
      <c r="M436" s="3">
        <v>44175</v>
      </c>
      <c r="N436" s="2" t="s">
        <v>29</v>
      </c>
      <c r="O436" s="2" t="s">
        <v>44</v>
      </c>
      <c r="P436" s="2" t="s">
        <v>45</v>
      </c>
      <c r="Q436" s="3">
        <v>45768</v>
      </c>
      <c r="R436" s="2" t="s">
        <v>843</v>
      </c>
      <c r="S436" s="2"/>
      <c r="T436" s="2" t="s">
        <v>73</v>
      </c>
      <c r="U436" s="2" t="s">
        <v>33</v>
      </c>
      <c r="V436" s="2" t="s">
        <v>57</v>
      </c>
      <c r="W436" s="2" t="s">
        <v>407</v>
      </c>
    </row>
    <row r="437" spans="1:23" ht="43.5" x14ac:dyDescent="0.35">
      <c r="A437" s="2">
        <v>9</v>
      </c>
      <c r="B437" s="2" t="s">
        <v>23</v>
      </c>
      <c r="C437" s="2" t="s">
        <v>844</v>
      </c>
      <c r="D437" s="2"/>
      <c r="E437" s="2" t="s">
        <v>233</v>
      </c>
      <c r="F437" s="2" t="s">
        <v>26</v>
      </c>
      <c r="G437" s="2" t="s">
        <v>26</v>
      </c>
      <c r="H437" s="2" t="s">
        <v>27</v>
      </c>
      <c r="I437" s="2" t="s">
        <v>27</v>
      </c>
      <c r="J437" s="2" t="s">
        <v>26</v>
      </c>
      <c r="K437" s="2" t="s">
        <v>26</v>
      </c>
      <c r="L437" s="2" t="s">
        <v>85</v>
      </c>
      <c r="M437" s="3">
        <v>44935</v>
      </c>
      <c r="N437" s="2" t="s">
        <v>43</v>
      </c>
      <c r="O437" s="2" t="s">
        <v>86</v>
      </c>
      <c r="P437" s="2" t="s">
        <v>87</v>
      </c>
      <c r="Q437" s="3">
        <v>45768</v>
      </c>
      <c r="R437" s="2" t="s">
        <v>500</v>
      </c>
      <c r="S437" s="2"/>
      <c r="T437" s="2" t="s">
        <v>131</v>
      </c>
      <c r="U437" s="2" t="s">
        <v>33</v>
      </c>
      <c r="V437" s="2" t="s">
        <v>132</v>
      </c>
      <c r="W437" s="2" t="s">
        <v>407</v>
      </c>
    </row>
    <row r="438" spans="1:23" ht="43.5" x14ac:dyDescent="0.35">
      <c r="A438" s="2">
        <v>9</v>
      </c>
      <c r="B438" s="2" t="s">
        <v>23</v>
      </c>
      <c r="C438" s="2" t="s">
        <v>845</v>
      </c>
      <c r="D438" s="2"/>
      <c r="E438" s="2" t="s">
        <v>77</v>
      </c>
      <c r="F438" s="2" t="s">
        <v>27</v>
      </c>
      <c r="G438" s="2" t="s">
        <v>27</v>
      </c>
      <c r="H438" s="2" t="s">
        <v>26</v>
      </c>
      <c r="I438" s="2" t="s">
        <v>26</v>
      </c>
      <c r="J438" s="2" t="s">
        <v>26</v>
      </c>
      <c r="K438" s="2" t="s">
        <v>26</v>
      </c>
      <c r="L438" s="2" t="s">
        <v>28</v>
      </c>
      <c r="M438" s="3">
        <v>45398</v>
      </c>
      <c r="N438" s="2" t="s">
        <v>43</v>
      </c>
      <c r="O438" s="2" t="s">
        <v>30</v>
      </c>
      <c r="P438" s="2" t="s">
        <v>31</v>
      </c>
      <c r="Q438" s="3">
        <v>45768</v>
      </c>
      <c r="R438" s="2" t="s">
        <v>846</v>
      </c>
      <c r="S438" s="2"/>
      <c r="T438" s="2" t="s">
        <v>190</v>
      </c>
      <c r="U438" s="2" t="s">
        <v>89</v>
      </c>
      <c r="V438" s="2" t="s">
        <v>191</v>
      </c>
      <c r="W438" s="2" t="s">
        <v>407</v>
      </c>
    </row>
    <row r="439" spans="1:23" x14ac:dyDescent="0.35">
      <c r="A439" s="2">
        <v>9</v>
      </c>
      <c r="B439" s="2" t="s">
        <v>23</v>
      </c>
      <c r="C439" s="2" t="s">
        <v>847</v>
      </c>
      <c r="D439" s="2"/>
      <c r="E439" s="2" t="s">
        <v>518</v>
      </c>
      <c r="F439" s="2" t="s">
        <v>26</v>
      </c>
      <c r="G439" s="2" t="s">
        <v>26</v>
      </c>
      <c r="H439" s="2" t="s">
        <v>27</v>
      </c>
      <c r="I439" s="2" t="s">
        <v>27</v>
      </c>
      <c r="J439" s="2" t="s">
        <v>26</v>
      </c>
      <c r="K439" s="2" t="s">
        <v>26</v>
      </c>
      <c r="L439" s="2" t="s">
        <v>85</v>
      </c>
      <c r="M439" s="3">
        <v>44936</v>
      </c>
      <c r="N439" s="2" t="s">
        <v>43</v>
      </c>
      <c r="O439" s="2" t="s">
        <v>86</v>
      </c>
      <c r="P439" s="2" t="s">
        <v>87</v>
      </c>
      <c r="Q439" s="3">
        <v>45768</v>
      </c>
      <c r="R439" s="2" t="s">
        <v>452</v>
      </c>
      <c r="S439" s="2"/>
      <c r="T439" s="2" t="s">
        <v>131</v>
      </c>
      <c r="U439" s="2" t="s">
        <v>33</v>
      </c>
      <c r="V439" s="2" t="s">
        <v>132</v>
      </c>
      <c r="W439" s="2" t="s">
        <v>407</v>
      </c>
    </row>
    <row r="440" spans="1:23" ht="29" x14ac:dyDescent="0.35">
      <c r="A440" s="2">
        <v>7</v>
      </c>
      <c r="B440" s="2" t="s">
        <v>36</v>
      </c>
      <c r="C440" s="2" t="s">
        <v>848</v>
      </c>
      <c r="D440" s="2"/>
      <c r="E440" s="2" t="s">
        <v>136</v>
      </c>
      <c r="F440" s="2" t="s">
        <v>27</v>
      </c>
      <c r="G440" s="2" t="s">
        <v>26</v>
      </c>
      <c r="H440" s="2" t="s">
        <v>26</v>
      </c>
      <c r="I440" s="2" t="s">
        <v>26</v>
      </c>
      <c r="J440" s="2" t="s">
        <v>26</v>
      </c>
      <c r="K440" s="2" t="s">
        <v>26</v>
      </c>
      <c r="L440" s="2" t="s">
        <v>42</v>
      </c>
      <c r="M440" s="3">
        <v>44266</v>
      </c>
      <c r="N440" s="2" t="s">
        <v>43</v>
      </c>
      <c r="O440" s="2" t="s">
        <v>44</v>
      </c>
      <c r="P440" s="2" t="s">
        <v>45</v>
      </c>
      <c r="Q440" s="3">
        <v>45768</v>
      </c>
      <c r="R440" s="2" t="s">
        <v>849</v>
      </c>
      <c r="S440" s="2"/>
      <c r="T440" s="2" t="s">
        <v>158</v>
      </c>
      <c r="U440" s="2" t="s">
        <v>58</v>
      </c>
      <c r="V440" s="2" t="s">
        <v>305</v>
      </c>
      <c r="W440" s="2" t="s">
        <v>407</v>
      </c>
    </row>
    <row r="441" spans="1:23" ht="43.5" x14ac:dyDescent="0.35">
      <c r="A441" s="2">
        <v>7</v>
      </c>
      <c r="B441" s="2" t="s">
        <v>36</v>
      </c>
      <c r="C441" s="2" t="s">
        <v>850</v>
      </c>
      <c r="D441" s="2"/>
      <c r="E441" s="2" t="s">
        <v>565</v>
      </c>
      <c r="F441" s="2" t="s">
        <v>27</v>
      </c>
      <c r="G441" s="2" t="s">
        <v>26</v>
      </c>
      <c r="H441" s="2" t="s">
        <v>26</v>
      </c>
      <c r="I441" s="2" t="s">
        <v>26</v>
      </c>
      <c r="J441" s="2" t="s">
        <v>26</v>
      </c>
      <c r="K441" s="2" t="s">
        <v>26</v>
      </c>
      <c r="L441" s="2" t="s">
        <v>42</v>
      </c>
      <c r="M441" s="3">
        <v>44267</v>
      </c>
      <c r="N441" s="2" t="s">
        <v>29</v>
      </c>
      <c r="O441" s="2" t="s">
        <v>44</v>
      </c>
      <c r="P441" s="2" t="s">
        <v>45</v>
      </c>
      <c r="Q441" s="3">
        <v>45768</v>
      </c>
      <c r="R441" s="2" t="s">
        <v>849</v>
      </c>
      <c r="S441" s="2"/>
      <c r="T441" s="2" t="s">
        <v>158</v>
      </c>
      <c r="U441" s="2" t="s">
        <v>58</v>
      </c>
      <c r="V441" s="2" t="s">
        <v>305</v>
      </c>
      <c r="W441" s="2" t="s">
        <v>407</v>
      </c>
    </row>
    <row r="442" spans="1:23" ht="29" x14ac:dyDescent="0.35">
      <c r="A442" s="2">
        <v>7</v>
      </c>
      <c r="B442" s="2" t="s">
        <v>36</v>
      </c>
      <c r="C442" s="2" t="s">
        <v>851</v>
      </c>
      <c r="D442" s="2"/>
      <c r="E442" s="2" t="s">
        <v>148</v>
      </c>
      <c r="F442" s="2" t="s">
        <v>27</v>
      </c>
      <c r="G442" s="2" t="s">
        <v>26</v>
      </c>
      <c r="H442" s="2" t="s">
        <v>26</v>
      </c>
      <c r="I442" s="2" t="s">
        <v>26</v>
      </c>
      <c r="J442" s="2" t="s">
        <v>26</v>
      </c>
      <c r="K442" s="2" t="s">
        <v>26</v>
      </c>
      <c r="L442" s="2" t="s">
        <v>42</v>
      </c>
      <c r="M442" s="3">
        <v>44268</v>
      </c>
      <c r="N442" s="2" t="s">
        <v>43</v>
      </c>
      <c r="O442" s="2" t="s">
        <v>44</v>
      </c>
      <c r="P442" s="2" t="s">
        <v>45</v>
      </c>
      <c r="Q442" s="3">
        <v>45768</v>
      </c>
      <c r="R442" s="2" t="s">
        <v>832</v>
      </c>
      <c r="S442" s="2"/>
      <c r="T442" s="2" t="s">
        <v>158</v>
      </c>
      <c r="U442" s="2" t="s">
        <v>58</v>
      </c>
      <c r="V442" s="2" t="s">
        <v>305</v>
      </c>
      <c r="W442" s="2" t="s">
        <v>407</v>
      </c>
    </row>
    <row r="443" spans="1:23" ht="29" x14ac:dyDescent="0.35">
      <c r="A443" s="2">
        <v>7</v>
      </c>
      <c r="B443" s="2" t="s">
        <v>36</v>
      </c>
      <c r="C443" s="2" t="s">
        <v>852</v>
      </c>
      <c r="D443" s="2"/>
      <c r="E443" s="2" t="s">
        <v>445</v>
      </c>
      <c r="F443" s="2" t="s">
        <v>27</v>
      </c>
      <c r="G443" s="2" t="s">
        <v>26</v>
      </c>
      <c r="H443" s="2" t="s">
        <v>26</v>
      </c>
      <c r="I443" s="2" t="s">
        <v>26</v>
      </c>
      <c r="J443" s="2" t="s">
        <v>26</v>
      </c>
      <c r="K443" s="2" t="s">
        <v>26</v>
      </c>
      <c r="L443" s="2" t="s">
        <v>42</v>
      </c>
      <c r="M443" s="3">
        <v>44269</v>
      </c>
      <c r="N443" s="2" t="s">
        <v>29</v>
      </c>
      <c r="O443" s="2" t="s">
        <v>44</v>
      </c>
      <c r="P443" s="2" t="s">
        <v>45</v>
      </c>
      <c r="Q443" s="3">
        <v>45768</v>
      </c>
      <c r="R443" s="2" t="s">
        <v>849</v>
      </c>
      <c r="S443" s="2"/>
      <c r="T443" s="2" t="s">
        <v>158</v>
      </c>
      <c r="U443" s="2" t="s">
        <v>58</v>
      </c>
      <c r="V443" s="2" t="s">
        <v>305</v>
      </c>
      <c r="W443" s="2" t="s">
        <v>407</v>
      </c>
    </row>
    <row r="444" spans="1:23" ht="43.5" x14ac:dyDescent="0.35">
      <c r="A444" s="2">
        <v>10</v>
      </c>
      <c r="B444" s="2" t="s">
        <v>23</v>
      </c>
      <c r="C444" s="2" t="s">
        <v>853</v>
      </c>
      <c r="D444" s="2"/>
      <c r="E444" s="2" t="s">
        <v>189</v>
      </c>
      <c r="F444" s="2" t="s">
        <v>26</v>
      </c>
      <c r="G444" s="2" t="s">
        <v>27</v>
      </c>
      <c r="H444" s="2" t="s">
        <v>26</v>
      </c>
      <c r="I444" s="2" t="s">
        <v>26</v>
      </c>
      <c r="J444" s="2" t="s">
        <v>26</v>
      </c>
      <c r="K444" s="2" t="s">
        <v>27</v>
      </c>
      <c r="L444" s="2" t="s">
        <v>28</v>
      </c>
      <c r="M444" s="3">
        <v>45388</v>
      </c>
      <c r="N444" s="2" t="s">
        <v>43</v>
      </c>
      <c r="O444" s="2" t="s">
        <v>30</v>
      </c>
      <c r="P444" s="2" t="s">
        <v>31</v>
      </c>
      <c r="Q444" s="3">
        <v>45768</v>
      </c>
      <c r="R444" s="2" t="s">
        <v>500</v>
      </c>
      <c r="S444" s="2"/>
      <c r="T444" s="2" t="s">
        <v>264</v>
      </c>
      <c r="U444" s="2" t="s">
        <v>58</v>
      </c>
      <c r="V444" s="2" t="s">
        <v>265</v>
      </c>
      <c r="W444" s="2" t="s">
        <v>407</v>
      </c>
    </row>
    <row r="445" spans="1:23" ht="72.5" x14ac:dyDescent="0.35">
      <c r="A445" s="2">
        <v>10</v>
      </c>
      <c r="B445" s="2" t="s">
        <v>23</v>
      </c>
      <c r="C445" s="2" t="s">
        <v>854</v>
      </c>
      <c r="D445" s="2"/>
      <c r="E445" s="2" t="s">
        <v>855</v>
      </c>
      <c r="F445" s="2" t="s">
        <v>26</v>
      </c>
      <c r="G445" s="2" t="s">
        <v>27</v>
      </c>
      <c r="H445" s="2" t="s">
        <v>26</v>
      </c>
      <c r="I445" s="2" t="s">
        <v>26</v>
      </c>
      <c r="J445" s="2" t="s">
        <v>26</v>
      </c>
      <c r="K445" s="2" t="s">
        <v>27</v>
      </c>
      <c r="L445" s="2" t="s">
        <v>28</v>
      </c>
      <c r="M445" s="3">
        <v>45203</v>
      </c>
      <c r="N445" s="2" t="s">
        <v>43</v>
      </c>
      <c r="O445" s="2" t="s">
        <v>30</v>
      </c>
      <c r="P445" s="2" t="s">
        <v>31</v>
      </c>
      <c r="Q445" s="3">
        <v>45758</v>
      </c>
      <c r="R445" s="2" t="s">
        <v>856</v>
      </c>
      <c r="S445" s="2"/>
      <c r="T445" s="2" t="s">
        <v>73</v>
      </c>
      <c r="U445" s="2" t="s">
        <v>33</v>
      </c>
      <c r="V445" s="2" t="s">
        <v>57</v>
      </c>
      <c r="W445" s="2" t="s">
        <v>407</v>
      </c>
    </row>
    <row r="446" spans="1:23" ht="29" x14ac:dyDescent="0.35">
      <c r="A446" s="2">
        <v>10</v>
      </c>
      <c r="B446" s="2" t="s">
        <v>23</v>
      </c>
      <c r="C446" s="2" t="s">
        <v>857</v>
      </c>
      <c r="D446" s="2"/>
      <c r="E446" s="2" t="s">
        <v>229</v>
      </c>
      <c r="F446" s="2" t="s">
        <v>26</v>
      </c>
      <c r="G446" s="2" t="s">
        <v>26</v>
      </c>
      <c r="H446" s="2" t="s">
        <v>27</v>
      </c>
      <c r="I446" s="2" t="s">
        <v>26</v>
      </c>
      <c r="J446" s="2" t="s">
        <v>26</v>
      </c>
      <c r="K446" s="2" t="s">
        <v>26</v>
      </c>
      <c r="L446" s="2" t="s">
        <v>28</v>
      </c>
      <c r="M446" s="3">
        <v>45240</v>
      </c>
      <c r="N446" s="2" t="s">
        <v>29</v>
      </c>
      <c r="O446" s="2" t="s">
        <v>30</v>
      </c>
      <c r="P446" s="2" t="s">
        <v>31</v>
      </c>
      <c r="Q446" s="3">
        <v>45758</v>
      </c>
      <c r="R446" s="2"/>
      <c r="S446" s="2"/>
      <c r="T446" s="2" t="s">
        <v>63</v>
      </c>
      <c r="U446" s="2" t="s">
        <v>64</v>
      </c>
      <c r="V446" s="2" t="s">
        <v>334</v>
      </c>
      <c r="W446" s="2" t="s">
        <v>407</v>
      </c>
    </row>
    <row r="447" spans="1:23" ht="58" x14ac:dyDescent="0.35">
      <c r="A447" s="2">
        <v>3</v>
      </c>
      <c r="B447" s="2" t="s">
        <v>117</v>
      </c>
      <c r="C447" s="2" t="s">
        <v>858</v>
      </c>
      <c r="D447" s="2" t="s">
        <v>859</v>
      </c>
      <c r="E447" s="2" t="s">
        <v>103</v>
      </c>
      <c r="F447" s="2" t="s">
        <v>78</v>
      </c>
      <c r="G447" s="2" t="s">
        <v>40</v>
      </c>
      <c r="H447" s="2" t="s">
        <v>41</v>
      </c>
      <c r="I447" s="2" t="s">
        <v>41</v>
      </c>
      <c r="J447" s="2" t="s">
        <v>40</v>
      </c>
      <c r="K447" s="2" t="s">
        <v>40</v>
      </c>
      <c r="L447" s="2" t="s">
        <v>42</v>
      </c>
      <c r="M447" s="3">
        <v>44333</v>
      </c>
      <c r="N447" s="2" t="s">
        <v>43</v>
      </c>
      <c r="O447" s="2" t="s">
        <v>44</v>
      </c>
      <c r="P447" s="2" t="s">
        <v>45</v>
      </c>
      <c r="Q447" s="3">
        <v>45758</v>
      </c>
      <c r="R447" s="2" t="s">
        <v>603</v>
      </c>
      <c r="S447" s="2" t="s">
        <v>474</v>
      </c>
      <c r="T447" s="2" t="s">
        <v>141</v>
      </c>
      <c r="U447" s="2" t="s">
        <v>89</v>
      </c>
      <c r="V447" s="2" t="s">
        <v>142</v>
      </c>
      <c r="W447" s="2" t="s">
        <v>407</v>
      </c>
    </row>
    <row r="448" spans="1:23" ht="58" x14ac:dyDescent="0.35">
      <c r="A448" s="2">
        <v>5</v>
      </c>
      <c r="B448" s="2" t="s">
        <v>117</v>
      </c>
      <c r="C448" s="2" t="s">
        <v>860</v>
      </c>
      <c r="D448" s="2" t="s">
        <v>861</v>
      </c>
      <c r="E448" s="2" t="s">
        <v>263</v>
      </c>
      <c r="F448" s="2" t="s">
        <v>78</v>
      </c>
      <c r="G448" s="2" t="s">
        <v>41</v>
      </c>
      <c r="H448" s="2" t="s">
        <v>41</v>
      </c>
      <c r="I448" s="2" t="s">
        <v>78</v>
      </c>
      <c r="J448" s="2" t="s">
        <v>40</v>
      </c>
      <c r="K448" s="2" t="s">
        <v>78</v>
      </c>
      <c r="L448" s="2" t="s">
        <v>42</v>
      </c>
      <c r="M448" s="3">
        <v>44331</v>
      </c>
      <c r="N448" s="2" t="s">
        <v>29</v>
      </c>
      <c r="O448" s="2" t="s">
        <v>44</v>
      </c>
      <c r="P448" s="2" t="s">
        <v>45</v>
      </c>
      <c r="Q448" s="3">
        <v>45758</v>
      </c>
      <c r="R448" s="2" t="s">
        <v>862</v>
      </c>
      <c r="S448" s="2" t="s">
        <v>421</v>
      </c>
      <c r="T448" s="2" t="s">
        <v>141</v>
      </c>
      <c r="U448" s="2" t="s">
        <v>89</v>
      </c>
      <c r="V448" s="2" t="s">
        <v>142</v>
      </c>
      <c r="W448" s="2" t="s">
        <v>407</v>
      </c>
    </row>
    <row r="449" spans="1:23" ht="43.5" x14ac:dyDescent="0.35">
      <c r="A449" s="2">
        <v>8</v>
      </c>
      <c r="B449" s="2" t="s">
        <v>36</v>
      </c>
      <c r="C449" s="2" t="s">
        <v>863</v>
      </c>
      <c r="D449" s="2"/>
      <c r="E449" s="2" t="s">
        <v>148</v>
      </c>
      <c r="F449" s="2" t="s">
        <v>40</v>
      </c>
      <c r="G449" s="2" t="s">
        <v>27</v>
      </c>
      <c r="H449" s="2" t="s">
        <v>40</v>
      </c>
      <c r="I449" s="2" t="s">
        <v>40</v>
      </c>
      <c r="J449" s="2" t="s">
        <v>27</v>
      </c>
      <c r="K449" s="2" t="s">
        <v>27</v>
      </c>
      <c r="L449" s="2" t="s">
        <v>85</v>
      </c>
      <c r="M449" s="3">
        <v>45069</v>
      </c>
      <c r="N449" s="2" t="s">
        <v>43</v>
      </c>
      <c r="O449" s="2" t="s">
        <v>86</v>
      </c>
      <c r="P449" s="2" t="s">
        <v>87</v>
      </c>
      <c r="Q449" s="3">
        <v>45758</v>
      </c>
      <c r="R449" s="2" t="s">
        <v>535</v>
      </c>
      <c r="S449" s="2"/>
      <c r="T449" s="2" t="s">
        <v>88</v>
      </c>
      <c r="U449" s="2" t="s">
        <v>89</v>
      </c>
      <c r="V449" s="2" t="s">
        <v>90</v>
      </c>
      <c r="W449" s="2" t="s">
        <v>407</v>
      </c>
    </row>
    <row r="450" spans="1:23" ht="72.5" x14ac:dyDescent="0.35">
      <c r="A450" s="2">
        <v>9</v>
      </c>
      <c r="B450" s="2" t="s">
        <v>23</v>
      </c>
      <c r="C450" s="2" t="s">
        <v>864</v>
      </c>
      <c r="D450" s="2"/>
      <c r="E450" s="2" t="s">
        <v>865</v>
      </c>
      <c r="F450" s="2" t="s">
        <v>26</v>
      </c>
      <c r="G450" s="2" t="s">
        <v>27</v>
      </c>
      <c r="H450" s="2" t="s">
        <v>26</v>
      </c>
      <c r="I450" s="2" t="s">
        <v>26</v>
      </c>
      <c r="J450" s="2" t="s">
        <v>26</v>
      </c>
      <c r="K450" s="2" t="s">
        <v>27</v>
      </c>
      <c r="L450" s="2" t="s">
        <v>85</v>
      </c>
      <c r="M450" s="3">
        <v>44929</v>
      </c>
      <c r="N450" s="2" t="s">
        <v>29</v>
      </c>
      <c r="O450" s="2" t="s">
        <v>86</v>
      </c>
      <c r="P450" s="2" t="s">
        <v>87</v>
      </c>
      <c r="Q450" s="3">
        <v>45758</v>
      </c>
      <c r="R450" s="2" t="s">
        <v>458</v>
      </c>
      <c r="S450" s="2"/>
      <c r="T450" s="2" t="s">
        <v>200</v>
      </c>
      <c r="U450" s="2" t="s">
        <v>33</v>
      </c>
      <c r="V450" s="2" t="s">
        <v>201</v>
      </c>
      <c r="W450" s="2" t="s">
        <v>407</v>
      </c>
    </row>
    <row r="451" spans="1:23" ht="29" x14ac:dyDescent="0.35">
      <c r="A451" s="2">
        <v>9</v>
      </c>
      <c r="B451" s="2" t="s">
        <v>23</v>
      </c>
      <c r="C451" s="2" t="s">
        <v>866</v>
      </c>
      <c r="D451" s="2"/>
      <c r="E451" s="2" t="s">
        <v>352</v>
      </c>
      <c r="F451" s="2" t="s">
        <v>27</v>
      </c>
      <c r="G451" s="2" t="s">
        <v>26</v>
      </c>
      <c r="H451" s="2" t="s">
        <v>26</v>
      </c>
      <c r="I451" s="2" t="s">
        <v>26</v>
      </c>
      <c r="J451" s="2" t="s">
        <v>26</v>
      </c>
      <c r="K451" s="2" t="s">
        <v>26</v>
      </c>
      <c r="L451" s="2" t="s">
        <v>85</v>
      </c>
      <c r="M451" s="3">
        <v>44930</v>
      </c>
      <c r="N451" s="2" t="s">
        <v>43</v>
      </c>
      <c r="O451" s="2" t="s">
        <v>86</v>
      </c>
      <c r="P451" s="2" t="s">
        <v>87</v>
      </c>
      <c r="Q451" s="3">
        <v>45758</v>
      </c>
      <c r="R451" s="2" t="s">
        <v>458</v>
      </c>
      <c r="S451" s="2"/>
      <c r="T451" s="2" t="s">
        <v>200</v>
      </c>
      <c r="U451" s="2" t="s">
        <v>33</v>
      </c>
      <c r="V451" s="2" t="s">
        <v>201</v>
      </c>
      <c r="W451" s="2" t="s">
        <v>407</v>
      </c>
    </row>
    <row r="452" spans="1:23" ht="43.5" x14ac:dyDescent="0.35">
      <c r="A452" s="2">
        <v>8</v>
      </c>
      <c r="B452" s="2" t="s">
        <v>36</v>
      </c>
      <c r="C452" s="2" t="s">
        <v>867</v>
      </c>
      <c r="D452" s="2"/>
      <c r="E452" s="2" t="s">
        <v>416</v>
      </c>
      <c r="F452" s="2" t="s">
        <v>27</v>
      </c>
      <c r="G452" s="2" t="s">
        <v>26</v>
      </c>
      <c r="H452" s="2" t="s">
        <v>26</v>
      </c>
      <c r="I452" s="2" t="s">
        <v>26</v>
      </c>
      <c r="J452" s="2" t="s">
        <v>26</v>
      </c>
      <c r="K452" s="2" t="s">
        <v>26</v>
      </c>
      <c r="L452" s="2" t="s">
        <v>85</v>
      </c>
      <c r="M452" s="3">
        <v>44931</v>
      </c>
      <c r="N452" s="2" t="s">
        <v>29</v>
      </c>
      <c r="O452" s="2" t="s">
        <v>86</v>
      </c>
      <c r="P452" s="2" t="s">
        <v>87</v>
      </c>
      <c r="Q452" s="3">
        <v>45758</v>
      </c>
      <c r="R452" s="2" t="s">
        <v>436</v>
      </c>
      <c r="S452" s="2"/>
      <c r="T452" s="2" t="s">
        <v>200</v>
      </c>
      <c r="U452" s="2" t="s">
        <v>33</v>
      </c>
      <c r="V452" s="2" t="s">
        <v>201</v>
      </c>
      <c r="W452" s="2" t="s">
        <v>407</v>
      </c>
    </row>
    <row r="453" spans="1:23" ht="58" x14ac:dyDescent="0.35">
      <c r="A453" s="2">
        <v>7</v>
      </c>
      <c r="B453" s="2" t="s">
        <v>36</v>
      </c>
      <c r="C453" s="2" t="s">
        <v>868</v>
      </c>
      <c r="D453" s="2"/>
      <c r="E453" s="2" t="s">
        <v>312</v>
      </c>
      <c r="F453" s="2" t="s">
        <v>27</v>
      </c>
      <c r="G453" s="2" t="s">
        <v>26</v>
      </c>
      <c r="H453" s="2" t="s">
        <v>26</v>
      </c>
      <c r="I453" s="2" t="s">
        <v>26</v>
      </c>
      <c r="J453" s="2" t="s">
        <v>26</v>
      </c>
      <c r="K453" s="2" t="s">
        <v>26</v>
      </c>
      <c r="L453" s="2" t="s">
        <v>42</v>
      </c>
      <c r="M453" s="3">
        <v>44198</v>
      </c>
      <c r="N453" s="2" t="s">
        <v>29</v>
      </c>
      <c r="O453" s="2" t="s">
        <v>44</v>
      </c>
      <c r="P453" s="2" t="s">
        <v>45</v>
      </c>
      <c r="Q453" s="3">
        <v>45758</v>
      </c>
      <c r="R453" s="2" t="s">
        <v>427</v>
      </c>
      <c r="S453" s="2"/>
      <c r="T453" s="2" t="s">
        <v>200</v>
      </c>
      <c r="U453" s="2" t="s">
        <v>33</v>
      </c>
      <c r="V453" s="2" t="s">
        <v>201</v>
      </c>
      <c r="W453" s="2" t="s">
        <v>407</v>
      </c>
    </row>
    <row r="454" spans="1:23" ht="29" x14ac:dyDescent="0.35">
      <c r="A454" s="2">
        <v>7</v>
      </c>
      <c r="B454" s="2" t="s">
        <v>36</v>
      </c>
      <c r="C454" s="2" t="s">
        <v>869</v>
      </c>
      <c r="D454" s="2"/>
      <c r="E454" s="2" t="s">
        <v>25</v>
      </c>
      <c r="F454" s="2" t="s">
        <v>40</v>
      </c>
      <c r="G454" s="2" t="s">
        <v>27</v>
      </c>
      <c r="H454" s="2" t="s">
        <v>27</v>
      </c>
      <c r="I454" s="2" t="s">
        <v>26</v>
      </c>
      <c r="J454" s="2" t="s">
        <v>40</v>
      </c>
      <c r="K454" s="2" t="s">
        <v>27</v>
      </c>
      <c r="L454" s="2" t="s">
        <v>42</v>
      </c>
      <c r="M454" s="3">
        <v>44474</v>
      </c>
      <c r="N454" s="2" t="s">
        <v>29</v>
      </c>
      <c r="O454" s="2" t="s">
        <v>79</v>
      </c>
      <c r="P454" s="2" t="s">
        <v>45</v>
      </c>
      <c r="Q454" s="3">
        <v>45758</v>
      </c>
      <c r="R454" s="2" t="s">
        <v>427</v>
      </c>
      <c r="S454" s="2"/>
      <c r="T454" s="2" t="s">
        <v>200</v>
      </c>
      <c r="U454" s="2" t="s">
        <v>33</v>
      </c>
      <c r="V454" s="2" t="s">
        <v>201</v>
      </c>
      <c r="W454" s="2" t="s">
        <v>407</v>
      </c>
    </row>
    <row r="455" spans="1:23" ht="43.5" x14ac:dyDescent="0.35">
      <c r="A455" s="2">
        <v>8</v>
      </c>
      <c r="B455" s="2" t="s">
        <v>36</v>
      </c>
      <c r="C455" s="2" t="s">
        <v>870</v>
      </c>
      <c r="D455" s="2"/>
      <c r="E455" s="2" t="s">
        <v>96</v>
      </c>
      <c r="F455" s="2" t="s">
        <v>27</v>
      </c>
      <c r="G455" s="2" t="s">
        <v>27</v>
      </c>
      <c r="H455" s="2" t="s">
        <v>40</v>
      </c>
      <c r="I455" s="2" t="s">
        <v>40</v>
      </c>
      <c r="J455" s="2" t="s">
        <v>27</v>
      </c>
      <c r="K455" s="2" t="s">
        <v>27</v>
      </c>
      <c r="L455" s="2" t="s">
        <v>85</v>
      </c>
      <c r="M455" s="3">
        <v>45070</v>
      </c>
      <c r="N455" s="2" t="s">
        <v>29</v>
      </c>
      <c r="O455" s="2" t="s">
        <v>86</v>
      </c>
      <c r="P455" s="2" t="s">
        <v>87</v>
      </c>
      <c r="Q455" s="3">
        <v>45758</v>
      </c>
      <c r="R455" s="2" t="s">
        <v>535</v>
      </c>
      <c r="S455" s="2"/>
      <c r="T455" s="2" t="s">
        <v>88</v>
      </c>
      <c r="U455" s="2" t="s">
        <v>89</v>
      </c>
      <c r="V455" s="2" t="s">
        <v>90</v>
      </c>
      <c r="W455" s="2" t="s">
        <v>407</v>
      </c>
    </row>
    <row r="456" spans="1:23" ht="72.5" x14ac:dyDescent="0.35">
      <c r="A456" s="2">
        <v>6</v>
      </c>
      <c r="B456" s="2" t="s">
        <v>117</v>
      </c>
      <c r="C456" s="2" t="s">
        <v>871</v>
      </c>
      <c r="D456" s="2" t="s">
        <v>872</v>
      </c>
      <c r="E456" s="2" t="s">
        <v>223</v>
      </c>
      <c r="F456" s="2" t="s">
        <v>78</v>
      </c>
      <c r="G456" s="2" t="s">
        <v>40</v>
      </c>
      <c r="H456" s="2" t="s">
        <v>40</v>
      </c>
      <c r="I456" s="2" t="s">
        <v>41</v>
      </c>
      <c r="J456" s="2" t="s">
        <v>41</v>
      </c>
      <c r="K456" s="2" t="s">
        <v>41</v>
      </c>
      <c r="L456" s="2" t="s">
        <v>42</v>
      </c>
      <c r="M456" s="3">
        <v>44312</v>
      </c>
      <c r="N456" s="2" t="s">
        <v>29</v>
      </c>
      <c r="O456" s="2" t="s">
        <v>44</v>
      </c>
      <c r="P456" s="2" t="s">
        <v>45</v>
      </c>
      <c r="Q456" s="3">
        <v>45758</v>
      </c>
      <c r="R456" s="2" t="s">
        <v>474</v>
      </c>
      <c r="S456" s="2" t="s">
        <v>436</v>
      </c>
      <c r="T456" s="2" t="s">
        <v>88</v>
      </c>
      <c r="U456" s="2" t="s">
        <v>89</v>
      </c>
      <c r="V456" s="2" t="s">
        <v>90</v>
      </c>
      <c r="W456" s="2" t="s">
        <v>407</v>
      </c>
    </row>
    <row r="457" spans="1:23" ht="72.5" x14ac:dyDescent="0.35">
      <c r="A457" s="2">
        <v>10</v>
      </c>
      <c r="B457" s="2" t="s">
        <v>23</v>
      </c>
      <c r="C457" s="2" t="s">
        <v>873</v>
      </c>
      <c r="D457" s="2"/>
      <c r="E457" s="2" t="s">
        <v>247</v>
      </c>
      <c r="F457" s="2" t="s">
        <v>26</v>
      </c>
      <c r="G457" s="2" t="s">
        <v>26</v>
      </c>
      <c r="H457" s="2" t="s">
        <v>27</v>
      </c>
      <c r="I457" s="2" t="s">
        <v>26</v>
      </c>
      <c r="J457" s="2" t="s">
        <v>26</v>
      </c>
      <c r="K457" s="2" t="s">
        <v>26</v>
      </c>
      <c r="L457" s="2" t="s">
        <v>28</v>
      </c>
      <c r="M457" s="3">
        <v>45239</v>
      </c>
      <c r="N457" s="2" t="s">
        <v>29</v>
      </c>
      <c r="O457" s="2" t="s">
        <v>30</v>
      </c>
      <c r="P457" s="2" t="s">
        <v>31</v>
      </c>
      <c r="Q457" s="3">
        <v>45758</v>
      </c>
      <c r="R457" s="2" t="s">
        <v>449</v>
      </c>
      <c r="S457" s="2"/>
      <c r="T457" s="2" t="s">
        <v>63</v>
      </c>
      <c r="U457" s="2" t="s">
        <v>64</v>
      </c>
      <c r="V457" s="2" t="s">
        <v>334</v>
      </c>
      <c r="W457" s="2" t="s">
        <v>407</v>
      </c>
    </row>
    <row r="458" spans="1:23" ht="43.5" x14ac:dyDescent="0.35">
      <c r="A458" s="2">
        <v>9</v>
      </c>
      <c r="B458" s="2" t="s">
        <v>23</v>
      </c>
      <c r="C458" s="2" t="s">
        <v>874</v>
      </c>
      <c r="D458" s="2"/>
      <c r="E458" s="2" t="s">
        <v>875</v>
      </c>
      <c r="F458" s="2" t="s">
        <v>26</v>
      </c>
      <c r="G458" s="2" t="s">
        <v>27</v>
      </c>
      <c r="H458" s="2" t="s">
        <v>26</v>
      </c>
      <c r="I458" s="2" t="s">
        <v>26</v>
      </c>
      <c r="J458" s="2" t="s">
        <v>26</v>
      </c>
      <c r="K458" s="2" t="s">
        <v>27</v>
      </c>
      <c r="L458" s="2" t="s">
        <v>85</v>
      </c>
      <c r="M458" s="3">
        <v>44914</v>
      </c>
      <c r="N458" s="2" t="s">
        <v>29</v>
      </c>
      <c r="O458" s="2" t="s">
        <v>86</v>
      </c>
      <c r="P458" s="2" t="s">
        <v>87</v>
      </c>
      <c r="Q458" s="3">
        <v>45758</v>
      </c>
      <c r="R458" s="2" t="s">
        <v>666</v>
      </c>
      <c r="S458" s="2"/>
      <c r="T458" s="2" t="s">
        <v>32</v>
      </c>
      <c r="U458" s="2" t="s">
        <v>33</v>
      </c>
      <c r="V458" s="2" t="s">
        <v>34</v>
      </c>
      <c r="W458" s="2" t="s">
        <v>407</v>
      </c>
    </row>
    <row r="459" spans="1:23" ht="29" x14ac:dyDescent="0.35">
      <c r="A459" s="2">
        <v>10</v>
      </c>
      <c r="B459" s="2" t="s">
        <v>23</v>
      </c>
      <c r="C459" s="2" t="s">
        <v>82</v>
      </c>
      <c r="D459" s="2"/>
      <c r="E459" s="2" t="s">
        <v>876</v>
      </c>
      <c r="F459" s="2" t="s">
        <v>26</v>
      </c>
      <c r="G459" s="2" t="s">
        <v>27</v>
      </c>
      <c r="H459" s="2" t="s">
        <v>26</v>
      </c>
      <c r="I459" s="2" t="s">
        <v>26</v>
      </c>
      <c r="J459" s="2" t="s">
        <v>26</v>
      </c>
      <c r="K459" s="2" t="s">
        <v>26</v>
      </c>
      <c r="L459" s="2" t="s">
        <v>28</v>
      </c>
      <c r="M459" s="3">
        <v>45238</v>
      </c>
      <c r="N459" s="2" t="s">
        <v>29</v>
      </c>
      <c r="O459" s="2" t="s">
        <v>30</v>
      </c>
      <c r="P459" s="2" t="s">
        <v>31</v>
      </c>
      <c r="Q459" s="3">
        <v>45758</v>
      </c>
      <c r="R459" s="2" t="s">
        <v>877</v>
      </c>
      <c r="S459" s="2"/>
      <c r="T459" s="2" t="s">
        <v>63</v>
      </c>
      <c r="U459" s="2" t="s">
        <v>64</v>
      </c>
      <c r="V459" s="2" t="s">
        <v>334</v>
      </c>
      <c r="W459" s="2" t="s">
        <v>407</v>
      </c>
    </row>
    <row r="460" spans="1:23" ht="43.5" x14ac:dyDescent="0.35">
      <c r="A460" s="2">
        <v>9</v>
      </c>
      <c r="B460" s="2" t="s">
        <v>23</v>
      </c>
      <c r="C460" s="2" t="s">
        <v>878</v>
      </c>
      <c r="D460" s="2"/>
      <c r="E460" s="2" t="s">
        <v>879</v>
      </c>
      <c r="F460" s="2" t="s">
        <v>27</v>
      </c>
      <c r="G460" s="2" t="s">
        <v>26</v>
      </c>
      <c r="H460" s="2" t="s">
        <v>26</v>
      </c>
      <c r="I460" s="2" t="s">
        <v>26</v>
      </c>
      <c r="J460" s="2" t="s">
        <v>26</v>
      </c>
      <c r="K460" s="2" t="s">
        <v>26</v>
      </c>
      <c r="L460" s="2" t="s">
        <v>85</v>
      </c>
      <c r="M460" s="3">
        <v>44913</v>
      </c>
      <c r="N460" s="2" t="s">
        <v>43</v>
      </c>
      <c r="O460" s="2" t="s">
        <v>86</v>
      </c>
      <c r="P460" s="2" t="s">
        <v>87</v>
      </c>
      <c r="Q460" s="3">
        <v>45758</v>
      </c>
      <c r="R460" s="2" t="s">
        <v>449</v>
      </c>
      <c r="S460" s="2"/>
      <c r="T460" s="2" t="s">
        <v>32</v>
      </c>
      <c r="U460" s="2" t="s">
        <v>33</v>
      </c>
      <c r="V460" s="2" t="s">
        <v>34</v>
      </c>
      <c r="W460" s="2" t="s">
        <v>407</v>
      </c>
    </row>
    <row r="461" spans="1:23" ht="58" x14ac:dyDescent="0.35">
      <c r="A461" s="2">
        <v>9</v>
      </c>
      <c r="B461" s="2" t="s">
        <v>23</v>
      </c>
      <c r="C461" s="2" t="s">
        <v>880</v>
      </c>
      <c r="D461" s="2"/>
      <c r="E461" s="2" t="s">
        <v>815</v>
      </c>
      <c r="F461" s="2" t="s">
        <v>27</v>
      </c>
      <c r="G461" s="2" t="s">
        <v>26</v>
      </c>
      <c r="H461" s="2" t="s">
        <v>26</v>
      </c>
      <c r="I461" s="2" t="s">
        <v>26</v>
      </c>
      <c r="J461" s="2" t="s">
        <v>26</v>
      </c>
      <c r="K461" s="2" t="s">
        <v>26</v>
      </c>
      <c r="L461" s="2" t="s">
        <v>85</v>
      </c>
      <c r="M461" s="3">
        <v>44980</v>
      </c>
      <c r="N461" s="2" t="s">
        <v>43</v>
      </c>
      <c r="O461" s="2" t="s">
        <v>86</v>
      </c>
      <c r="P461" s="2" t="s">
        <v>87</v>
      </c>
      <c r="Q461" s="3">
        <v>45758</v>
      </c>
      <c r="R461" s="2" t="s">
        <v>418</v>
      </c>
      <c r="S461" s="2"/>
      <c r="T461" s="2" t="s">
        <v>220</v>
      </c>
      <c r="U461" s="2" t="s">
        <v>47</v>
      </c>
      <c r="V461" s="2" t="s">
        <v>248</v>
      </c>
      <c r="W461" s="2" t="s">
        <v>407</v>
      </c>
    </row>
    <row r="462" spans="1:23" ht="43.5" x14ac:dyDescent="0.35">
      <c r="A462" s="2">
        <v>9</v>
      </c>
      <c r="B462" s="2" t="s">
        <v>23</v>
      </c>
      <c r="C462" s="2" t="s">
        <v>881</v>
      </c>
      <c r="D462" s="2"/>
      <c r="E462" s="2" t="s">
        <v>412</v>
      </c>
      <c r="F462" s="2" t="s">
        <v>26</v>
      </c>
      <c r="G462" s="2" t="s">
        <v>27</v>
      </c>
      <c r="H462" s="2" t="s">
        <v>26</v>
      </c>
      <c r="I462" s="2" t="s">
        <v>26</v>
      </c>
      <c r="J462" s="2" t="s">
        <v>26</v>
      </c>
      <c r="K462" s="2" t="s">
        <v>27</v>
      </c>
      <c r="L462" s="2" t="s">
        <v>85</v>
      </c>
      <c r="M462" s="3">
        <v>44981</v>
      </c>
      <c r="N462" s="2" t="s">
        <v>29</v>
      </c>
      <c r="O462" s="2" t="s">
        <v>86</v>
      </c>
      <c r="P462" s="2" t="s">
        <v>87</v>
      </c>
      <c r="Q462" s="3">
        <v>45758</v>
      </c>
      <c r="R462" s="2" t="s">
        <v>418</v>
      </c>
      <c r="S462" s="2"/>
      <c r="T462" s="2" t="s">
        <v>220</v>
      </c>
      <c r="U462" s="2" t="s">
        <v>47</v>
      </c>
      <c r="V462" s="2" t="s">
        <v>248</v>
      </c>
      <c r="W462" s="2" t="s">
        <v>407</v>
      </c>
    </row>
    <row r="463" spans="1:23" ht="29" x14ac:dyDescent="0.35">
      <c r="A463" s="2">
        <v>9</v>
      </c>
      <c r="B463" s="2" t="s">
        <v>23</v>
      </c>
      <c r="C463" s="2" t="s">
        <v>882</v>
      </c>
      <c r="D463" s="2"/>
      <c r="E463" s="2" t="s">
        <v>384</v>
      </c>
      <c r="F463" s="2" t="s">
        <v>26</v>
      </c>
      <c r="G463" s="2" t="s">
        <v>27</v>
      </c>
      <c r="H463" s="2" t="s">
        <v>26</v>
      </c>
      <c r="I463" s="2" t="s">
        <v>26</v>
      </c>
      <c r="J463" s="2" t="s">
        <v>26</v>
      </c>
      <c r="K463" s="2" t="s">
        <v>26</v>
      </c>
      <c r="L463" s="2" t="s">
        <v>42</v>
      </c>
      <c r="M463" s="3">
        <v>44225</v>
      </c>
      <c r="N463" s="2" t="s">
        <v>43</v>
      </c>
      <c r="O463" s="2" t="s">
        <v>44</v>
      </c>
      <c r="P463" s="2" t="s">
        <v>45</v>
      </c>
      <c r="Q463" s="3">
        <v>45758</v>
      </c>
      <c r="R463" s="2" t="s">
        <v>883</v>
      </c>
      <c r="S463" s="2"/>
      <c r="T463" s="2" t="s">
        <v>220</v>
      </c>
      <c r="U463" s="2" t="s">
        <v>47</v>
      </c>
      <c r="V463" s="2" t="s">
        <v>248</v>
      </c>
      <c r="W463" s="2" t="s">
        <v>407</v>
      </c>
    </row>
    <row r="464" spans="1:23" ht="58" x14ac:dyDescent="0.35">
      <c r="A464" s="2">
        <v>9</v>
      </c>
      <c r="B464" s="2" t="s">
        <v>23</v>
      </c>
      <c r="C464" s="2" t="s">
        <v>884</v>
      </c>
      <c r="D464" s="2"/>
      <c r="E464" s="2" t="s">
        <v>145</v>
      </c>
      <c r="F464" s="2" t="s">
        <v>26</v>
      </c>
      <c r="G464" s="2" t="s">
        <v>27</v>
      </c>
      <c r="H464" s="2" t="s">
        <v>26</v>
      </c>
      <c r="I464" s="2" t="s">
        <v>26</v>
      </c>
      <c r="J464" s="2" t="s">
        <v>26</v>
      </c>
      <c r="K464" s="2" t="s">
        <v>26</v>
      </c>
      <c r="L464" s="2" t="s">
        <v>42</v>
      </c>
      <c r="M464" s="3">
        <v>44226</v>
      </c>
      <c r="N464" s="2" t="s">
        <v>29</v>
      </c>
      <c r="O464" s="2" t="s">
        <v>44</v>
      </c>
      <c r="P464" s="2" t="s">
        <v>45</v>
      </c>
      <c r="Q464" s="3">
        <v>45758</v>
      </c>
      <c r="R464" s="2" t="s">
        <v>885</v>
      </c>
      <c r="S464" s="2"/>
      <c r="T464" s="2" t="s">
        <v>220</v>
      </c>
      <c r="U464" s="2" t="s">
        <v>47</v>
      </c>
      <c r="V464" s="2" t="s">
        <v>248</v>
      </c>
      <c r="W464" s="2" t="s">
        <v>407</v>
      </c>
    </row>
    <row r="465" spans="1:23" ht="58" x14ac:dyDescent="0.35">
      <c r="A465" s="2">
        <v>9</v>
      </c>
      <c r="B465" s="2" t="s">
        <v>23</v>
      </c>
      <c r="C465" s="2" t="s">
        <v>886</v>
      </c>
      <c r="D465" s="2"/>
      <c r="E465" s="2" t="s">
        <v>189</v>
      </c>
      <c r="F465" s="2" t="s">
        <v>27</v>
      </c>
      <c r="G465" s="2" t="s">
        <v>26</v>
      </c>
      <c r="H465" s="2" t="s">
        <v>26</v>
      </c>
      <c r="I465" s="2" t="s">
        <v>26</v>
      </c>
      <c r="J465" s="2" t="s">
        <v>26</v>
      </c>
      <c r="K465" s="2" t="s">
        <v>26</v>
      </c>
      <c r="L465" s="2" t="s">
        <v>42</v>
      </c>
      <c r="M465" s="3">
        <v>44227</v>
      </c>
      <c r="N465" s="2" t="s">
        <v>29</v>
      </c>
      <c r="O465" s="2" t="s">
        <v>44</v>
      </c>
      <c r="P465" s="2" t="s">
        <v>45</v>
      </c>
      <c r="Q465" s="3">
        <v>45758</v>
      </c>
      <c r="R465" s="2" t="s">
        <v>476</v>
      </c>
      <c r="S465" s="2"/>
      <c r="T465" s="2" t="s">
        <v>220</v>
      </c>
      <c r="U465" s="2" t="s">
        <v>47</v>
      </c>
      <c r="V465" s="2" t="s">
        <v>248</v>
      </c>
      <c r="W465" s="2" t="s">
        <v>407</v>
      </c>
    </row>
    <row r="466" spans="1:23" ht="58" x14ac:dyDescent="0.35">
      <c r="A466" s="2">
        <v>10</v>
      </c>
      <c r="B466" s="2" t="s">
        <v>23</v>
      </c>
      <c r="C466" s="2" t="s">
        <v>887</v>
      </c>
      <c r="D466" s="2"/>
      <c r="E466" s="2" t="s">
        <v>203</v>
      </c>
      <c r="F466" s="2" t="s">
        <v>26</v>
      </c>
      <c r="G466" s="2" t="s">
        <v>27</v>
      </c>
      <c r="H466" s="2" t="s">
        <v>26</v>
      </c>
      <c r="I466" s="2" t="s">
        <v>26</v>
      </c>
      <c r="J466" s="2" t="s">
        <v>26</v>
      </c>
      <c r="K466" s="2" t="s">
        <v>27</v>
      </c>
      <c r="L466" s="2" t="s">
        <v>28</v>
      </c>
      <c r="M466" s="3">
        <v>45237</v>
      </c>
      <c r="N466" s="2" t="s">
        <v>43</v>
      </c>
      <c r="O466" s="2" t="s">
        <v>30</v>
      </c>
      <c r="P466" s="2" t="s">
        <v>31</v>
      </c>
      <c r="Q466" s="3">
        <v>45758</v>
      </c>
      <c r="R466" s="2" t="s">
        <v>449</v>
      </c>
      <c r="S466" s="2"/>
      <c r="T466" s="2" t="s">
        <v>63</v>
      </c>
      <c r="U466" s="2" t="s">
        <v>64</v>
      </c>
      <c r="V466" s="2" t="s">
        <v>334</v>
      </c>
      <c r="W466" s="2" t="s">
        <v>407</v>
      </c>
    </row>
    <row r="467" spans="1:23" ht="29" x14ac:dyDescent="0.35">
      <c r="A467" s="2">
        <v>7</v>
      </c>
      <c r="B467" s="2" t="s">
        <v>36</v>
      </c>
      <c r="C467" s="2" t="s">
        <v>888</v>
      </c>
      <c r="D467" s="2" t="s">
        <v>889</v>
      </c>
      <c r="E467" s="2" t="s">
        <v>153</v>
      </c>
      <c r="F467" s="2" t="s">
        <v>27</v>
      </c>
      <c r="G467" s="2" t="s">
        <v>27</v>
      </c>
      <c r="H467" s="2" t="s">
        <v>40</v>
      </c>
      <c r="I467" s="2" t="s">
        <v>40</v>
      </c>
      <c r="J467" s="2" t="s">
        <v>40</v>
      </c>
      <c r="K467" s="2" t="s">
        <v>27</v>
      </c>
      <c r="L467" s="2" t="s">
        <v>42</v>
      </c>
      <c r="M467" s="3">
        <v>44313</v>
      </c>
      <c r="N467" s="2" t="s">
        <v>43</v>
      </c>
      <c r="O467" s="2" t="s">
        <v>44</v>
      </c>
      <c r="P467" s="2" t="s">
        <v>45</v>
      </c>
      <c r="Q467" s="3">
        <v>45758</v>
      </c>
      <c r="R467" s="2" t="s">
        <v>705</v>
      </c>
      <c r="S467" s="2" t="s">
        <v>432</v>
      </c>
      <c r="T467" s="2" t="s">
        <v>88</v>
      </c>
      <c r="U467" s="2" t="s">
        <v>89</v>
      </c>
      <c r="V467" s="2" t="s">
        <v>90</v>
      </c>
      <c r="W467" s="2" t="s">
        <v>407</v>
      </c>
    </row>
    <row r="468" spans="1:23" ht="29" x14ac:dyDescent="0.35">
      <c r="A468" s="2">
        <v>7</v>
      </c>
      <c r="B468" s="2" t="s">
        <v>36</v>
      </c>
      <c r="C468" s="2" t="s">
        <v>890</v>
      </c>
      <c r="D468" s="2" t="s">
        <v>891</v>
      </c>
      <c r="E468" s="2" t="s">
        <v>506</v>
      </c>
      <c r="F468" s="2" t="s">
        <v>78</v>
      </c>
      <c r="G468" s="2" t="s">
        <v>27</v>
      </c>
      <c r="H468" s="2" t="s">
        <v>40</v>
      </c>
      <c r="I468" s="2" t="s">
        <v>40</v>
      </c>
      <c r="J468" s="2" t="s">
        <v>40</v>
      </c>
      <c r="K468" s="2" t="s">
        <v>27</v>
      </c>
      <c r="L468" s="2" t="s">
        <v>42</v>
      </c>
      <c r="M468" s="3">
        <v>44314</v>
      </c>
      <c r="N468" s="2" t="s">
        <v>43</v>
      </c>
      <c r="O468" s="2" t="s">
        <v>44</v>
      </c>
      <c r="P468" s="2" t="s">
        <v>45</v>
      </c>
      <c r="Q468" s="3">
        <v>45758</v>
      </c>
      <c r="R468" s="2" t="s">
        <v>892</v>
      </c>
      <c r="S468" s="2" t="s">
        <v>432</v>
      </c>
      <c r="T468" s="2" t="s">
        <v>88</v>
      </c>
      <c r="U468" s="2" t="s">
        <v>89</v>
      </c>
      <c r="V468" s="2" t="s">
        <v>90</v>
      </c>
      <c r="W468" s="2" t="s">
        <v>407</v>
      </c>
    </row>
    <row r="469" spans="1:23" ht="58" x14ac:dyDescent="0.35">
      <c r="A469" s="2">
        <v>9</v>
      </c>
      <c r="B469" s="2" t="s">
        <v>23</v>
      </c>
      <c r="C469" s="2" t="s">
        <v>893</v>
      </c>
      <c r="D469" s="2"/>
      <c r="E469" s="2" t="s">
        <v>445</v>
      </c>
      <c r="F469" s="2" t="s">
        <v>26</v>
      </c>
      <c r="G469" s="2" t="s">
        <v>27</v>
      </c>
      <c r="H469" s="2" t="s">
        <v>26</v>
      </c>
      <c r="I469" s="2" t="s">
        <v>27</v>
      </c>
      <c r="J469" s="2" t="s">
        <v>26</v>
      </c>
      <c r="K469" s="2" t="s">
        <v>27</v>
      </c>
      <c r="L469" s="2" t="s">
        <v>85</v>
      </c>
      <c r="M469" s="3">
        <v>44910</v>
      </c>
      <c r="N469" s="2" t="s">
        <v>43</v>
      </c>
      <c r="O469" s="2" t="s">
        <v>86</v>
      </c>
      <c r="P469" s="2" t="s">
        <v>87</v>
      </c>
      <c r="Q469" s="3">
        <v>45758</v>
      </c>
      <c r="R469" s="2" t="s">
        <v>436</v>
      </c>
      <c r="S469" s="2"/>
      <c r="T469" s="2" t="s">
        <v>32</v>
      </c>
      <c r="U469" s="2" t="s">
        <v>33</v>
      </c>
      <c r="V469" s="2" t="s">
        <v>34</v>
      </c>
      <c r="W469" s="2" t="s">
        <v>407</v>
      </c>
    </row>
    <row r="470" spans="1:23" x14ac:dyDescent="0.35">
      <c r="A470" s="2">
        <v>9</v>
      </c>
      <c r="B470" s="2" t="s">
        <v>23</v>
      </c>
      <c r="C470" s="2" t="s">
        <v>894</v>
      </c>
      <c r="D470" s="2"/>
      <c r="E470" s="2" t="s">
        <v>895</v>
      </c>
      <c r="F470" s="2" t="s">
        <v>26</v>
      </c>
      <c r="G470" s="2" t="s">
        <v>26</v>
      </c>
      <c r="H470" s="2" t="s">
        <v>27</v>
      </c>
      <c r="I470" s="2" t="s">
        <v>26</v>
      </c>
      <c r="J470" s="2" t="s">
        <v>26</v>
      </c>
      <c r="K470" s="2" t="s">
        <v>26</v>
      </c>
      <c r="L470" s="2" t="s">
        <v>85</v>
      </c>
      <c r="M470" s="3">
        <v>44912</v>
      </c>
      <c r="N470" s="2" t="s">
        <v>43</v>
      </c>
      <c r="O470" s="2" t="s">
        <v>86</v>
      </c>
      <c r="P470" s="2" t="s">
        <v>87</v>
      </c>
      <c r="Q470" s="3">
        <v>45758</v>
      </c>
      <c r="R470" s="2" t="s">
        <v>557</v>
      </c>
      <c r="S470" s="2"/>
      <c r="T470" s="2" t="s">
        <v>32</v>
      </c>
      <c r="U470" s="2" t="s">
        <v>33</v>
      </c>
      <c r="V470" s="2" t="s">
        <v>34</v>
      </c>
      <c r="W470" s="2" t="s">
        <v>407</v>
      </c>
    </row>
    <row r="471" spans="1:23" ht="43.5" x14ac:dyDescent="0.35">
      <c r="A471" s="2">
        <v>8</v>
      </c>
      <c r="B471" s="2" t="s">
        <v>36</v>
      </c>
      <c r="C471" s="2" t="s">
        <v>896</v>
      </c>
      <c r="D471" s="2"/>
      <c r="E471" s="2" t="s">
        <v>219</v>
      </c>
      <c r="F471" s="2" t="s">
        <v>26</v>
      </c>
      <c r="G471" s="2" t="s">
        <v>26</v>
      </c>
      <c r="H471" s="2" t="s">
        <v>27</v>
      </c>
      <c r="I471" s="2" t="s">
        <v>26</v>
      </c>
      <c r="J471" s="2" t="s">
        <v>26</v>
      </c>
      <c r="K471" s="2" t="s">
        <v>40</v>
      </c>
      <c r="L471" s="2" t="s">
        <v>85</v>
      </c>
      <c r="M471" s="3">
        <v>45029</v>
      </c>
      <c r="N471" s="2" t="s">
        <v>29</v>
      </c>
      <c r="O471" s="2" t="s">
        <v>86</v>
      </c>
      <c r="P471" s="2" t="s">
        <v>87</v>
      </c>
      <c r="Q471" s="3">
        <v>45758</v>
      </c>
      <c r="R471" s="2" t="s">
        <v>579</v>
      </c>
      <c r="S471" s="2"/>
      <c r="T471" s="2" t="s">
        <v>244</v>
      </c>
      <c r="U471" s="2" t="s">
        <v>89</v>
      </c>
      <c r="V471" s="2" t="s">
        <v>245</v>
      </c>
      <c r="W471" s="2" t="s">
        <v>407</v>
      </c>
    </row>
    <row r="472" spans="1:23" ht="43.5" x14ac:dyDescent="0.35">
      <c r="A472" s="2">
        <v>8</v>
      </c>
      <c r="B472" s="2" t="s">
        <v>36</v>
      </c>
      <c r="C472" s="2" t="s">
        <v>897</v>
      </c>
      <c r="D472" s="2"/>
      <c r="E472" s="2" t="s">
        <v>356</v>
      </c>
      <c r="F472" s="2" t="s">
        <v>27</v>
      </c>
      <c r="G472" s="2" t="s">
        <v>26</v>
      </c>
      <c r="H472" s="2" t="s">
        <v>26</v>
      </c>
      <c r="I472" s="2" t="s">
        <v>26</v>
      </c>
      <c r="J472" s="2" t="s">
        <v>26</v>
      </c>
      <c r="K472" s="2" t="s">
        <v>40</v>
      </c>
      <c r="L472" s="2" t="s">
        <v>85</v>
      </c>
      <c r="M472" s="3">
        <v>45030</v>
      </c>
      <c r="N472" s="2" t="s">
        <v>29</v>
      </c>
      <c r="O472" s="2" t="s">
        <v>86</v>
      </c>
      <c r="P472" s="2" t="s">
        <v>87</v>
      </c>
      <c r="Q472" s="3">
        <v>45758</v>
      </c>
      <c r="R472" s="2" t="s">
        <v>511</v>
      </c>
      <c r="S472" s="2"/>
      <c r="T472" s="2" t="s">
        <v>244</v>
      </c>
      <c r="U472" s="2" t="s">
        <v>89</v>
      </c>
      <c r="V472" s="2" t="s">
        <v>245</v>
      </c>
      <c r="W472" s="2" t="s">
        <v>407</v>
      </c>
    </row>
    <row r="473" spans="1:23" ht="29" x14ac:dyDescent="0.35">
      <c r="A473" s="2">
        <v>9</v>
      </c>
      <c r="B473" s="2" t="s">
        <v>23</v>
      </c>
      <c r="C473" s="2" t="s">
        <v>898</v>
      </c>
      <c r="D473" s="2"/>
      <c r="E473" s="2" t="s">
        <v>899</v>
      </c>
      <c r="F473" s="2" t="s">
        <v>26</v>
      </c>
      <c r="G473" s="2" t="s">
        <v>27</v>
      </c>
      <c r="H473" s="2" t="s">
        <v>26</v>
      </c>
      <c r="I473" s="2" t="s">
        <v>27</v>
      </c>
      <c r="J473" s="2" t="s">
        <v>26</v>
      </c>
      <c r="K473" s="2" t="s">
        <v>26</v>
      </c>
      <c r="L473" s="2" t="s">
        <v>85</v>
      </c>
      <c r="M473" s="3">
        <v>44911</v>
      </c>
      <c r="N473" s="2" t="s">
        <v>43</v>
      </c>
      <c r="O473" s="2" t="s">
        <v>86</v>
      </c>
      <c r="P473" s="2" t="s">
        <v>87</v>
      </c>
      <c r="Q473" s="3">
        <v>45758</v>
      </c>
      <c r="R473" s="2" t="s">
        <v>557</v>
      </c>
      <c r="S473" s="2"/>
      <c r="T473" s="2" t="s">
        <v>32</v>
      </c>
      <c r="U473" s="2" t="s">
        <v>33</v>
      </c>
      <c r="V473" s="2" t="s">
        <v>34</v>
      </c>
      <c r="W473" s="2" t="s">
        <v>407</v>
      </c>
    </row>
    <row r="474" spans="1:23" ht="43.5" x14ac:dyDescent="0.35">
      <c r="A474" s="2">
        <v>8</v>
      </c>
      <c r="B474" s="2" t="s">
        <v>36</v>
      </c>
      <c r="C474" s="2" t="s">
        <v>900</v>
      </c>
      <c r="D474" s="2"/>
      <c r="E474" s="2" t="s">
        <v>148</v>
      </c>
      <c r="F474" s="2" t="s">
        <v>26</v>
      </c>
      <c r="G474" s="2" t="s">
        <v>26</v>
      </c>
      <c r="H474" s="2" t="s">
        <v>27</v>
      </c>
      <c r="I474" s="2" t="s">
        <v>26</v>
      </c>
      <c r="J474" s="2" t="s">
        <v>26</v>
      </c>
      <c r="K474" s="2" t="s">
        <v>40</v>
      </c>
      <c r="L474" s="2" t="s">
        <v>85</v>
      </c>
      <c r="M474" s="3">
        <v>45031</v>
      </c>
      <c r="N474" s="2" t="s">
        <v>29</v>
      </c>
      <c r="O474" s="2" t="s">
        <v>86</v>
      </c>
      <c r="P474" s="2" t="s">
        <v>87</v>
      </c>
      <c r="Q474" s="3">
        <v>45758</v>
      </c>
      <c r="R474" s="2" t="s">
        <v>567</v>
      </c>
      <c r="S474" s="2"/>
      <c r="T474" s="2" t="s">
        <v>244</v>
      </c>
      <c r="U474" s="2" t="s">
        <v>89</v>
      </c>
      <c r="V474" s="2" t="s">
        <v>245</v>
      </c>
      <c r="W474" s="2" t="s">
        <v>407</v>
      </c>
    </row>
    <row r="475" spans="1:23" ht="43.5" x14ac:dyDescent="0.35">
      <c r="A475" s="2">
        <v>10</v>
      </c>
      <c r="B475" s="2" t="s">
        <v>23</v>
      </c>
      <c r="C475" s="2" t="s">
        <v>901</v>
      </c>
      <c r="D475" s="2"/>
      <c r="E475" s="2" t="s">
        <v>902</v>
      </c>
      <c r="F475" s="2" t="s">
        <v>27</v>
      </c>
      <c r="G475" s="2" t="s">
        <v>26</v>
      </c>
      <c r="H475" s="2" t="s">
        <v>26</v>
      </c>
      <c r="I475" s="2" t="s">
        <v>26</v>
      </c>
      <c r="J475" s="2" t="s">
        <v>26</v>
      </c>
      <c r="K475" s="2" t="s">
        <v>26</v>
      </c>
      <c r="L475" s="2" t="s">
        <v>85</v>
      </c>
      <c r="M475" s="3">
        <v>45014</v>
      </c>
      <c r="N475" s="2" t="s">
        <v>43</v>
      </c>
      <c r="O475" s="2" t="s">
        <v>86</v>
      </c>
      <c r="P475" s="2" t="s">
        <v>87</v>
      </c>
      <c r="Q475" s="3">
        <v>45758</v>
      </c>
      <c r="R475" s="2" t="s">
        <v>516</v>
      </c>
      <c r="S475" s="2"/>
      <c r="T475" s="2" t="s">
        <v>158</v>
      </c>
      <c r="U475" s="2" t="s">
        <v>58</v>
      </c>
      <c r="V475" s="2" t="s">
        <v>305</v>
      </c>
      <c r="W475" s="2" t="s">
        <v>407</v>
      </c>
    </row>
    <row r="476" spans="1:23" ht="58" x14ac:dyDescent="0.35">
      <c r="A476" s="2">
        <v>8</v>
      </c>
      <c r="B476" s="2" t="s">
        <v>36</v>
      </c>
      <c r="C476" s="2" t="s">
        <v>903</v>
      </c>
      <c r="D476" s="2"/>
      <c r="E476" s="2" t="s">
        <v>565</v>
      </c>
      <c r="F476" s="2" t="s">
        <v>40</v>
      </c>
      <c r="G476" s="2" t="s">
        <v>26</v>
      </c>
      <c r="H476" s="2" t="s">
        <v>26</v>
      </c>
      <c r="I476" s="2" t="s">
        <v>26</v>
      </c>
      <c r="J476" s="2" t="s">
        <v>26</v>
      </c>
      <c r="K476" s="2" t="s">
        <v>26</v>
      </c>
      <c r="L476" s="2" t="s">
        <v>42</v>
      </c>
      <c r="M476" s="3">
        <v>44295</v>
      </c>
      <c r="N476" s="2" t="s">
        <v>43</v>
      </c>
      <c r="O476" s="2" t="s">
        <v>44</v>
      </c>
      <c r="P476" s="2" t="s">
        <v>45</v>
      </c>
      <c r="Q476" s="3">
        <v>45758</v>
      </c>
      <c r="R476" s="2" t="s">
        <v>904</v>
      </c>
      <c r="S476" s="2"/>
      <c r="T476" s="2" t="s">
        <v>120</v>
      </c>
      <c r="U476" s="2" t="s">
        <v>89</v>
      </c>
      <c r="V476" s="2" t="s">
        <v>238</v>
      </c>
      <c r="W476" s="2" t="s">
        <v>407</v>
      </c>
    </row>
    <row r="477" spans="1:23" ht="43.5" x14ac:dyDescent="0.35">
      <c r="A477" s="2">
        <v>8</v>
      </c>
      <c r="B477" s="2" t="s">
        <v>36</v>
      </c>
      <c r="C477" s="2" t="s">
        <v>905</v>
      </c>
      <c r="D477" s="2"/>
      <c r="E477" s="2" t="s">
        <v>126</v>
      </c>
      <c r="F477" s="2" t="s">
        <v>27</v>
      </c>
      <c r="G477" s="2" t="s">
        <v>27</v>
      </c>
      <c r="H477" s="2" t="s">
        <v>27</v>
      </c>
      <c r="I477" s="2" t="s">
        <v>26</v>
      </c>
      <c r="J477" s="2" t="s">
        <v>40</v>
      </c>
      <c r="K477" s="2" t="s">
        <v>27</v>
      </c>
      <c r="L477" s="2" t="s">
        <v>85</v>
      </c>
      <c r="M477" s="3">
        <v>45053</v>
      </c>
      <c r="N477" s="2" t="s">
        <v>43</v>
      </c>
      <c r="O477" s="2" t="s">
        <v>86</v>
      </c>
      <c r="P477" s="2" t="s">
        <v>87</v>
      </c>
      <c r="Q477" s="3">
        <v>45758</v>
      </c>
      <c r="R477" s="2" t="s">
        <v>516</v>
      </c>
      <c r="S477" s="2"/>
      <c r="T477" s="2" t="s">
        <v>120</v>
      </c>
      <c r="U477" s="2" t="s">
        <v>89</v>
      </c>
      <c r="V477" s="2" t="s">
        <v>238</v>
      </c>
      <c r="W477" s="2" t="s">
        <v>407</v>
      </c>
    </row>
    <row r="478" spans="1:23" ht="43.5" x14ac:dyDescent="0.35">
      <c r="A478" s="2">
        <v>8</v>
      </c>
      <c r="B478" s="2" t="s">
        <v>36</v>
      </c>
      <c r="C478" s="2" t="s">
        <v>906</v>
      </c>
      <c r="D478" s="2"/>
      <c r="E478" s="2" t="s">
        <v>128</v>
      </c>
      <c r="F478" s="2" t="s">
        <v>27</v>
      </c>
      <c r="G478" s="2" t="s">
        <v>26</v>
      </c>
      <c r="H478" s="2" t="s">
        <v>26</v>
      </c>
      <c r="I478" s="2" t="s">
        <v>26</v>
      </c>
      <c r="J478" s="2" t="s">
        <v>26</v>
      </c>
      <c r="K478" s="2" t="s">
        <v>26</v>
      </c>
      <c r="L478" s="2" t="s">
        <v>85</v>
      </c>
      <c r="M478" s="3">
        <v>45052</v>
      </c>
      <c r="N478" s="2" t="s">
        <v>29</v>
      </c>
      <c r="O478" s="2" t="s">
        <v>86</v>
      </c>
      <c r="P478" s="2" t="s">
        <v>87</v>
      </c>
      <c r="Q478" s="3">
        <v>45758</v>
      </c>
      <c r="R478" s="2" t="s">
        <v>907</v>
      </c>
      <c r="S478" s="2"/>
      <c r="T478" s="2" t="s">
        <v>120</v>
      </c>
      <c r="U478" s="2" t="s">
        <v>89</v>
      </c>
      <c r="V478" s="2" t="s">
        <v>238</v>
      </c>
      <c r="W478" s="2" t="s">
        <v>407</v>
      </c>
    </row>
    <row r="479" spans="1:23" ht="58" x14ac:dyDescent="0.35">
      <c r="A479" s="2">
        <v>10</v>
      </c>
      <c r="B479" s="2" t="s">
        <v>23</v>
      </c>
      <c r="C479" s="2" t="s">
        <v>908</v>
      </c>
      <c r="D479" s="2"/>
      <c r="E479" s="2" t="s">
        <v>412</v>
      </c>
      <c r="F479" s="2" t="s">
        <v>26</v>
      </c>
      <c r="G479" s="2" t="s">
        <v>26</v>
      </c>
      <c r="H479" s="2" t="s">
        <v>26</v>
      </c>
      <c r="I479" s="2" t="s">
        <v>27</v>
      </c>
      <c r="J479" s="2" t="s">
        <v>26</v>
      </c>
      <c r="K479" s="2" t="s">
        <v>27</v>
      </c>
      <c r="L479" s="2" t="s">
        <v>85</v>
      </c>
      <c r="M479" s="3">
        <v>44959</v>
      </c>
      <c r="N479" s="2" t="s">
        <v>43</v>
      </c>
      <c r="O479" s="2" t="s">
        <v>86</v>
      </c>
      <c r="P479" s="2" t="s">
        <v>87</v>
      </c>
      <c r="Q479" s="3">
        <v>45758</v>
      </c>
      <c r="R479" s="2" t="s">
        <v>516</v>
      </c>
      <c r="S479" s="2"/>
      <c r="T479" s="2" t="s">
        <v>278</v>
      </c>
      <c r="U479" s="2" t="s">
        <v>64</v>
      </c>
      <c r="V479" s="2" t="s">
        <v>279</v>
      </c>
      <c r="W479" s="2" t="s">
        <v>407</v>
      </c>
    </row>
    <row r="480" spans="1:23" ht="43.5" x14ac:dyDescent="0.35">
      <c r="A480" s="2">
        <v>8</v>
      </c>
      <c r="B480" s="2" t="s">
        <v>36</v>
      </c>
      <c r="C480" s="2" t="s">
        <v>909</v>
      </c>
      <c r="D480" s="2"/>
      <c r="E480" s="2" t="s">
        <v>56</v>
      </c>
      <c r="F480" s="2" t="s">
        <v>40</v>
      </c>
      <c r="G480" s="2" t="s">
        <v>27</v>
      </c>
      <c r="H480" s="2" t="s">
        <v>27</v>
      </c>
      <c r="I480" s="2" t="s">
        <v>26</v>
      </c>
      <c r="J480" s="2" t="s">
        <v>40</v>
      </c>
      <c r="K480" s="2" t="s">
        <v>27</v>
      </c>
      <c r="L480" s="2" t="s">
        <v>85</v>
      </c>
      <c r="M480" s="3">
        <v>45051</v>
      </c>
      <c r="N480" s="2" t="s">
        <v>29</v>
      </c>
      <c r="O480" s="2" t="s">
        <v>86</v>
      </c>
      <c r="P480" s="2" t="s">
        <v>87</v>
      </c>
      <c r="Q480" s="3">
        <v>45758</v>
      </c>
      <c r="R480" s="2" t="s">
        <v>910</v>
      </c>
      <c r="S480" s="2"/>
      <c r="T480" s="2" t="s">
        <v>120</v>
      </c>
      <c r="U480" s="2" t="s">
        <v>89</v>
      </c>
      <c r="V480" s="2" t="s">
        <v>238</v>
      </c>
      <c r="W480" s="2" t="s">
        <v>407</v>
      </c>
    </row>
    <row r="481" spans="1:23" ht="43.5" x14ac:dyDescent="0.35">
      <c r="A481" s="2">
        <v>8</v>
      </c>
      <c r="B481" s="2" t="s">
        <v>36</v>
      </c>
      <c r="C481" s="2" t="s">
        <v>911</v>
      </c>
      <c r="D481" s="2"/>
      <c r="E481" s="2" t="s">
        <v>401</v>
      </c>
      <c r="F481" s="2" t="s">
        <v>40</v>
      </c>
      <c r="G481" s="2" t="s">
        <v>27</v>
      </c>
      <c r="H481" s="2" t="s">
        <v>27</v>
      </c>
      <c r="I481" s="2" t="s">
        <v>26</v>
      </c>
      <c r="J481" s="2" t="s">
        <v>40</v>
      </c>
      <c r="K481" s="2" t="s">
        <v>27</v>
      </c>
      <c r="L481" s="2" t="s">
        <v>85</v>
      </c>
      <c r="M481" s="3">
        <v>45032</v>
      </c>
      <c r="N481" s="2" t="s">
        <v>29</v>
      </c>
      <c r="O481" s="2" t="s">
        <v>86</v>
      </c>
      <c r="P481" s="2" t="s">
        <v>87</v>
      </c>
      <c r="Q481" s="3">
        <v>45758</v>
      </c>
      <c r="R481" s="2" t="s">
        <v>567</v>
      </c>
      <c r="S481" s="2"/>
      <c r="T481" s="2" t="s">
        <v>244</v>
      </c>
      <c r="U481" s="2" t="s">
        <v>89</v>
      </c>
      <c r="V481" s="2" t="s">
        <v>245</v>
      </c>
      <c r="W481" s="2" t="s">
        <v>407</v>
      </c>
    </row>
    <row r="482" spans="1:23" ht="43.5" x14ac:dyDescent="0.35">
      <c r="A482" s="2">
        <v>10</v>
      </c>
      <c r="B482" s="2" t="s">
        <v>23</v>
      </c>
      <c r="C482" s="2" t="s">
        <v>912</v>
      </c>
      <c r="D482" s="2"/>
      <c r="E482" s="2" t="s">
        <v>247</v>
      </c>
      <c r="F482" s="2" t="s">
        <v>26</v>
      </c>
      <c r="G482" s="2" t="s">
        <v>26</v>
      </c>
      <c r="H482" s="2" t="s">
        <v>27</v>
      </c>
      <c r="I482" s="2" t="s">
        <v>26</v>
      </c>
      <c r="J482" s="2" t="s">
        <v>26</v>
      </c>
      <c r="K482" s="2" t="s">
        <v>26</v>
      </c>
      <c r="L482" s="2" t="s">
        <v>85</v>
      </c>
      <c r="M482" s="3">
        <v>45013</v>
      </c>
      <c r="N482" s="2" t="s">
        <v>43</v>
      </c>
      <c r="O482" s="2" t="s">
        <v>86</v>
      </c>
      <c r="P482" s="2" t="s">
        <v>87</v>
      </c>
      <c r="Q482" s="3">
        <v>45758</v>
      </c>
      <c r="R482" s="2" t="s">
        <v>476</v>
      </c>
      <c r="S482" s="2"/>
      <c r="T482" s="2" t="s">
        <v>158</v>
      </c>
      <c r="U482" s="2" t="s">
        <v>58</v>
      </c>
      <c r="V482" s="2" t="s">
        <v>305</v>
      </c>
      <c r="W482" s="2" t="s">
        <v>407</v>
      </c>
    </row>
    <row r="483" spans="1:23" ht="29" x14ac:dyDescent="0.35">
      <c r="A483" s="2">
        <v>7</v>
      </c>
      <c r="B483" s="2" t="s">
        <v>36</v>
      </c>
      <c r="C483" s="2" t="s">
        <v>913</v>
      </c>
      <c r="D483" s="2"/>
      <c r="E483" s="2" t="s">
        <v>332</v>
      </c>
      <c r="F483" s="2" t="s">
        <v>40</v>
      </c>
      <c r="G483" s="2" t="s">
        <v>27</v>
      </c>
      <c r="H483" s="2" t="s">
        <v>27</v>
      </c>
      <c r="I483" s="2" t="s">
        <v>26</v>
      </c>
      <c r="J483" s="2" t="s">
        <v>40</v>
      </c>
      <c r="K483" s="2" t="s">
        <v>27</v>
      </c>
      <c r="L483" s="2" t="s">
        <v>42</v>
      </c>
      <c r="M483" s="3">
        <v>44246</v>
      </c>
      <c r="N483" s="2" t="s">
        <v>43</v>
      </c>
      <c r="O483" s="2" t="s">
        <v>44</v>
      </c>
      <c r="P483" s="2" t="s">
        <v>45</v>
      </c>
      <c r="Q483" s="3">
        <v>45758</v>
      </c>
      <c r="R483" s="2" t="s">
        <v>418</v>
      </c>
      <c r="S483" s="2"/>
      <c r="T483" s="2" t="s">
        <v>57</v>
      </c>
      <c r="U483" s="2" t="s">
        <v>58</v>
      </c>
      <c r="V483" s="2" t="s">
        <v>59</v>
      </c>
      <c r="W483" s="2" t="s">
        <v>407</v>
      </c>
    </row>
    <row r="484" spans="1:23" ht="29" x14ac:dyDescent="0.35">
      <c r="A484" s="2">
        <v>7</v>
      </c>
      <c r="B484" s="2" t="s">
        <v>36</v>
      </c>
      <c r="C484" s="2" t="s">
        <v>914</v>
      </c>
      <c r="D484" s="2"/>
      <c r="E484" s="2" t="s">
        <v>252</v>
      </c>
      <c r="F484" s="2" t="s">
        <v>40</v>
      </c>
      <c r="G484" s="2" t="s">
        <v>27</v>
      </c>
      <c r="H484" s="2" t="s">
        <v>27</v>
      </c>
      <c r="I484" s="2" t="s">
        <v>26</v>
      </c>
      <c r="J484" s="2" t="s">
        <v>40</v>
      </c>
      <c r="K484" s="2" t="s">
        <v>40</v>
      </c>
      <c r="L484" s="2" t="s">
        <v>42</v>
      </c>
      <c r="M484" s="3">
        <v>44247</v>
      </c>
      <c r="N484" s="2" t="s">
        <v>43</v>
      </c>
      <c r="O484" s="2" t="s">
        <v>44</v>
      </c>
      <c r="P484" s="2" t="s">
        <v>45</v>
      </c>
      <c r="Q484" s="3">
        <v>45758</v>
      </c>
      <c r="R484" s="2" t="s">
        <v>778</v>
      </c>
      <c r="S484" s="2"/>
      <c r="T484" s="2" t="s">
        <v>57</v>
      </c>
      <c r="U484" s="2" t="s">
        <v>58</v>
      </c>
      <c r="V484" s="2" t="s">
        <v>59</v>
      </c>
      <c r="W484" s="2" t="s">
        <v>407</v>
      </c>
    </row>
    <row r="485" spans="1:23" ht="43.5" x14ac:dyDescent="0.35">
      <c r="A485" s="2">
        <v>10</v>
      </c>
      <c r="B485" s="2" t="s">
        <v>23</v>
      </c>
      <c r="C485" s="2" t="s">
        <v>915</v>
      </c>
      <c r="D485" s="2"/>
      <c r="E485" s="2" t="s">
        <v>94</v>
      </c>
      <c r="F485" s="2" t="s">
        <v>26</v>
      </c>
      <c r="G485" s="2" t="s">
        <v>27</v>
      </c>
      <c r="H485" s="2" t="s">
        <v>26</v>
      </c>
      <c r="I485" s="2" t="s">
        <v>26</v>
      </c>
      <c r="J485" s="2" t="s">
        <v>26</v>
      </c>
      <c r="K485" s="2" t="s">
        <v>27</v>
      </c>
      <c r="L485" s="2" t="s">
        <v>28</v>
      </c>
      <c r="M485" s="3">
        <v>45373</v>
      </c>
      <c r="N485" s="2" t="s">
        <v>43</v>
      </c>
      <c r="O485" s="2" t="s">
        <v>30</v>
      </c>
      <c r="P485" s="2" t="s">
        <v>31</v>
      </c>
      <c r="Q485" s="3">
        <v>45758</v>
      </c>
      <c r="R485" s="2" t="s">
        <v>418</v>
      </c>
      <c r="S485" s="2"/>
      <c r="T485" s="2" t="s">
        <v>367</v>
      </c>
      <c r="U485" s="2" t="s">
        <v>58</v>
      </c>
      <c r="V485" s="2" t="s">
        <v>368</v>
      </c>
      <c r="W485" s="2" t="s">
        <v>407</v>
      </c>
    </row>
    <row r="486" spans="1:23" ht="43.5" x14ac:dyDescent="0.35">
      <c r="A486" s="2">
        <v>10</v>
      </c>
      <c r="B486" s="2" t="s">
        <v>23</v>
      </c>
      <c r="C486" s="2" t="s">
        <v>916</v>
      </c>
      <c r="D486" s="2"/>
      <c r="E486" s="2" t="s">
        <v>161</v>
      </c>
      <c r="F486" s="2" t="s">
        <v>27</v>
      </c>
      <c r="G486" s="2" t="s">
        <v>26</v>
      </c>
      <c r="H486" s="2" t="s">
        <v>26</v>
      </c>
      <c r="I486" s="2" t="s">
        <v>26</v>
      </c>
      <c r="J486" s="2" t="s">
        <v>26</v>
      </c>
      <c r="K486" s="2" t="s">
        <v>26</v>
      </c>
      <c r="L486" s="2" t="s">
        <v>28</v>
      </c>
      <c r="M486" s="3">
        <v>45374</v>
      </c>
      <c r="N486" s="2" t="s">
        <v>43</v>
      </c>
      <c r="O486" s="2" t="s">
        <v>30</v>
      </c>
      <c r="P486" s="2" t="s">
        <v>31</v>
      </c>
      <c r="Q486" s="3">
        <v>45758</v>
      </c>
      <c r="R486" s="2" t="s">
        <v>917</v>
      </c>
      <c r="S486" s="2"/>
      <c r="T486" s="2" t="s">
        <v>367</v>
      </c>
      <c r="U486" s="2" t="s">
        <v>58</v>
      </c>
      <c r="V486" s="2" t="s">
        <v>368</v>
      </c>
      <c r="W486" s="2" t="s">
        <v>407</v>
      </c>
    </row>
    <row r="487" spans="1:23" ht="58" x14ac:dyDescent="0.35">
      <c r="A487" s="2">
        <v>8</v>
      </c>
      <c r="B487" s="2" t="s">
        <v>36</v>
      </c>
      <c r="C487" s="2" t="s">
        <v>903</v>
      </c>
      <c r="D487" s="2"/>
      <c r="E487" s="2" t="s">
        <v>312</v>
      </c>
      <c r="F487" s="2" t="s">
        <v>27</v>
      </c>
      <c r="G487" s="2" t="s">
        <v>27</v>
      </c>
      <c r="H487" s="2" t="s">
        <v>27</v>
      </c>
      <c r="I487" s="2" t="s">
        <v>26</v>
      </c>
      <c r="J487" s="2" t="s">
        <v>40</v>
      </c>
      <c r="K487" s="2" t="s">
        <v>27</v>
      </c>
      <c r="L487" s="2" t="s">
        <v>85</v>
      </c>
      <c r="M487" s="3">
        <v>45050</v>
      </c>
      <c r="N487" s="2" t="s">
        <v>29</v>
      </c>
      <c r="O487" s="2" t="s">
        <v>86</v>
      </c>
      <c r="P487" s="2" t="s">
        <v>87</v>
      </c>
      <c r="Q487" s="3">
        <v>45758</v>
      </c>
      <c r="R487" s="2" t="s">
        <v>904</v>
      </c>
      <c r="S487" s="2"/>
      <c r="T487" s="2" t="s">
        <v>120</v>
      </c>
      <c r="U487" s="2" t="s">
        <v>89</v>
      </c>
      <c r="V487" s="2" t="s">
        <v>238</v>
      </c>
      <c r="W487" s="2" t="s">
        <v>407</v>
      </c>
    </row>
    <row r="488" spans="1:23" ht="43.5" x14ac:dyDescent="0.35">
      <c r="A488" s="2">
        <v>10</v>
      </c>
      <c r="B488" s="2" t="s">
        <v>23</v>
      </c>
      <c r="C488" s="2" t="s">
        <v>918</v>
      </c>
      <c r="D488" s="2"/>
      <c r="E488" s="2" t="s">
        <v>163</v>
      </c>
      <c r="F488" s="2" t="s">
        <v>27</v>
      </c>
      <c r="G488" s="2" t="s">
        <v>26</v>
      </c>
      <c r="H488" s="2" t="s">
        <v>26</v>
      </c>
      <c r="I488" s="2" t="s">
        <v>26</v>
      </c>
      <c r="J488" s="2" t="s">
        <v>26</v>
      </c>
      <c r="K488" s="2" t="s">
        <v>26</v>
      </c>
      <c r="L488" s="2" t="s">
        <v>28</v>
      </c>
      <c r="M488" s="3">
        <v>45375</v>
      </c>
      <c r="N488" s="2" t="s">
        <v>43</v>
      </c>
      <c r="O488" s="2" t="s">
        <v>30</v>
      </c>
      <c r="P488" s="2" t="s">
        <v>31</v>
      </c>
      <c r="Q488" s="3">
        <v>45758</v>
      </c>
      <c r="R488" s="2" t="s">
        <v>449</v>
      </c>
      <c r="S488" s="2"/>
      <c r="T488" s="2" t="s">
        <v>367</v>
      </c>
      <c r="U488" s="2" t="s">
        <v>58</v>
      </c>
      <c r="V488" s="2" t="s">
        <v>368</v>
      </c>
      <c r="W488" s="2" t="s">
        <v>407</v>
      </c>
    </row>
    <row r="489" spans="1:23" ht="29" x14ac:dyDescent="0.35">
      <c r="A489" s="2">
        <v>10</v>
      </c>
      <c r="B489" s="2" t="s">
        <v>23</v>
      </c>
      <c r="C489" s="2" t="s">
        <v>919</v>
      </c>
      <c r="D489" s="2"/>
      <c r="E489" s="2" t="s">
        <v>223</v>
      </c>
      <c r="F489" s="2" t="s">
        <v>27</v>
      </c>
      <c r="G489" s="2" t="s">
        <v>26</v>
      </c>
      <c r="H489" s="2" t="s">
        <v>26</v>
      </c>
      <c r="I489" s="2" t="s">
        <v>26</v>
      </c>
      <c r="J489" s="2" t="s">
        <v>26</v>
      </c>
      <c r="K489" s="2" t="s">
        <v>26</v>
      </c>
      <c r="L489" s="2" t="s">
        <v>28</v>
      </c>
      <c r="M489" s="3">
        <v>45356</v>
      </c>
      <c r="N489" s="2" t="s">
        <v>29</v>
      </c>
      <c r="O489" s="2" t="s">
        <v>30</v>
      </c>
      <c r="P489" s="2" t="s">
        <v>31</v>
      </c>
      <c r="Q489" s="3">
        <v>45758</v>
      </c>
      <c r="R489" s="2" t="s">
        <v>500</v>
      </c>
      <c r="S489" s="2"/>
      <c r="T489" s="2" t="s">
        <v>278</v>
      </c>
      <c r="U489" s="2" t="s">
        <v>64</v>
      </c>
      <c r="V489" s="2" t="s">
        <v>279</v>
      </c>
      <c r="W489" s="2" t="s">
        <v>407</v>
      </c>
    </row>
    <row r="490" spans="1:23" ht="58" x14ac:dyDescent="0.35">
      <c r="A490" s="2">
        <v>10</v>
      </c>
      <c r="B490" s="2" t="s">
        <v>23</v>
      </c>
      <c r="C490" s="2" t="s">
        <v>920</v>
      </c>
      <c r="D490" s="2"/>
      <c r="E490" s="2" t="s">
        <v>282</v>
      </c>
      <c r="F490" s="2" t="s">
        <v>26</v>
      </c>
      <c r="G490" s="2" t="s">
        <v>26</v>
      </c>
      <c r="H490" s="2" t="s">
        <v>27</v>
      </c>
      <c r="I490" s="2" t="s">
        <v>26</v>
      </c>
      <c r="J490" s="2" t="s">
        <v>26</v>
      </c>
      <c r="K490" s="2" t="s">
        <v>26</v>
      </c>
      <c r="L490" s="2" t="s">
        <v>28</v>
      </c>
      <c r="M490" s="3">
        <v>45357</v>
      </c>
      <c r="N490" s="2" t="s">
        <v>43</v>
      </c>
      <c r="O490" s="2" t="s">
        <v>30</v>
      </c>
      <c r="P490" s="2" t="s">
        <v>31</v>
      </c>
      <c r="Q490" s="3">
        <v>45758</v>
      </c>
      <c r="R490" s="2" t="s">
        <v>516</v>
      </c>
      <c r="S490" s="2"/>
      <c r="T490" s="2" t="s">
        <v>278</v>
      </c>
      <c r="U490" s="2" t="s">
        <v>64</v>
      </c>
      <c r="V490" s="2" t="s">
        <v>279</v>
      </c>
      <c r="W490" s="2" t="s">
        <v>407</v>
      </c>
    </row>
    <row r="491" spans="1:23" ht="43.5" x14ac:dyDescent="0.35">
      <c r="A491" s="2">
        <v>10</v>
      </c>
      <c r="B491" s="2" t="s">
        <v>23</v>
      </c>
      <c r="C491" s="2" t="s">
        <v>921</v>
      </c>
      <c r="D491" s="2"/>
      <c r="E491" s="2" t="s">
        <v>766</v>
      </c>
      <c r="F491" s="2" t="s">
        <v>27</v>
      </c>
      <c r="G491" s="2" t="s">
        <v>26</v>
      </c>
      <c r="H491" s="2" t="s">
        <v>26</v>
      </c>
      <c r="I491" s="2" t="s">
        <v>26</v>
      </c>
      <c r="J491" s="2" t="s">
        <v>26</v>
      </c>
      <c r="K491" s="2" t="s">
        <v>26</v>
      </c>
      <c r="L491" s="2" t="s">
        <v>85</v>
      </c>
      <c r="M491" s="3">
        <v>44960</v>
      </c>
      <c r="N491" s="2" t="s">
        <v>29</v>
      </c>
      <c r="O491" s="2" t="s">
        <v>86</v>
      </c>
      <c r="P491" s="2" t="s">
        <v>87</v>
      </c>
      <c r="Q491" s="3">
        <v>45758</v>
      </c>
      <c r="R491" s="2" t="s">
        <v>500</v>
      </c>
      <c r="S491" s="2"/>
      <c r="T491" s="2" t="s">
        <v>278</v>
      </c>
      <c r="U491" s="2" t="s">
        <v>64</v>
      </c>
      <c r="V491" s="2" t="s">
        <v>279</v>
      </c>
      <c r="W491" s="2" t="s">
        <v>407</v>
      </c>
    </row>
    <row r="492" spans="1:23" ht="58" x14ac:dyDescent="0.35">
      <c r="A492" s="2">
        <v>9</v>
      </c>
      <c r="B492" s="2" t="s">
        <v>23</v>
      </c>
      <c r="C492" s="2" t="s">
        <v>922</v>
      </c>
      <c r="D492" s="2"/>
      <c r="E492" s="2" t="s">
        <v>356</v>
      </c>
      <c r="F492" s="2" t="s">
        <v>27</v>
      </c>
      <c r="G492" s="2" t="s">
        <v>26</v>
      </c>
      <c r="H492" s="2" t="s">
        <v>26</v>
      </c>
      <c r="I492" s="2" t="s">
        <v>26</v>
      </c>
      <c r="J492" s="2" t="s">
        <v>26</v>
      </c>
      <c r="K492" s="2" t="s">
        <v>26</v>
      </c>
      <c r="L492" s="2" t="s">
        <v>85</v>
      </c>
      <c r="M492" s="3">
        <v>44961</v>
      </c>
      <c r="N492" s="2" t="s">
        <v>29</v>
      </c>
      <c r="O492" s="2" t="s">
        <v>86</v>
      </c>
      <c r="P492" s="2" t="s">
        <v>87</v>
      </c>
      <c r="Q492" s="3">
        <v>45758</v>
      </c>
      <c r="R492" s="2" t="s">
        <v>516</v>
      </c>
      <c r="S492" s="2"/>
      <c r="T492" s="2" t="s">
        <v>278</v>
      </c>
      <c r="U492" s="2" t="s">
        <v>64</v>
      </c>
      <c r="V492" s="2" t="s">
        <v>279</v>
      </c>
      <c r="W492" s="2" t="s">
        <v>407</v>
      </c>
    </row>
    <row r="493" spans="1:23" ht="43.5" x14ac:dyDescent="0.35">
      <c r="A493" s="2">
        <v>10</v>
      </c>
      <c r="B493" s="2" t="s">
        <v>23</v>
      </c>
      <c r="C493" s="2" t="s">
        <v>923</v>
      </c>
      <c r="D493" s="2"/>
      <c r="E493" s="2" t="s">
        <v>924</v>
      </c>
      <c r="F493" s="2" t="s">
        <v>26</v>
      </c>
      <c r="G493" s="2" t="s">
        <v>27</v>
      </c>
      <c r="H493" s="2" t="s">
        <v>27</v>
      </c>
      <c r="I493" s="2" t="s">
        <v>26</v>
      </c>
      <c r="J493" s="2" t="s">
        <v>27</v>
      </c>
      <c r="K493" s="2" t="s">
        <v>26</v>
      </c>
      <c r="L493" s="2" t="s">
        <v>28</v>
      </c>
      <c r="M493" s="3">
        <v>45206</v>
      </c>
      <c r="N493" s="2" t="s">
        <v>29</v>
      </c>
      <c r="O493" s="2" t="s">
        <v>30</v>
      </c>
      <c r="P493" s="2" t="s">
        <v>31</v>
      </c>
      <c r="Q493" s="3">
        <v>45758</v>
      </c>
      <c r="R493" s="2" t="s">
        <v>471</v>
      </c>
      <c r="S493" s="2"/>
      <c r="T493" s="2" t="s">
        <v>73</v>
      </c>
      <c r="U493" s="2" t="s">
        <v>33</v>
      </c>
      <c r="V493" s="2" t="s">
        <v>57</v>
      </c>
      <c r="W493" s="2" t="s">
        <v>407</v>
      </c>
    </row>
    <row r="494" spans="1:23" ht="43.5" x14ac:dyDescent="0.35">
      <c r="A494" s="2">
        <v>10</v>
      </c>
      <c r="B494" s="2" t="s">
        <v>23</v>
      </c>
      <c r="C494" s="2" t="s">
        <v>925</v>
      </c>
      <c r="D494" s="2"/>
      <c r="E494" s="2" t="s">
        <v>213</v>
      </c>
      <c r="F494" s="2" t="s">
        <v>27</v>
      </c>
      <c r="G494" s="2" t="s">
        <v>26</v>
      </c>
      <c r="H494" s="2" t="s">
        <v>26</v>
      </c>
      <c r="I494" s="2" t="s">
        <v>26</v>
      </c>
      <c r="J494" s="2" t="s">
        <v>26</v>
      </c>
      <c r="K494" s="2" t="s">
        <v>26</v>
      </c>
      <c r="L494" s="2" t="s">
        <v>28</v>
      </c>
      <c r="M494" s="3">
        <v>45387</v>
      </c>
      <c r="N494" s="2" t="s">
        <v>29</v>
      </c>
      <c r="O494" s="2" t="s">
        <v>30</v>
      </c>
      <c r="P494" s="2" t="s">
        <v>31</v>
      </c>
      <c r="Q494" s="3">
        <v>45758</v>
      </c>
      <c r="R494" s="2" t="s">
        <v>926</v>
      </c>
      <c r="S494" s="2"/>
      <c r="T494" s="2" t="s">
        <v>158</v>
      </c>
      <c r="U494" s="2" t="s">
        <v>58</v>
      </c>
      <c r="V494" s="2" t="s">
        <v>305</v>
      </c>
      <c r="W494" s="2" t="s">
        <v>407</v>
      </c>
    </row>
    <row r="495" spans="1:23" ht="29" x14ac:dyDescent="0.35">
      <c r="A495" s="2">
        <v>10</v>
      </c>
      <c r="B495" s="2" t="s">
        <v>23</v>
      </c>
      <c r="C495" s="2" t="s">
        <v>927</v>
      </c>
      <c r="D495" s="2"/>
      <c r="E495" s="2" t="s">
        <v>356</v>
      </c>
      <c r="F495" s="2" t="s">
        <v>27</v>
      </c>
      <c r="G495" s="2" t="s">
        <v>26</v>
      </c>
      <c r="H495" s="2" t="s">
        <v>26</v>
      </c>
      <c r="I495" s="2" t="s">
        <v>26</v>
      </c>
      <c r="J495" s="2" t="s">
        <v>26</v>
      </c>
      <c r="K495" s="2" t="s">
        <v>26</v>
      </c>
      <c r="L495" s="2" t="s">
        <v>28</v>
      </c>
      <c r="M495" s="3">
        <v>45386</v>
      </c>
      <c r="N495" s="2" t="s">
        <v>29</v>
      </c>
      <c r="O495" s="2" t="s">
        <v>30</v>
      </c>
      <c r="P495" s="2" t="s">
        <v>31</v>
      </c>
      <c r="Q495" s="3">
        <v>45758</v>
      </c>
      <c r="R495" s="2" t="s">
        <v>603</v>
      </c>
      <c r="S495" s="2"/>
      <c r="T495" s="2" t="s">
        <v>158</v>
      </c>
      <c r="U495" s="2" t="s">
        <v>58</v>
      </c>
      <c r="V495" s="2" t="s">
        <v>305</v>
      </c>
      <c r="W495" s="2" t="s">
        <v>407</v>
      </c>
    </row>
    <row r="496" spans="1:23" ht="29" x14ac:dyDescent="0.35">
      <c r="A496" s="2">
        <v>6</v>
      </c>
      <c r="B496" s="2" t="s">
        <v>117</v>
      </c>
      <c r="C496" s="2" t="s">
        <v>928</v>
      </c>
      <c r="D496" s="2" t="s">
        <v>929</v>
      </c>
      <c r="E496" s="2" t="s">
        <v>171</v>
      </c>
      <c r="F496" s="2" t="s">
        <v>78</v>
      </c>
      <c r="G496" s="2" t="s">
        <v>41</v>
      </c>
      <c r="H496" s="2" t="s">
        <v>41</v>
      </c>
      <c r="I496" s="2" t="s">
        <v>41</v>
      </c>
      <c r="J496" s="2" t="s">
        <v>40</v>
      </c>
      <c r="K496" s="2" t="s">
        <v>78</v>
      </c>
      <c r="L496" s="2" t="s">
        <v>42</v>
      </c>
      <c r="M496" s="3">
        <v>44498</v>
      </c>
      <c r="N496" s="2" t="s">
        <v>29</v>
      </c>
      <c r="O496" s="2" t="s">
        <v>79</v>
      </c>
      <c r="P496" s="2" t="s">
        <v>45</v>
      </c>
      <c r="Q496" s="3">
        <v>45758</v>
      </c>
      <c r="R496" s="2" t="s">
        <v>436</v>
      </c>
      <c r="S496" s="2" t="s">
        <v>547</v>
      </c>
      <c r="T496" s="2" t="s">
        <v>80</v>
      </c>
      <c r="U496" s="2" t="s">
        <v>64</v>
      </c>
      <c r="V496" s="2" t="s">
        <v>81</v>
      </c>
      <c r="W496" s="2" t="s">
        <v>407</v>
      </c>
    </row>
    <row r="497" spans="1:23" ht="58" x14ac:dyDescent="0.35">
      <c r="A497" s="2">
        <v>10</v>
      </c>
      <c r="B497" s="2" t="s">
        <v>23</v>
      </c>
      <c r="C497" s="2" t="s">
        <v>930</v>
      </c>
      <c r="D497" s="2"/>
      <c r="E497" s="2" t="s">
        <v>136</v>
      </c>
      <c r="F497" s="2" t="s">
        <v>26</v>
      </c>
      <c r="G497" s="2" t="s">
        <v>27</v>
      </c>
      <c r="H497" s="2" t="s">
        <v>26</v>
      </c>
      <c r="I497" s="2" t="s">
        <v>26</v>
      </c>
      <c r="J497" s="2" t="s">
        <v>26</v>
      </c>
      <c r="K497" s="2" t="s">
        <v>27</v>
      </c>
      <c r="L497" s="2" t="s">
        <v>28</v>
      </c>
      <c r="M497" s="3">
        <v>45385</v>
      </c>
      <c r="N497" s="2" t="s">
        <v>29</v>
      </c>
      <c r="O497" s="2" t="s">
        <v>30</v>
      </c>
      <c r="P497" s="2" t="s">
        <v>31</v>
      </c>
      <c r="Q497" s="3">
        <v>45758</v>
      </c>
      <c r="R497" s="2" t="s">
        <v>516</v>
      </c>
      <c r="S497" s="2"/>
      <c r="T497" s="2" t="s">
        <v>158</v>
      </c>
      <c r="U497" s="2" t="s">
        <v>58</v>
      </c>
      <c r="V497" s="2" t="s">
        <v>305</v>
      </c>
      <c r="W497" s="2" t="s">
        <v>407</v>
      </c>
    </row>
    <row r="498" spans="1:23" ht="58" x14ac:dyDescent="0.35">
      <c r="A498" s="2">
        <v>10</v>
      </c>
      <c r="B498" s="2" t="s">
        <v>23</v>
      </c>
      <c r="C498" s="2" t="s">
        <v>931</v>
      </c>
      <c r="D498" s="2"/>
      <c r="E498" s="2" t="s">
        <v>932</v>
      </c>
      <c r="F498" s="2" t="s">
        <v>26</v>
      </c>
      <c r="G498" s="2" t="s">
        <v>26</v>
      </c>
      <c r="H498" s="2" t="s">
        <v>26</v>
      </c>
      <c r="I498" s="2" t="s">
        <v>27</v>
      </c>
      <c r="J498" s="2" t="s">
        <v>26</v>
      </c>
      <c r="K498" s="2" t="s">
        <v>27</v>
      </c>
      <c r="L498" s="2" t="s">
        <v>28</v>
      </c>
      <c r="M498" s="3">
        <v>45207</v>
      </c>
      <c r="N498" s="2" t="s">
        <v>29</v>
      </c>
      <c r="O498" s="2" t="s">
        <v>30</v>
      </c>
      <c r="P498" s="2" t="s">
        <v>31</v>
      </c>
      <c r="Q498" s="3">
        <v>45758</v>
      </c>
      <c r="R498" s="2" t="s">
        <v>933</v>
      </c>
      <c r="S498" s="2"/>
      <c r="T498" s="2" t="s">
        <v>73</v>
      </c>
      <c r="U498" s="2" t="s">
        <v>33</v>
      </c>
      <c r="V498" s="2" t="s">
        <v>57</v>
      </c>
      <c r="W498" s="2" t="s">
        <v>407</v>
      </c>
    </row>
    <row r="499" spans="1:23" ht="43.5" x14ac:dyDescent="0.35">
      <c r="A499" s="2">
        <v>5</v>
      </c>
      <c r="B499" s="2" t="s">
        <v>117</v>
      </c>
      <c r="C499" s="2" t="s">
        <v>934</v>
      </c>
      <c r="D499" s="2" t="s">
        <v>935</v>
      </c>
      <c r="E499" s="2" t="s">
        <v>342</v>
      </c>
      <c r="F499" s="2" t="s">
        <v>40</v>
      </c>
      <c r="G499" s="2" t="s">
        <v>40</v>
      </c>
      <c r="H499" s="2" t="s">
        <v>41</v>
      </c>
      <c r="I499" s="2" t="s">
        <v>41</v>
      </c>
      <c r="J499" s="2" t="s">
        <v>40</v>
      </c>
      <c r="K499" s="2" t="s">
        <v>40</v>
      </c>
      <c r="L499" s="2" t="s">
        <v>42</v>
      </c>
      <c r="M499" s="3">
        <v>44332</v>
      </c>
      <c r="N499" s="2" t="s">
        <v>29</v>
      </c>
      <c r="O499" s="2" t="s">
        <v>44</v>
      </c>
      <c r="P499" s="2" t="s">
        <v>45</v>
      </c>
      <c r="Q499" s="3">
        <v>45758</v>
      </c>
      <c r="R499" s="2" t="s">
        <v>936</v>
      </c>
      <c r="S499" s="2" t="s">
        <v>892</v>
      </c>
      <c r="T499" s="2" t="s">
        <v>141</v>
      </c>
      <c r="U499" s="2" t="s">
        <v>89</v>
      </c>
      <c r="V499" s="2" t="s">
        <v>142</v>
      </c>
      <c r="W499" s="2" t="s">
        <v>407</v>
      </c>
    </row>
    <row r="500" spans="1:23" x14ac:dyDescent="0.35">
      <c r="A500" s="2">
        <v>7</v>
      </c>
      <c r="B500" s="2" t="s">
        <v>36</v>
      </c>
      <c r="C500" s="2" t="s">
        <v>937</v>
      </c>
      <c r="D500" s="2"/>
      <c r="E500" s="2" t="s">
        <v>114</v>
      </c>
      <c r="F500" s="2" t="s">
        <v>27</v>
      </c>
      <c r="G500" s="2" t="s">
        <v>27</v>
      </c>
      <c r="H500" s="2" t="s">
        <v>40</v>
      </c>
      <c r="I500" s="2" t="s">
        <v>40</v>
      </c>
      <c r="J500" s="2" t="s">
        <v>27</v>
      </c>
      <c r="K500" s="2" t="s">
        <v>27</v>
      </c>
      <c r="L500" s="2" t="s">
        <v>42</v>
      </c>
      <c r="M500" s="3">
        <v>44330</v>
      </c>
      <c r="N500" s="2" t="s">
        <v>43</v>
      </c>
      <c r="O500" s="2" t="s">
        <v>44</v>
      </c>
      <c r="P500" s="2" t="s">
        <v>45</v>
      </c>
      <c r="Q500" s="3">
        <v>45758</v>
      </c>
      <c r="R500" s="2" t="s">
        <v>849</v>
      </c>
      <c r="S500" s="2"/>
      <c r="T500" s="2" t="s">
        <v>141</v>
      </c>
      <c r="U500" s="2" t="s">
        <v>89</v>
      </c>
      <c r="V500" s="2" t="s">
        <v>142</v>
      </c>
      <c r="W500" s="2" t="s">
        <v>407</v>
      </c>
    </row>
    <row r="501" spans="1:23" x14ac:dyDescent="0.35">
      <c r="A501" s="2">
        <v>7</v>
      </c>
      <c r="B501" s="2" t="s">
        <v>36</v>
      </c>
      <c r="C501" s="2" t="s">
        <v>938</v>
      </c>
      <c r="D501" s="2"/>
      <c r="E501" s="2" t="s">
        <v>240</v>
      </c>
      <c r="F501" s="2" t="s">
        <v>27</v>
      </c>
      <c r="G501" s="2" t="s">
        <v>27</v>
      </c>
      <c r="H501" s="2" t="s">
        <v>40</v>
      </c>
      <c r="I501" s="2" t="s">
        <v>40</v>
      </c>
      <c r="J501" s="2" t="s">
        <v>27</v>
      </c>
      <c r="K501" s="2" t="s">
        <v>27</v>
      </c>
      <c r="L501" s="2" t="s">
        <v>42</v>
      </c>
      <c r="M501" s="3">
        <v>44329</v>
      </c>
      <c r="N501" s="2" t="s">
        <v>29</v>
      </c>
      <c r="O501" s="2" t="s">
        <v>44</v>
      </c>
      <c r="P501" s="2" t="s">
        <v>45</v>
      </c>
      <c r="Q501" s="3">
        <v>45758</v>
      </c>
      <c r="R501" s="2" t="s">
        <v>849</v>
      </c>
      <c r="S501" s="2"/>
      <c r="T501" s="2" t="s">
        <v>141</v>
      </c>
      <c r="U501" s="2" t="s">
        <v>89</v>
      </c>
      <c r="V501" s="2" t="s">
        <v>142</v>
      </c>
      <c r="W501" s="2" t="s">
        <v>407</v>
      </c>
    </row>
    <row r="502" spans="1:23" ht="43.5" x14ac:dyDescent="0.35">
      <c r="A502" s="2">
        <v>8</v>
      </c>
      <c r="B502" s="2" t="s">
        <v>36</v>
      </c>
      <c r="C502" s="2" t="s">
        <v>939</v>
      </c>
      <c r="D502" s="2"/>
      <c r="E502" s="2" t="s">
        <v>412</v>
      </c>
      <c r="F502" s="2" t="s">
        <v>27</v>
      </c>
      <c r="G502" s="2" t="s">
        <v>27</v>
      </c>
      <c r="H502" s="2" t="s">
        <v>27</v>
      </c>
      <c r="I502" s="2" t="s">
        <v>26</v>
      </c>
      <c r="J502" s="2" t="s">
        <v>40</v>
      </c>
      <c r="K502" s="2" t="s">
        <v>27</v>
      </c>
      <c r="L502" s="2" t="s">
        <v>85</v>
      </c>
      <c r="M502" s="3">
        <v>45033</v>
      </c>
      <c r="N502" s="2" t="s">
        <v>43</v>
      </c>
      <c r="O502" s="2" t="s">
        <v>86</v>
      </c>
      <c r="P502" s="2" t="s">
        <v>87</v>
      </c>
      <c r="Q502" s="3">
        <v>45758</v>
      </c>
      <c r="R502" s="2" t="s">
        <v>579</v>
      </c>
      <c r="S502" s="2"/>
      <c r="T502" s="2" t="s">
        <v>244</v>
      </c>
      <c r="U502" s="2" t="s">
        <v>89</v>
      </c>
      <c r="V502" s="2" t="s">
        <v>245</v>
      </c>
      <c r="W502" s="2" t="s">
        <v>407</v>
      </c>
    </row>
    <row r="503" spans="1:23" ht="43.5" x14ac:dyDescent="0.35">
      <c r="A503" s="2">
        <v>10</v>
      </c>
      <c r="B503" s="2" t="s">
        <v>23</v>
      </c>
      <c r="C503" s="2" t="s">
        <v>940</v>
      </c>
      <c r="D503" s="2"/>
      <c r="E503" s="2" t="s">
        <v>941</v>
      </c>
      <c r="F503" s="2" t="s">
        <v>27</v>
      </c>
      <c r="G503" s="2" t="s">
        <v>27</v>
      </c>
      <c r="H503" s="2" t="s">
        <v>26</v>
      </c>
      <c r="I503" s="2" t="s">
        <v>27</v>
      </c>
      <c r="J503" s="2" t="s">
        <v>26</v>
      </c>
      <c r="K503" s="2" t="s">
        <v>26</v>
      </c>
      <c r="L503" s="2" t="s">
        <v>28</v>
      </c>
      <c r="M503" s="3">
        <v>45204</v>
      </c>
      <c r="N503" s="2" t="s">
        <v>29</v>
      </c>
      <c r="O503" s="2" t="s">
        <v>30</v>
      </c>
      <c r="P503" s="2" t="s">
        <v>31</v>
      </c>
      <c r="Q503" s="3">
        <v>45758</v>
      </c>
      <c r="R503" s="2" t="s">
        <v>436</v>
      </c>
      <c r="S503" s="2"/>
      <c r="T503" s="2" t="s">
        <v>73</v>
      </c>
      <c r="U503" s="2" t="s">
        <v>33</v>
      </c>
      <c r="V503" s="2" t="s">
        <v>57</v>
      </c>
      <c r="W503" s="2" t="s">
        <v>407</v>
      </c>
    </row>
    <row r="504" spans="1:23" ht="58" x14ac:dyDescent="0.35">
      <c r="A504" s="2">
        <v>10</v>
      </c>
      <c r="B504" s="2" t="s">
        <v>23</v>
      </c>
      <c r="C504" s="2" t="s">
        <v>942</v>
      </c>
      <c r="D504" s="2"/>
      <c r="E504" s="2" t="s">
        <v>943</v>
      </c>
      <c r="F504" s="2" t="s">
        <v>26</v>
      </c>
      <c r="G504" s="2" t="s">
        <v>26</v>
      </c>
      <c r="H504" s="2" t="s">
        <v>27</v>
      </c>
      <c r="I504" s="2" t="s">
        <v>26</v>
      </c>
      <c r="J504" s="2" t="s">
        <v>26</v>
      </c>
      <c r="K504" s="2" t="s">
        <v>26</v>
      </c>
      <c r="L504" s="2" t="s">
        <v>28</v>
      </c>
      <c r="M504" s="3">
        <v>45205</v>
      </c>
      <c r="N504" s="2" t="s">
        <v>43</v>
      </c>
      <c r="O504" s="2" t="s">
        <v>30</v>
      </c>
      <c r="P504" s="2" t="s">
        <v>31</v>
      </c>
      <c r="Q504" s="3">
        <v>45758</v>
      </c>
      <c r="R504" s="2" t="s">
        <v>778</v>
      </c>
      <c r="S504" s="2"/>
      <c r="T504" s="2" t="s">
        <v>73</v>
      </c>
      <c r="U504" s="2" t="s">
        <v>33</v>
      </c>
      <c r="V504" s="2" t="s">
        <v>57</v>
      </c>
      <c r="W504" s="2" t="s">
        <v>407</v>
      </c>
    </row>
  </sheetData>
  <autoFilter ref="A1:W504" xr:uid="{00000000-0001-0000-0000-000000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22A6-8B4C-4846-BAF6-0BDC6CCA5AB4}">
  <dimension ref="A3:I9"/>
  <sheetViews>
    <sheetView workbookViewId="0">
      <selection activeCell="G5" sqref="G5"/>
    </sheetView>
  </sheetViews>
  <sheetFormatPr defaultRowHeight="14.5" x14ac:dyDescent="0.35"/>
  <cols>
    <col min="1" max="1" width="12.36328125" bestFit="1" customWidth="1"/>
    <col min="2" max="2" width="16.7265625" bestFit="1" customWidth="1"/>
    <col min="5" max="5" width="21.36328125" customWidth="1"/>
    <col min="6" max="6" width="19.90625" customWidth="1"/>
    <col min="7" max="7" width="15.6328125" customWidth="1"/>
    <col min="9" max="9" width="14.54296875" customWidth="1"/>
  </cols>
  <sheetData>
    <row r="3" spans="1:9" x14ac:dyDescent="0.35">
      <c r="A3" s="4" t="s">
        <v>944</v>
      </c>
      <c r="B3" t="s">
        <v>954</v>
      </c>
      <c r="E3" s="39" t="s">
        <v>983</v>
      </c>
      <c r="F3" s="39" t="s">
        <v>982</v>
      </c>
      <c r="G3" s="39" t="s">
        <v>984</v>
      </c>
    </row>
    <row r="4" spans="1:9" x14ac:dyDescent="0.35">
      <c r="A4" s="5" t="s">
        <v>117</v>
      </c>
      <c r="B4">
        <v>61</v>
      </c>
      <c r="E4" s="1" t="s">
        <v>117</v>
      </c>
      <c r="F4" s="1">
        <v>61</v>
      </c>
      <c r="G4" s="9">
        <f>F4/$F$7*100</f>
        <v>12.127236580516898</v>
      </c>
    </row>
    <row r="5" spans="1:9" x14ac:dyDescent="0.35">
      <c r="A5" s="5" t="s">
        <v>36</v>
      </c>
      <c r="B5">
        <v>176</v>
      </c>
      <c r="E5" s="1" t="s">
        <v>36</v>
      </c>
      <c r="F5" s="1">
        <v>176</v>
      </c>
      <c r="G5" s="40">
        <f t="shared" ref="G5:G6" si="0">F5/$F$7*100</f>
        <v>34.990059642147116</v>
      </c>
    </row>
    <row r="6" spans="1:9" x14ac:dyDescent="0.35">
      <c r="A6" s="5" t="s">
        <v>23</v>
      </c>
      <c r="B6">
        <v>266</v>
      </c>
      <c r="E6" s="1" t="s">
        <v>23</v>
      </c>
      <c r="F6" s="1">
        <v>266</v>
      </c>
      <c r="G6" s="9">
        <f t="shared" si="0"/>
        <v>52.882703777335983</v>
      </c>
    </row>
    <row r="7" spans="1:9" x14ac:dyDescent="0.35">
      <c r="A7" s="5" t="s">
        <v>945</v>
      </c>
      <c r="B7">
        <v>503</v>
      </c>
      <c r="E7" s="1" t="s">
        <v>981</v>
      </c>
      <c r="F7" s="1">
        <v>503</v>
      </c>
    </row>
    <row r="9" spans="1:9" x14ac:dyDescent="0.35">
      <c r="E9" s="52" t="s">
        <v>985</v>
      </c>
      <c r="F9" s="52"/>
      <c r="G9" s="52"/>
      <c r="H9" s="52"/>
      <c r="I9" s="52"/>
    </row>
  </sheetData>
  <mergeCells count="1">
    <mergeCell ref="E9:I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5904B-2B1D-4E97-B2B7-2FF5F26B1C7F}">
  <dimension ref="A1:H524"/>
  <sheetViews>
    <sheetView topLeftCell="C1" zoomScale="80" zoomScaleNormal="80" workbookViewId="0">
      <selection activeCell="I21" sqref="I21"/>
    </sheetView>
  </sheetViews>
  <sheetFormatPr defaultRowHeight="14.5" x14ac:dyDescent="0.35"/>
  <cols>
    <col min="1" max="1" width="20.54296875" style="36" customWidth="1"/>
    <col min="2" max="2" width="24.453125" style="36" customWidth="1"/>
    <col min="3" max="3" width="34.6328125" style="36" customWidth="1"/>
    <col min="4" max="4" width="33.36328125" style="36" customWidth="1"/>
    <col min="5" max="7" width="31.7265625" style="36" customWidth="1"/>
    <col min="8" max="8" width="66.36328125" style="36" customWidth="1"/>
    <col min="9" max="9" width="41" style="37" customWidth="1"/>
    <col min="10" max="16384" width="8.7265625" style="37"/>
  </cols>
  <sheetData>
    <row r="1" spans="1:7" s="31" customFormat="1" ht="24.5" customHeight="1" x14ac:dyDescent="0.35">
      <c r="A1" s="53" t="s">
        <v>952</v>
      </c>
      <c r="B1" s="12" t="s">
        <v>5</v>
      </c>
      <c r="C1" s="12" t="s">
        <v>6</v>
      </c>
      <c r="D1" s="12" t="s">
        <v>7</v>
      </c>
      <c r="E1" s="12" t="s">
        <v>8</v>
      </c>
      <c r="F1" s="12" t="s">
        <v>9</v>
      </c>
      <c r="G1" s="12" t="s">
        <v>10</v>
      </c>
    </row>
    <row r="2" spans="1:7" s="31" customFormat="1" x14ac:dyDescent="0.35">
      <c r="A2" s="53"/>
      <c r="B2" s="13">
        <v>3.606361829025845</v>
      </c>
      <c r="C2" s="9">
        <v>4.3658051689860837</v>
      </c>
      <c r="D2" s="9">
        <v>4.3161033797216701</v>
      </c>
      <c r="E2" s="16">
        <v>4.4174950298210733</v>
      </c>
      <c r="F2" s="9">
        <v>4.393638170974155</v>
      </c>
      <c r="G2" s="9">
        <v>3.9940357852882702</v>
      </c>
    </row>
    <row r="3" spans="1:7" s="31" customFormat="1" x14ac:dyDescent="0.35">
      <c r="A3" s="33"/>
    </row>
    <row r="4" spans="1:7" s="31" customFormat="1" x14ac:dyDescent="0.35">
      <c r="A4" s="33"/>
    </row>
    <row r="5" spans="1:7" s="31" customFormat="1" ht="29" customHeight="1" x14ac:dyDescent="0.35">
      <c r="A5" s="19" t="s">
        <v>953</v>
      </c>
      <c r="B5" s="14">
        <v>8.105367793240557</v>
      </c>
    </row>
    <row r="21" spans="1:8" s="30" customFormat="1" x14ac:dyDescent="0.35">
      <c r="A21" s="35" t="s">
        <v>0</v>
      </c>
      <c r="B21" s="35" t="s">
        <v>1</v>
      </c>
      <c r="C21" s="35" t="s">
        <v>973</v>
      </c>
      <c r="D21" s="35" t="s">
        <v>974</v>
      </c>
      <c r="E21" s="35" t="s">
        <v>975</v>
      </c>
      <c r="F21" s="35" t="s">
        <v>976</v>
      </c>
      <c r="G21" s="35" t="s">
        <v>977</v>
      </c>
      <c r="H21" s="35" t="s">
        <v>978</v>
      </c>
    </row>
    <row r="22" spans="1:8" s="30" customFormat="1" x14ac:dyDescent="0.35">
      <c r="A22" s="34">
        <v>10</v>
      </c>
      <c r="B22" s="34" t="s">
        <v>23</v>
      </c>
      <c r="C22" s="34">
        <v>5</v>
      </c>
      <c r="D22" s="34">
        <v>4</v>
      </c>
      <c r="E22" s="34">
        <v>4</v>
      </c>
      <c r="F22" s="34">
        <v>5</v>
      </c>
      <c r="G22" s="34">
        <v>5</v>
      </c>
      <c r="H22" s="34">
        <v>5</v>
      </c>
    </row>
    <row r="23" spans="1:8" s="30" customFormat="1" x14ac:dyDescent="0.35">
      <c r="A23" s="34">
        <v>7</v>
      </c>
      <c r="B23" s="34" t="s">
        <v>36</v>
      </c>
      <c r="C23" s="34">
        <v>3</v>
      </c>
      <c r="D23" s="34">
        <v>5</v>
      </c>
      <c r="E23" s="34">
        <v>5</v>
      </c>
      <c r="F23" s="34">
        <v>5</v>
      </c>
      <c r="G23" s="34">
        <v>2</v>
      </c>
      <c r="H23" s="34">
        <v>2</v>
      </c>
    </row>
    <row r="24" spans="1:8" s="30" customFormat="1" x14ac:dyDescent="0.35">
      <c r="A24" s="34">
        <v>7</v>
      </c>
      <c r="B24" s="34" t="s">
        <v>36</v>
      </c>
      <c r="C24" s="34">
        <v>2</v>
      </c>
      <c r="D24" s="34">
        <v>5</v>
      </c>
      <c r="E24" s="34">
        <v>5</v>
      </c>
      <c r="F24" s="34">
        <v>5</v>
      </c>
      <c r="G24" s="34">
        <v>5</v>
      </c>
      <c r="H24" s="34">
        <v>3</v>
      </c>
    </row>
    <row r="25" spans="1:8" s="30" customFormat="1" x14ac:dyDescent="0.35">
      <c r="A25" s="34">
        <v>7</v>
      </c>
      <c r="B25" s="34" t="s">
        <v>36</v>
      </c>
      <c r="C25" s="34">
        <v>4</v>
      </c>
      <c r="D25" s="34">
        <v>5</v>
      </c>
      <c r="E25" s="34">
        <v>5</v>
      </c>
      <c r="F25" s="34">
        <v>5</v>
      </c>
      <c r="G25" s="34">
        <v>5</v>
      </c>
      <c r="H25" s="34">
        <v>3</v>
      </c>
    </row>
    <row r="26" spans="1:8" s="30" customFormat="1" x14ac:dyDescent="0.35">
      <c r="A26" s="34">
        <v>10</v>
      </c>
      <c r="B26" s="34" t="s">
        <v>23</v>
      </c>
      <c r="C26" s="34">
        <v>5</v>
      </c>
      <c r="D26" s="34">
        <v>4</v>
      </c>
      <c r="E26" s="34">
        <v>5</v>
      </c>
      <c r="F26" s="34">
        <v>5</v>
      </c>
      <c r="G26" s="34">
        <v>5</v>
      </c>
      <c r="H26" s="34">
        <v>4</v>
      </c>
    </row>
    <row r="27" spans="1:8" s="30" customFormat="1" x14ac:dyDescent="0.35">
      <c r="A27" s="34">
        <v>7</v>
      </c>
      <c r="B27" s="34" t="s">
        <v>36</v>
      </c>
      <c r="C27" s="34">
        <v>2</v>
      </c>
      <c r="D27" s="34">
        <v>5</v>
      </c>
      <c r="E27" s="34">
        <v>5</v>
      </c>
      <c r="F27" s="34">
        <v>5</v>
      </c>
      <c r="G27" s="34">
        <v>5</v>
      </c>
      <c r="H27" s="34">
        <v>5</v>
      </c>
    </row>
    <row r="28" spans="1:8" s="30" customFormat="1" x14ac:dyDescent="0.35">
      <c r="A28" s="34">
        <v>10</v>
      </c>
      <c r="B28" s="34" t="s">
        <v>23</v>
      </c>
      <c r="C28" s="34">
        <v>4</v>
      </c>
      <c r="D28" s="34">
        <v>5</v>
      </c>
      <c r="E28" s="34">
        <v>5</v>
      </c>
      <c r="F28" s="34">
        <v>4</v>
      </c>
      <c r="G28" s="34">
        <v>5</v>
      </c>
      <c r="H28" s="34">
        <v>4</v>
      </c>
    </row>
    <row r="29" spans="1:8" s="30" customFormat="1" x14ac:dyDescent="0.35">
      <c r="A29" s="34">
        <v>10</v>
      </c>
      <c r="B29" s="34" t="s">
        <v>23</v>
      </c>
      <c r="C29" s="34">
        <v>4</v>
      </c>
      <c r="D29" s="34">
        <v>5</v>
      </c>
      <c r="E29" s="34">
        <v>5</v>
      </c>
      <c r="F29" s="34">
        <v>4</v>
      </c>
      <c r="G29" s="34">
        <v>5</v>
      </c>
      <c r="H29" s="34">
        <v>5</v>
      </c>
    </row>
    <row r="30" spans="1:8" s="30" customFormat="1" x14ac:dyDescent="0.35">
      <c r="A30" s="34">
        <v>10</v>
      </c>
      <c r="B30" s="34" t="s">
        <v>23</v>
      </c>
      <c r="C30" s="34">
        <v>4</v>
      </c>
      <c r="D30" s="34">
        <v>5</v>
      </c>
      <c r="E30" s="34">
        <v>5</v>
      </c>
      <c r="F30" s="34">
        <v>5</v>
      </c>
      <c r="G30" s="34">
        <v>5</v>
      </c>
      <c r="H30" s="34">
        <v>5</v>
      </c>
    </row>
    <row r="31" spans="1:8" s="30" customFormat="1" x14ac:dyDescent="0.35">
      <c r="A31" s="34">
        <v>7</v>
      </c>
      <c r="B31" s="34" t="s">
        <v>36</v>
      </c>
      <c r="C31" s="34">
        <v>1</v>
      </c>
      <c r="D31" s="34">
        <v>4</v>
      </c>
      <c r="E31" s="34">
        <v>4</v>
      </c>
      <c r="F31" s="34">
        <v>5</v>
      </c>
      <c r="G31" s="34">
        <v>3</v>
      </c>
      <c r="H31" s="34">
        <v>2</v>
      </c>
    </row>
    <row r="32" spans="1:8" s="30" customFormat="1" x14ac:dyDescent="0.35">
      <c r="A32" s="34">
        <v>10</v>
      </c>
      <c r="B32" s="34" t="s">
        <v>23</v>
      </c>
      <c r="C32" s="34">
        <v>5</v>
      </c>
      <c r="D32" s="34">
        <v>5</v>
      </c>
      <c r="E32" s="34">
        <v>4</v>
      </c>
      <c r="F32" s="34">
        <v>5</v>
      </c>
      <c r="G32" s="34">
        <v>5</v>
      </c>
      <c r="H32" s="34">
        <v>5</v>
      </c>
    </row>
    <row r="33" spans="1:8" s="30" customFormat="1" x14ac:dyDescent="0.35">
      <c r="A33" s="34">
        <v>8</v>
      </c>
      <c r="B33" s="34" t="s">
        <v>36</v>
      </c>
      <c r="C33" s="34">
        <v>2</v>
      </c>
      <c r="D33" s="34">
        <v>5</v>
      </c>
      <c r="E33" s="34">
        <v>5</v>
      </c>
      <c r="F33" s="34">
        <v>5</v>
      </c>
      <c r="G33" s="34">
        <v>5</v>
      </c>
      <c r="H33" s="34">
        <v>5</v>
      </c>
    </row>
    <row r="34" spans="1:8" s="30" customFormat="1" x14ac:dyDescent="0.35">
      <c r="A34" s="34">
        <v>9</v>
      </c>
      <c r="B34" s="34" t="s">
        <v>23</v>
      </c>
      <c r="C34" s="34">
        <v>4</v>
      </c>
      <c r="D34" s="34">
        <v>5</v>
      </c>
      <c r="E34" s="34">
        <v>5</v>
      </c>
      <c r="F34" s="34">
        <v>5</v>
      </c>
      <c r="G34" s="34">
        <v>5</v>
      </c>
      <c r="H34" s="34">
        <v>4</v>
      </c>
    </row>
    <row r="35" spans="1:8" s="30" customFormat="1" x14ac:dyDescent="0.35">
      <c r="A35" s="34">
        <v>8</v>
      </c>
      <c r="B35" s="34" t="s">
        <v>36</v>
      </c>
      <c r="C35" s="34">
        <v>3</v>
      </c>
      <c r="D35" s="34">
        <v>5</v>
      </c>
      <c r="E35" s="34">
        <v>5</v>
      </c>
      <c r="F35" s="34">
        <v>5</v>
      </c>
      <c r="G35" s="34">
        <v>5</v>
      </c>
      <c r="H35" s="34">
        <v>5</v>
      </c>
    </row>
    <row r="36" spans="1:8" s="30" customFormat="1" x14ac:dyDescent="0.35">
      <c r="A36" s="34">
        <v>9</v>
      </c>
      <c r="B36" s="34" t="s">
        <v>23</v>
      </c>
      <c r="C36" s="34">
        <v>5</v>
      </c>
      <c r="D36" s="34">
        <v>4</v>
      </c>
      <c r="E36" s="34">
        <v>5</v>
      </c>
      <c r="F36" s="34">
        <v>5</v>
      </c>
      <c r="G36" s="34">
        <v>5</v>
      </c>
      <c r="H36" s="34">
        <v>5</v>
      </c>
    </row>
    <row r="37" spans="1:8" s="30" customFormat="1" x14ac:dyDescent="0.35">
      <c r="A37" s="34">
        <v>9</v>
      </c>
      <c r="B37" s="34" t="s">
        <v>23</v>
      </c>
      <c r="C37" s="34">
        <v>5</v>
      </c>
      <c r="D37" s="34">
        <v>4</v>
      </c>
      <c r="E37" s="34">
        <v>5</v>
      </c>
      <c r="F37" s="34">
        <v>5</v>
      </c>
      <c r="G37" s="34">
        <v>5</v>
      </c>
      <c r="H37" s="34">
        <v>5</v>
      </c>
    </row>
    <row r="38" spans="1:8" s="30" customFormat="1" x14ac:dyDescent="0.35">
      <c r="A38" s="34">
        <v>9</v>
      </c>
      <c r="B38" s="34" t="s">
        <v>23</v>
      </c>
      <c r="C38" s="34">
        <v>5</v>
      </c>
      <c r="D38" s="34">
        <v>5</v>
      </c>
      <c r="E38" s="34">
        <v>5</v>
      </c>
      <c r="F38" s="34">
        <v>5</v>
      </c>
      <c r="G38" s="34">
        <v>5</v>
      </c>
      <c r="H38" s="34">
        <v>5</v>
      </c>
    </row>
    <row r="39" spans="1:8" s="30" customFormat="1" x14ac:dyDescent="0.35">
      <c r="A39" s="34">
        <v>7</v>
      </c>
      <c r="B39" s="34" t="s">
        <v>36</v>
      </c>
      <c r="C39" s="34">
        <v>1</v>
      </c>
      <c r="D39" s="34">
        <v>5</v>
      </c>
      <c r="E39" s="34">
        <v>5</v>
      </c>
      <c r="F39" s="34">
        <v>5</v>
      </c>
      <c r="G39" s="34">
        <v>5</v>
      </c>
      <c r="H39" s="34">
        <v>5</v>
      </c>
    </row>
    <row r="40" spans="1:8" s="30" customFormat="1" x14ac:dyDescent="0.35">
      <c r="A40" s="34">
        <v>8</v>
      </c>
      <c r="B40" s="34" t="s">
        <v>36</v>
      </c>
      <c r="C40" s="34">
        <v>2</v>
      </c>
      <c r="D40" s="34">
        <v>4</v>
      </c>
      <c r="E40" s="34">
        <v>3</v>
      </c>
      <c r="F40" s="34">
        <v>3</v>
      </c>
      <c r="G40" s="34">
        <v>3</v>
      </c>
      <c r="H40" s="34">
        <v>4</v>
      </c>
    </row>
    <row r="41" spans="1:8" s="30" customFormat="1" x14ac:dyDescent="0.35">
      <c r="A41" s="34">
        <v>9</v>
      </c>
      <c r="B41" s="34" t="s">
        <v>23</v>
      </c>
      <c r="C41" s="34">
        <v>4</v>
      </c>
      <c r="D41" s="34">
        <v>5</v>
      </c>
      <c r="E41" s="34">
        <v>5</v>
      </c>
      <c r="F41" s="34">
        <v>5</v>
      </c>
      <c r="G41" s="34">
        <v>5</v>
      </c>
      <c r="H41" s="34">
        <v>5</v>
      </c>
    </row>
    <row r="42" spans="1:8" s="30" customFormat="1" x14ac:dyDescent="0.35">
      <c r="A42" s="34">
        <v>7</v>
      </c>
      <c r="B42" s="34" t="s">
        <v>36</v>
      </c>
      <c r="C42" s="34">
        <v>1</v>
      </c>
      <c r="D42" s="34">
        <v>5</v>
      </c>
      <c r="E42" s="34">
        <v>5</v>
      </c>
      <c r="F42" s="34">
        <v>5</v>
      </c>
      <c r="G42" s="34">
        <v>5</v>
      </c>
      <c r="H42" s="34">
        <v>5</v>
      </c>
    </row>
    <row r="43" spans="1:8" s="30" customFormat="1" x14ac:dyDescent="0.35">
      <c r="A43" s="34">
        <v>10</v>
      </c>
      <c r="B43" s="34" t="s">
        <v>23</v>
      </c>
      <c r="C43" s="34">
        <v>5</v>
      </c>
      <c r="D43" s="34">
        <v>5</v>
      </c>
      <c r="E43" s="34">
        <v>4</v>
      </c>
      <c r="F43" s="34">
        <v>5</v>
      </c>
      <c r="G43" s="34">
        <v>5</v>
      </c>
      <c r="H43" s="34">
        <v>5</v>
      </c>
    </row>
    <row r="44" spans="1:8" s="30" customFormat="1" x14ac:dyDescent="0.35">
      <c r="A44" s="34">
        <v>9</v>
      </c>
      <c r="B44" s="34" t="s">
        <v>23</v>
      </c>
      <c r="C44" s="34">
        <v>4</v>
      </c>
      <c r="D44" s="34">
        <v>5</v>
      </c>
      <c r="E44" s="34">
        <v>5</v>
      </c>
      <c r="F44" s="34">
        <v>5</v>
      </c>
      <c r="G44" s="34">
        <v>5</v>
      </c>
      <c r="H44" s="34">
        <v>2</v>
      </c>
    </row>
    <row r="45" spans="1:8" s="30" customFormat="1" x14ac:dyDescent="0.35">
      <c r="A45" s="34">
        <v>8</v>
      </c>
      <c r="B45" s="34" t="s">
        <v>36</v>
      </c>
      <c r="C45" s="34">
        <v>3</v>
      </c>
      <c r="D45" s="34">
        <v>4</v>
      </c>
      <c r="E45" s="34">
        <v>3</v>
      </c>
      <c r="F45" s="34">
        <v>3</v>
      </c>
      <c r="G45" s="34">
        <v>3</v>
      </c>
      <c r="H45" s="34">
        <v>4</v>
      </c>
    </row>
    <row r="46" spans="1:8" s="30" customFormat="1" x14ac:dyDescent="0.35">
      <c r="A46" s="34">
        <v>10</v>
      </c>
      <c r="B46" s="34" t="s">
        <v>23</v>
      </c>
      <c r="C46" s="34">
        <v>4</v>
      </c>
      <c r="D46" s="34">
        <v>5</v>
      </c>
      <c r="E46" s="34">
        <v>5</v>
      </c>
      <c r="F46" s="34">
        <v>5</v>
      </c>
      <c r="G46" s="34">
        <v>5</v>
      </c>
      <c r="H46" s="34">
        <v>5</v>
      </c>
    </row>
    <row r="47" spans="1:8" s="30" customFormat="1" x14ac:dyDescent="0.35">
      <c r="A47" s="34">
        <v>6</v>
      </c>
      <c r="B47" s="34" t="s">
        <v>117</v>
      </c>
      <c r="C47" s="34">
        <v>1</v>
      </c>
      <c r="D47" s="34">
        <v>4</v>
      </c>
      <c r="E47" s="34">
        <v>4</v>
      </c>
      <c r="F47" s="34">
        <v>5</v>
      </c>
      <c r="G47" s="34">
        <v>3</v>
      </c>
      <c r="H47" s="34">
        <v>1</v>
      </c>
    </row>
    <row r="48" spans="1:8" s="30" customFormat="1" x14ac:dyDescent="0.35">
      <c r="A48" s="34">
        <v>7</v>
      </c>
      <c r="B48" s="34" t="s">
        <v>36</v>
      </c>
      <c r="C48" s="34">
        <v>2</v>
      </c>
      <c r="D48" s="34">
        <v>4</v>
      </c>
      <c r="E48" s="34">
        <v>4</v>
      </c>
      <c r="F48" s="34">
        <v>5</v>
      </c>
      <c r="G48" s="34">
        <v>3</v>
      </c>
      <c r="H48" s="34">
        <v>4</v>
      </c>
    </row>
    <row r="49" spans="1:8" s="30" customFormat="1" x14ac:dyDescent="0.35">
      <c r="A49" s="34">
        <v>7</v>
      </c>
      <c r="B49" s="34" t="s">
        <v>36</v>
      </c>
      <c r="C49" s="34">
        <v>2</v>
      </c>
      <c r="D49" s="34">
        <v>4</v>
      </c>
      <c r="E49" s="34">
        <v>4</v>
      </c>
      <c r="F49" s="34">
        <v>5</v>
      </c>
      <c r="G49" s="34">
        <v>3</v>
      </c>
      <c r="H49" s="34">
        <v>3</v>
      </c>
    </row>
    <row r="50" spans="1:8" s="30" customFormat="1" x14ac:dyDescent="0.35">
      <c r="A50" s="34">
        <v>8</v>
      </c>
      <c r="B50" s="34" t="s">
        <v>36</v>
      </c>
      <c r="C50" s="34">
        <v>3</v>
      </c>
      <c r="D50" s="34">
        <v>5</v>
      </c>
      <c r="E50" s="34">
        <v>5</v>
      </c>
      <c r="F50" s="34">
        <v>5</v>
      </c>
      <c r="G50" s="34">
        <v>5</v>
      </c>
      <c r="H50" s="34">
        <v>5</v>
      </c>
    </row>
    <row r="51" spans="1:8" s="30" customFormat="1" x14ac:dyDescent="0.35">
      <c r="A51" s="34">
        <v>9</v>
      </c>
      <c r="B51" s="34" t="s">
        <v>23</v>
      </c>
      <c r="C51" s="34">
        <v>4</v>
      </c>
      <c r="D51" s="34">
        <v>5</v>
      </c>
      <c r="E51" s="34">
        <v>5</v>
      </c>
      <c r="F51" s="34">
        <v>5</v>
      </c>
      <c r="G51" s="34">
        <v>5</v>
      </c>
      <c r="H51" s="34">
        <v>5</v>
      </c>
    </row>
    <row r="52" spans="1:8" s="30" customFormat="1" x14ac:dyDescent="0.35">
      <c r="A52" s="34">
        <v>9</v>
      </c>
      <c r="B52" s="34" t="s">
        <v>23</v>
      </c>
      <c r="C52" s="34">
        <v>4</v>
      </c>
      <c r="D52" s="34">
        <v>5</v>
      </c>
      <c r="E52" s="34">
        <v>5</v>
      </c>
      <c r="F52" s="34">
        <v>5</v>
      </c>
      <c r="G52" s="34">
        <v>5</v>
      </c>
      <c r="H52" s="34">
        <v>5</v>
      </c>
    </row>
    <row r="53" spans="1:8" s="30" customFormat="1" x14ac:dyDescent="0.35">
      <c r="A53" s="34">
        <v>8</v>
      </c>
      <c r="B53" s="34" t="s">
        <v>36</v>
      </c>
      <c r="C53" s="34">
        <v>2</v>
      </c>
      <c r="D53" s="34">
        <v>4</v>
      </c>
      <c r="E53" s="34">
        <v>3</v>
      </c>
      <c r="F53" s="34">
        <v>3</v>
      </c>
      <c r="G53" s="34">
        <v>3</v>
      </c>
      <c r="H53" s="34">
        <v>4</v>
      </c>
    </row>
    <row r="54" spans="1:8" s="30" customFormat="1" x14ac:dyDescent="0.35">
      <c r="A54" s="34">
        <v>10</v>
      </c>
      <c r="B54" s="34" t="s">
        <v>23</v>
      </c>
      <c r="C54" s="34">
        <v>4</v>
      </c>
      <c r="D54" s="34">
        <v>5</v>
      </c>
      <c r="E54" s="34">
        <v>5</v>
      </c>
      <c r="F54" s="34">
        <v>4</v>
      </c>
      <c r="G54" s="34">
        <v>5</v>
      </c>
      <c r="H54" s="34">
        <v>5</v>
      </c>
    </row>
    <row r="55" spans="1:8" s="30" customFormat="1" x14ac:dyDescent="0.35">
      <c r="A55" s="34">
        <v>8</v>
      </c>
      <c r="B55" s="34" t="s">
        <v>36</v>
      </c>
      <c r="C55" s="34">
        <v>3</v>
      </c>
      <c r="D55" s="34">
        <v>4</v>
      </c>
      <c r="E55" s="34">
        <v>4</v>
      </c>
      <c r="F55" s="34">
        <v>5</v>
      </c>
      <c r="G55" s="34">
        <v>3</v>
      </c>
      <c r="H55" s="34">
        <v>4</v>
      </c>
    </row>
    <row r="56" spans="1:8" s="30" customFormat="1" x14ac:dyDescent="0.35">
      <c r="A56" s="34">
        <v>8</v>
      </c>
      <c r="B56" s="34" t="s">
        <v>36</v>
      </c>
      <c r="C56" s="34">
        <v>4</v>
      </c>
      <c r="D56" s="34">
        <v>4</v>
      </c>
      <c r="E56" s="34">
        <v>3</v>
      </c>
      <c r="F56" s="34">
        <v>3</v>
      </c>
      <c r="G56" s="34">
        <v>4</v>
      </c>
      <c r="H56" s="34">
        <v>4</v>
      </c>
    </row>
    <row r="57" spans="1:8" s="30" customFormat="1" x14ac:dyDescent="0.35">
      <c r="A57" s="34">
        <v>7</v>
      </c>
      <c r="B57" s="34" t="s">
        <v>36</v>
      </c>
      <c r="C57" s="34">
        <v>2</v>
      </c>
      <c r="D57" s="34">
        <v>5</v>
      </c>
      <c r="E57" s="34">
        <v>5</v>
      </c>
      <c r="F57" s="34">
        <v>5</v>
      </c>
      <c r="G57" s="34">
        <v>5</v>
      </c>
      <c r="H57" s="34">
        <v>5</v>
      </c>
    </row>
    <row r="58" spans="1:8" s="30" customFormat="1" x14ac:dyDescent="0.35">
      <c r="A58" s="34">
        <v>8</v>
      </c>
      <c r="B58" s="34" t="s">
        <v>36</v>
      </c>
      <c r="C58" s="34">
        <v>3</v>
      </c>
      <c r="D58" s="34">
        <v>4</v>
      </c>
      <c r="E58" s="34">
        <v>3</v>
      </c>
      <c r="F58" s="34">
        <v>3</v>
      </c>
      <c r="G58" s="34">
        <v>4</v>
      </c>
      <c r="H58" s="34">
        <v>4</v>
      </c>
    </row>
    <row r="59" spans="1:8" s="30" customFormat="1" x14ac:dyDescent="0.35">
      <c r="A59" s="34">
        <v>8</v>
      </c>
      <c r="B59" s="34" t="s">
        <v>36</v>
      </c>
      <c r="C59" s="34">
        <v>3</v>
      </c>
      <c r="D59" s="34">
        <v>4</v>
      </c>
      <c r="E59" s="34">
        <v>3</v>
      </c>
      <c r="F59" s="34">
        <v>3</v>
      </c>
      <c r="G59" s="34">
        <v>4</v>
      </c>
      <c r="H59" s="34">
        <v>4</v>
      </c>
    </row>
    <row r="60" spans="1:8" s="30" customFormat="1" x14ac:dyDescent="0.35">
      <c r="A60" s="34">
        <v>9</v>
      </c>
      <c r="B60" s="34" t="s">
        <v>23</v>
      </c>
      <c r="C60" s="34">
        <v>5</v>
      </c>
      <c r="D60" s="34">
        <v>5</v>
      </c>
      <c r="E60" s="34">
        <v>4</v>
      </c>
      <c r="F60" s="34">
        <v>5</v>
      </c>
      <c r="G60" s="34">
        <v>5</v>
      </c>
      <c r="H60" s="34">
        <v>5</v>
      </c>
    </row>
    <row r="61" spans="1:8" s="30" customFormat="1" x14ac:dyDescent="0.35">
      <c r="A61" s="34">
        <v>8</v>
      </c>
      <c r="B61" s="34" t="s">
        <v>36</v>
      </c>
      <c r="C61" s="34">
        <v>3</v>
      </c>
      <c r="D61" s="34">
        <v>4</v>
      </c>
      <c r="E61" s="34">
        <v>3</v>
      </c>
      <c r="F61" s="34">
        <v>3</v>
      </c>
      <c r="G61" s="34">
        <v>3</v>
      </c>
      <c r="H61" s="34">
        <v>4</v>
      </c>
    </row>
    <row r="62" spans="1:8" s="30" customFormat="1" x14ac:dyDescent="0.35">
      <c r="A62" s="34">
        <v>9</v>
      </c>
      <c r="B62" s="34" t="s">
        <v>23</v>
      </c>
      <c r="C62" s="34">
        <v>5</v>
      </c>
      <c r="D62" s="34">
        <v>4</v>
      </c>
      <c r="E62" s="34">
        <v>5</v>
      </c>
      <c r="F62" s="34">
        <v>5</v>
      </c>
      <c r="G62" s="34">
        <v>5</v>
      </c>
      <c r="H62" s="34">
        <v>3</v>
      </c>
    </row>
    <row r="63" spans="1:8" s="30" customFormat="1" x14ac:dyDescent="0.35">
      <c r="A63" s="34">
        <v>7</v>
      </c>
      <c r="B63" s="34" t="s">
        <v>36</v>
      </c>
      <c r="C63" s="34">
        <v>3</v>
      </c>
      <c r="D63" s="34">
        <v>4</v>
      </c>
      <c r="E63" s="34">
        <v>4</v>
      </c>
      <c r="F63" s="34">
        <v>5</v>
      </c>
      <c r="G63" s="34">
        <v>3</v>
      </c>
      <c r="H63" s="34">
        <v>4</v>
      </c>
    </row>
    <row r="64" spans="1:8" s="30" customFormat="1" x14ac:dyDescent="0.35">
      <c r="A64" s="34">
        <v>10</v>
      </c>
      <c r="B64" s="34" t="s">
        <v>23</v>
      </c>
      <c r="C64" s="34">
        <v>4</v>
      </c>
      <c r="D64" s="34">
        <v>5</v>
      </c>
      <c r="E64" s="34">
        <v>5</v>
      </c>
      <c r="F64" s="34">
        <v>5</v>
      </c>
      <c r="G64" s="34">
        <v>5</v>
      </c>
      <c r="H64" s="34">
        <v>3</v>
      </c>
    </row>
    <row r="65" spans="1:8" s="30" customFormat="1" x14ac:dyDescent="0.35">
      <c r="A65" s="34">
        <v>10</v>
      </c>
      <c r="B65" s="34" t="s">
        <v>23</v>
      </c>
      <c r="C65" s="34">
        <v>5</v>
      </c>
      <c r="D65" s="34">
        <v>5</v>
      </c>
      <c r="E65" s="34">
        <v>4</v>
      </c>
      <c r="F65" s="34">
        <v>5</v>
      </c>
      <c r="G65" s="34">
        <v>5</v>
      </c>
      <c r="H65" s="34">
        <v>4</v>
      </c>
    </row>
    <row r="66" spans="1:8" s="30" customFormat="1" x14ac:dyDescent="0.35">
      <c r="A66" s="34">
        <v>10</v>
      </c>
      <c r="B66" s="34" t="s">
        <v>23</v>
      </c>
      <c r="C66" s="34">
        <v>4</v>
      </c>
      <c r="D66" s="34">
        <v>5</v>
      </c>
      <c r="E66" s="34">
        <v>5</v>
      </c>
      <c r="F66" s="34">
        <v>5</v>
      </c>
      <c r="G66" s="34">
        <v>5</v>
      </c>
      <c r="H66" s="34">
        <v>3</v>
      </c>
    </row>
    <row r="67" spans="1:8" s="30" customFormat="1" x14ac:dyDescent="0.35">
      <c r="A67" s="34">
        <v>8</v>
      </c>
      <c r="B67" s="34" t="s">
        <v>36</v>
      </c>
      <c r="C67" s="34">
        <v>3</v>
      </c>
      <c r="D67" s="34">
        <v>4</v>
      </c>
      <c r="E67" s="34">
        <v>3</v>
      </c>
      <c r="F67" s="34">
        <v>3</v>
      </c>
      <c r="G67" s="34">
        <v>3</v>
      </c>
      <c r="H67" s="34">
        <v>4</v>
      </c>
    </row>
    <row r="68" spans="1:8" s="30" customFormat="1" x14ac:dyDescent="0.35">
      <c r="A68" s="34">
        <v>9</v>
      </c>
      <c r="B68" s="34" t="s">
        <v>23</v>
      </c>
      <c r="C68" s="34">
        <v>5</v>
      </c>
      <c r="D68" s="34">
        <v>5</v>
      </c>
      <c r="E68" s="34">
        <v>4</v>
      </c>
      <c r="F68" s="34">
        <v>5</v>
      </c>
      <c r="G68" s="34">
        <v>5</v>
      </c>
      <c r="H68" s="34">
        <v>5</v>
      </c>
    </row>
    <row r="69" spans="1:8" s="30" customFormat="1" x14ac:dyDescent="0.35">
      <c r="A69" s="34">
        <v>10</v>
      </c>
      <c r="B69" s="34" t="s">
        <v>23</v>
      </c>
      <c r="C69" s="34">
        <v>4</v>
      </c>
      <c r="D69" s="34">
        <v>5</v>
      </c>
      <c r="E69" s="34">
        <v>5</v>
      </c>
      <c r="F69" s="34">
        <v>5</v>
      </c>
      <c r="G69" s="34">
        <v>5</v>
      </c>
      <c r="H69" s="34">
        <v>4</v>
      </c>
    </row>
    <row r="70" spans="1:8" s="30" customFormat="1" x14ac:dyDescent="0.35">
      <c r="A70" s="34">
        <v>10</v>
      </c>
      <c r="B70" s="34" t="s">
        <v>23</v>
      </c>
      <c r="C70" s="34">
        <v>5</v>
      </c>
      <c r="D70" s="34">
        <v>5</v>
      </c>
      <c r="E70" s="34">
        <v>4</v>
      </c>
      <c r="F70" s="34">
        <v>5</v>
      </c>
      <c r="G70" s="34">
        <v>5</v>
      </c>
      <c r="H70" s="34">
        <v>5</v>
      </c>
    </row>
    <row r="71" spans="1:8" s="30" customFormat="1" x14ac:dyDescent="0.35">
      <c r="A71" s="34">
        <v>10</v>
      </c>
      <c r="B71" s="34" t="s">
        <v>23</v>
      </c>
      <c r="C71" s="34">
        <v>5</v>
      </c>
      <c r="D71" s="34">
        <v>4</v>
      </c>
      <c r="E71" s="34">
        <v>5</v>
      </c>
      <c r="F71" s="34">
        <v>5</v>
      </c>
      <c r="G71" s="34">
        <v>5</v>
      </c>
      <c r="H71" s="34">
        <v>3</v>
      </c>
    </row>
    <row r="72" spans="1:8" s="30" customFormat="1" x14ac:dyDescent="0.35">
      <c r="A72" s="34">
        <v>7</v>
      </c>
      <c r="B72" s="34" t="s">
        <v>36</v>
      </c>
      <c r="C72" s="34">
        <v>1</v>
      </c>
      <c r="D72" s="34">
        <v>5</v>
      </c>
      <c r="E72" s="34">
        <v>5</v>
      </c>
      <c r="F72" s="34">
        <v>5</v>
      </c>
      <c r="G72" s="34">
        <v>5</v>
      </c>
      <c r="H72" s="34">
        <v>5</v>
      </c>
    </row>
    <row r="73" spans="1:8" s="30" customFormat="1" x14ac:dyDescent="0.35">
      <c r="A73" s="34">
        <v>10</v>
      </c>
      <c r="B73" s="34" t="s">
        <v>23</v>
      </c>
      <c r="C73" s="34">
        <v>4</v>
      </c>
      <c r="D73" s="34">
        <v>5</v>
      </c>
      <c r="E73" s="34">
        <v>4</v>
      </c>
      <c r="F73" s="34">
        <v>5</v>
      </c>
      <c r="G73" s="34">
        <v>5</v>
      </c>
      <c r="H73" s="34">
        <v>5</v>
      </c>
    </row>
    <row r="74" spans="1:8" s="30" customFormat="1" x14ac:dyDescent="0.35">
      <c r="A74" s="34">
        <v>7</v>
      </c>
      <c r="B74" s="34" t="s">
        <v>36</v>
      </c>
      <c r="C74" s="34">
        <v>1</v>
      </c>
      <c r="D74" s="34">
        <v>4</v>
      </c>
      <c r="E74" s="34">
        <v>3</v>
      </c>
      <c r="F74" s="34">
        <v>3</v>
      </c>
      <c r="G74" s="34">
        <v>3</v>
      </c>
      <c r="H74" s="34">
        <v>4</v>
      </c>
    </row>
    <row r="75" spans="1:8" s="30" customFormat="1" x14ac:dyDescent="0.35">
      <c r="A75" s="34">
        <v>9</v>
      </c>
      <c r="B75" s="34" t="s">
        <v>23</v>
      </c>
      <c r="C75" s="34">
        <v>4</v>
      </c>
      <c r="D75" s="34">
        <v>5</v>
      </c>
      <c r="E75" s="34">
        <v>5</v>
      </c>
      <c r="F75" s="34">
        <v>5</v>
      </c>
      <c r="G75" s="34">
        <v>5</v>
      </c>
      <c r="H75" s="34">
        <v>5</v>
      </c>
    </row>
    <row r="76" spans="1:8" s="30" customFormat="1" x14ac:dyDescent="0.35">
      <c r="A76" s="34">
        <v>7</v>
      </c>
      <c r="B76" s="34" t="s">
        <v>36</v>
      </c>
      <c r="C76" s="34">
        <v>1</v>
      </c>
      <c r="D76" s="34">
        <v>4</v>
      </c>
      <c r="E76" s="34">
        <v>3</v>
      </c>
      <c r="F76" s="34">
        <v>3</v>
      </c>
      <c r="G76" s="34">
        <v>4</v>
      </c>
      <c r="H76" s="34">
        <v>4</v>
      </c>
    </row>
    <row r="77" spans="1:8" s="30" customFormat="1" x14ac:dyDescent="0.35">
      <c r="A77" s="34">
        <v>7</v>
      </c>
      <c r="B77" s="34" t="s">
        <v>36</v>
      </c>
      <c r="C77" s="34">
        <v>1</v>
      </c>
      <c r="D77" s="34">
        <v>5</v>
      </c>
      <c r="E77" s="34">
        <v>5</v>
      </c>
      <c r="F77" s="34">
        <v>5</v>
      </c>
      <c r="G77" s="34">
        <v>5</v>
      </c>
      <c r="H77" s="34">
        <v>3</v>
      </c>
    </row>
    <row r="78" spans="1:8" s="30" customFormat="1" x14ac:dyDescent="0.35">
      <c r="A78" s="34">
        <v>7</v>
      </c>
      <c r="B78" s="34" t="s">
        <v>36</v>
      </c>
      <c r="C78" s="34">
        <v>2</v>
      </c>
      <c r="D78" s="34">
        <v>5</v>
      </c>
      <c r="E78" s="34">
        <v>5</v>
      </c>
      <c r="F78" s="34">
        <v>5</v>
      </c>
      <c r="G78" s="34">
        <v>5</v>
      </c>
      <c r="H78" s="34">
        <v>3</v>
      </c>
    </row>
    <row r="79" spans="1:8" s="30" customFormat="1" x14ac:dyDescent="0.35">
      <c r="A79" s="34">
        <v>8</v>
      </c>
      <c r="B79" s="34" t="s">
        <v>36</v>
      </c>
      <c r="C79" s="34">
        <v>3</v>
      </c>
      <c r="D79" s="34">
        <v>5</v>
      </c>
      <c r="E79" s="34">
        <v>5</v>
      </c>
      <c r="F79" s="34">
        <v>5</v>
      </c>
      <c r="G79" s="34">
        <v>5</v>
      </c>
      <c r="H79" s="34">
        <v>5</v>
      </c>
    </row>
    <row r="80" spans="1:8" s="30" customFormat="1" x14ac:dyDescent="0.35">
      <c r="A80" s="34">
        <v>2</v>
      </c>
      <c r="B80" s="34" t="s">
        <v>117</v>
      </c>
      <c r="C80" s="34">
        <v>1</v>
      </c>
      <c r="D80" s="34">
        <v>3</v>
      </c>
      <c r="E80" s="34">
        <v>2</v>
      </c>
      <c r="F80" s="34">
        <v>2</v>
      </c>
      <c r="G80" s="34">
        <v>3</v>
      </c>
      <c r="H80" s="34">
        <v>3</v>
      </c>
    </row>
    <row r="81" spans="1:8" s="30" customFormat="1" x14ac:dyDescent="0.35">
      <c r="A81" s="34">
        <v>8</v>
      </c>
      <c r="B81" s="34" t="s">
        <v>36</v>
      </c>
      <c r="C81" s="34">
        <v>3</v>
      </c>
      <c r="D81" s="34">
        <v>4</v>
      </c>
      <c r="E81" s="34">
        <v>4</v>
      </c>
      <c r="F81" s="34">
        <v>5</v>
      </c>
      <c r="G81" s="34">
        <v>3</v>
      </c>
      <c r="H81" s="34">
        <v>4</v>
      </c>
    </row>
    <row r="82" spans="1:8" s="30" customFormat="1" x14ac:dyDescent="0.35">
      <c r="A82" s="34">
        <v>3</v>
      </c>
      <c r="B82" s="34" t="s">
        <v>117</v>
      </c>
      <c r="C82" s="34">
        <v>1</v>
      </c>
      <c r="D82" s="34">
        <v>2</v>
      </c>
      <c r="E82" s="34">
        <v>2</v>
      </c>
      <c r="F82" s="34">
        <v>1</v>
      </c>
      <c r="G82" s="34">
        <v>3</v>
      </c>
      <c r="H82" s="34">
        <v>1</v>
      </c>
    </row>
    <row r="83" spans="1:8" s="30" customFormat="1" x14ac:dyDescent="0.35">
      <c r="A83" s="34">
        <v>5</v>
      </c>
      <c r="B83" s="34" t="s">
        <v>117</v>
      </c>
      <c r="C83" s="34">
        <v>1</v>
      </c>
      <c r="D83" s="34">
        <v>2</v>
      </c>
      <c r="E83" s="34">
        <v>2</v>
      </c>
      <c r="F83" s="34">
        <v>1</v>
      </c>
      <c r="G83" s="34">
        <v>3</v>
      </c>
      <c r="H83" s="34">
        <v>1</v>
      </c>
    </row>
    <row r="84" spans="1:8" s="30" customFormat="1" x14ac:dyDescent="0.35">
      <c r="A84" s="34">
        <v>9</v>
      </c>
      <c r="B84" s="34" t="s">
        <v>23</v>
      </c>
      <c r="C84" s="34">
        <v>5</v>
      </c>
      <c r="D84" s="34">
        <v>5</v>
      </c>
      <c r="E84" s="34">
        <v>4</v>
      </c>
      <c r="F84" s="34">
        <v>5</v>
      </c>
      <c r="G84" s="34">
        <v>5</v>
      </c>
      <c r="H84" s="34">
        <v>5</v>
      </c>
    </row>
    <row r="85" spans="1:8" s="30" customFormat="1" x14ac:dyDescent="0.35">
      <c r="A85" s="34">
        <v>9</v>
      </c>
      <c r="B85" s="34" t="s">
        <v>23</v>
      </c>
      <c r="C85" s="34">
        <v>5</v>
      </c>
      <c r="D85" s="34">
        <v>5</v>
      </c>
      <c r="E85" s="34">
        <v>4</v>
      </c>
      <c r="F85" s="34">
        <v>5</v>
      </c>
      <c r="G85" s="34">
        <v>5</v>
      </c>
      <c r="H85" s="34">
        <v>5</v>
      </c>
    </row>
    <row r="86" spans="1:8" s="30" customFormat="1" x14ac:dyDescent="0.35">
      <c r="A86" s="34">
        <v>7</v>
      </c>
      <c r="B86" s="34" t="s">
        <v>36</v>
      </c>
      <c r="C86" s="34">
        <v>3</v>
      </c>
      <c r="D86" s="34">
        <v>4</v>
      </c>
      <c r="E86" s="34">
        <v>4</v>
      </c>
      <c r="F86" s="34">
        <v>5</v>
      </c>
      <c r="G86" s="34">
        <v>3</v>
      </c>
      <c r="H86" s="34">
        <v>4</v>
      </c>
    </row>
    <row r="87" spans="1:8" s="30" customFormat="1" x14ac:dyDescent="0.35">
      <c r="A87" s="34">
        <v>8</v>
      </c>
      <c r="B87" s="34" t="s">
        <v>36</v>
      </c>
      <c r="C87" s="34">
        <v>4</v>
      </c>
      <c r="D87" s="34">
        <v>4</v>
      </c>
      <c r="E87" s="34">
        <v>4</v>
      </c>
      <c r="F87" s="34">
        <v>5</v>
      </c>
      <c r="G87" s="34">
        <v>3</v>
      </c>
      <c r="H87" s="34">
        <v>4</v>
      </c>
    </row>
    <row r="88" spans="1:8" s="30" customFormat="1" x14ac:dyDescent="0.35">
      <c r="A88" s="34">
        <v>9</v>
      </c>
      <c r="B88" s="34" t="s">
        <v>23</v>
      </c>
      <c r="C88" s="34">
        <v>4</v>
      </c>
      <c r="D88" s="34">
        <v>5</v>
      </c>
      <c r="E88" s="34">
        <v>5</v>
      </c>
      <c r="F88" s="34">
        <v>5</v>
      </c>
      <c r="G88" s="34">
        <v>5</v>
      </c>
      <c r="H88" s="34">
        <v>4</v>
      </c>
    </row>
    <row r="89" spans="1:8" s="30" customFormat="1" x14ac:dyDescent="0.35">
      <c r="A89" s="34">
        <v>9</v>
      </c>
      <c r="B89" s="34" t="s">
        <v>23</v>
      </c>
      <c r="C89" s="34">
        <v>5</v>
      </c>
      <c r="D89" s="34">
        <v>4</v>
      </c>
      <c r="E89" s="34">
        <v>5</v>
      </c>
      <c r="F89" s="34">
        <v>5</v>
      </c>
      <c r="G89" s="34">
        <v>5</v>
      </c>
      <c r="H89" s="34">
        <v>4</v>
      </c>
    </row>
    <row r="90" spans="1:8" s="30" customFormat="1" x14ac:dyDescent="0.35">
      <c r="A90" s="34">
        <v>9</v>
      </c>
      <c r="B90" s="34" t="s">
        <v>23</v>
      </c>
      <c r="C90" s="34">
        <v>5</v>
      </c>
      <c r="D90" s="34">
        <v>4</v>
      </c>
      <c r="E90" s="34">
        <v>5</v>
      </c>
      <c r="F90" s="34">
        <v>5</v>
      </c>
      <c r="G90" s="34">
        <v>5</v>
      </c>
      <c r="H90" s="34">
        <v>4</v>
      </c>
    </row>
    <row r="91" spans="1:8" s="30" customFormat="1" x14ac:dyDescent="0.35">
      <c r="A91" s="34">
        <v>9</v>
      </c>
      <c r="B91" s="34" t="s">
        <v>23</v>
      </c>
      <c r="C91" s="34">
        <v>4</v>
      </c>
      <c r="D91" s="34">
        <v>5</v>
      </c>
      <c r="E91" s="34">
        <v>5</v>
      </c>
      <c r="F91" s="34">
        <v>5</v>
      </c>
      <c r="G91" s="34">
        <v>5</v>
      </c>
      <c r="H91" s="34">
        <v>2</v>
      </c>
    </row>
    <row r="92" spans="1:8" s="30" customFormat="1" x14ac:dyDescent="0.35">
      <c r="A92" s="34">
        <v>9</v>
      </c>
      <c r="B92" s="34" t="s">
        <v>23</v>
      </c>
      <c r="C92" s="34">
        <v>4</v>
      </c>
      <c r="D92" s="34">
        <v>5</v>
      </c>
      <c r="E92" s="34">
        <v>5</v>
      </c>
      <c r="F92" s="34">
        <v>5</v>
      </c>
      <c r="G92" s="34">
        <v>5</v>
      </c>
      <c r="H92" s="34">
        <v>2</v>
      </c>
    </row>
    <row r="93" spans="1:8" s="30" customFormat="1" x14ac:dyDescent="0.35">
      <c r="A93" s="34">
        <v>9</v>
      </c>
      <c r="B93" s="34" t="s">
        <v>23</v>
      </c>
      <c r="C93" s="34">
        <v>4</v>
      </c>
      <c r="D93" s="34">
        <v>4</v>
      </c>
      <c r="E93" s="34">
        <v>5</v>
      </c>
      <c r="F93" s="34">
        <v>5</v>
      </c>
      <c r="G93" s="34">
        <v>5</v>
      </c>
      <c r="H93" s="34">
        <v>5</v>
      </c>
    </row>
    <row r="94" spans="1:8" s="30" customFormat="1" x14ac:dyDescent="0.35">
      <c r="A94" s="34">
        <v>9</v>
      </c>
      <c r="B94" s="34" t="s">
        <v>23</v>
      </c>
      <c r="C94" s="34">
        <v>4</v>
      </c>
      <c r="D94" s="34">
        <v>4</v>
      </c>
      <c r="E94" s="34">
        <v>5</v>
      </c>
      <c r="F94" s="34">
        <v>5</v>
      </c>
      <c r="G94" s="34">
        <v>5</v>
      </c>
      <c r="H94" s="34">
        <v>3</v>
      </c>
    </row>
    <row r="95" spans="1:8" s="30" customFormat="1" x14ac:dyDescent="0.35">
      <c r="A95" s="34">
        <v>9</v>
      </c>
      <c r="B95" s="34" t="s">
        <v>23</v>
      </c>
      <c r="C95" s="34">
        <v>5</v>
      </c>
      <c r="D95" s="34">
        <v>5</v>
      </c>
      <c r="E95" s="34">
        <v>4</v>
      </c>
      <c r="F95" s="34">
        <v>5</v>
      </c>
      <c r="G95" s="34">
        <v>5</v>
      </c>
      <c r="H95" s="34">
        <v>5</v>
      </c>
    </row>
    <row r="96" spans="1:8" s="30" customFormat="1" x14ac:dyDescent="0.35">
      <c r="A96" s="34">
        <v>9</v>
      </c>
      <c r="B96" s="34" t="s">
        <v>23</v>
      </c>
      <c r="C96" s="34">
        <v>5</v>
      </c>
      <c r="D96" s="34">
        <v>4</v>
      </c>
      <c r="E96" s="34">
        <v>5</v>
      </c>
      <c r="F96" s="34">
        <v>5</v>
      </c>
      <c r="G96" s="34">
        <v>5</v>
      </c>
      <c r="H96" s="34">
        <v>3</v>
      </c>
    </row>
    <row r="97" spans="1:8" s="30" customFormat="1" x14ac:dyDescent="0.35">
      <c r="A97" s="34">
        <v>9</v>
      </c>
      <c r="B97" s="34" t="s">
        <v>23</v>
      </c>
      <c r="C97" s="34">
        <v>4</v>
      </c>
      <c r="D97" s="34">
        <v>5</v>
      </c>
      <c r="E97" s="34">
        <v>4</v>
      </c>
      <c r="F97" s="34">
        <v>5</v>
      </c>
      <c r="G97" s="34">
        <v>5</v>
      </c>
      <c r="H97" s="34">
        <v>5</v>
      </c>
    </row>
    <row r="98" spans="1:8" s="30" customFormat="1" x14ac:dyDescent="0.35">
      <c r="A98" s="34">
        <v>6</v>
      </c>
      <c r="B98" s="34" t="s">
        <v>117</v>
      </c>
      <c r="C98" s="34">
        <v>2</v>
      </c>
      <c r="D98" s="34">
        <v>2</v>
      </c>
      <c r="E98" s="34">
        <v>2</v>
      </c>
      <c r="F98" s="34">
        <v>2</v>
      </c>
      <c r="G98" s="34">
        <v>2</v>
      </c>
      <c r="H98" s="34">
        <v>1</v>
      </c>
    </row>
    <row r="99" spans="1:8" s="30" customFormat="1" x14ac:dyDescent="0.35">
      <c r="A99" s="34">
        <v>9</v>
      </c>
      <c r="B99" s="34" t="s">
        <v>23</v>
      </c>
      <c r="C99" s="34">
        <v>4</v>
      </c>
      <c r="D99" s="34">
        <v>4</v>
      </c>
      <c r="E99" s="34">
        <v>5</v>
      </c>
      <c r="F99" s="34">
        <v>5</v>
      </c>
      <c r="G99" s="34">
        <v>5</v>
      </c>
      <c r="H99" s="34">
        <v>4</v>
      </c>
    </row>
    <row r="100" spans="1:8" s="30" customFormat="1" x14ac:dyDescent="0.35">
      <c r="A100" s="34">
        <v>8</v>
      </c>
      <c r="B100" s="34" t="s">
        <v>36</v>
      </c>
      <c r="C100" s="34">
        <v>3</v>
      </c>
      <c r="D100" s="34">
        <v>4</v>
      </c>
      <c r="E100" s="34">
        <v>4</v>
      </c>
      <c r="F100" s="34">
        <v>5</v>
      </c>
      <c r="G100" s="34">
        <v>3</v>
      </c>
      <c r="H100" s="34">
        <v>4</v>
      </c>
    </row>
    <row r="101" spans="1:8" s="30" customFormat="1" x14ac:dyDescent="0.35">
      <c r="A101" s="34">
        <v>8</v>
      </c>
      <c r="B101" s="34" t="s">
        <v>36</v>
      </c>
      <c r="C101" s="34">
        <v>3</v>
      </c>
      <c r="D101" s="34">
        <v>4</v>
      </c>
      <c r="E101" s="34">
        <v>4</v>
      </c>
      <c r="F101" s="34">
        <v>5</v>
      </c>
      <c r="G101" s="34">
        <v>3</v>
      </c>
      <c r="H101" s="34">
        <v>4</v>
      </c>
    </row>
    <row r="102" spans="1:8" s="30" customFormat="1" x14ac:dyDescent="0.35">
      <c r="A102" s="34">
        <v>4</v>
      </c>
      <c r="B102" s="34" t="s">
        <v>117</v>
      </c>
      <c r="C102" s="34">
        <v>1</v>
      </c>
      <c r="D102" s="34">
        <v>2</v>
      </c>
      <c r="E102" s="34">
        <v>2</v>
      </c>
      <c r="F102" s="34">
        <v>1</v>
      </c>
      <c r="G102" s="34">
        <v>3</v>
      </c>
      <c r="H102" s="34">
        <v>1</v>
      </c>
    </row>
    <row r="103" spans="1:8" s="30" customFormat="1" x14ac:dyDescent="0.35">
      <c r="A103" s="34">
        <v>9</v>
      </c>
      <c r="B103" s="34" t="s">
        <v>23</v>
      </c>
      <c r="C103" s="34">
        <v>2</v>
      </c>
      <c r="D103" s="34">
        <v>5</v>
      </c>
      <c r="E103" s="34">
        <v>5</v>
      </c>
      <c r="F103" s="34">
        <v>5</v>
      </c>
      <c r="G103" s="34">
        <v>5</v>
      </c>
      <c r="H103" s="34">
        <v>2</v>
      </c>
    </row>
    <row r="104" spans="1:8" s="30" customFormat="1" x14ac:dyDescent="0.35">
      <c r="A104" s="34">
        <v>10</v>
      </c>
      <c r="B104" s="34" t="s">
        <v>23</v>
      </c>
      <c r="C104" s="34">
        <v>4</v>
      </c>
      <c r="D104" s="34">
        <v>5</v>
      </c>
      <c r="E104" s="34">
        <v>5</v>
      </c>
      <c r="F104" s="34">
        <v>5</v>
      </c>
      <c r="G104" s="34">
        <v>5</v>
      </c>
      <c r="H104" s="34">
        <v>5</v>
      </c>
    </row>
    <row r="105" spans="1:8" s="30" customFormat="1" x14ac:dyDescent="0.35">
      <c r="A105" s="34">
        <v>10</v>
      </c>
      <c r="B105" s="34" t="s">
        <v>23</v>
      </c>
      <c r="C105" s="34">
        <v>4</v>
      </c>
      <c r="D105" s="34">
        <v>5</v>
      </c>
      <c r="E105" s="34">
        <v>5</v>
      </c>
      <c r="F105" s="34">
        <v>5</v>
      </c>
      <c r="G105" s="34">
        <v>5</v>
      </c>
      <c r="H105" s="34">
        <v>5</v>
      </c>
    </row>
    <row r="106" spans="1:8" s="30" customFormat="1" x14ac:dyDescent="0.35">
      <c r="A106" s="34">
        <v>9</v>
      </c>
      <c r="B106" s="34" t="s">
        <v>23</v>
      </c>
      <c r="C106" s="34">
        <v>4</v>
      </c>
      <c r="D106" s="34">
        <v>5</v>
      </c>
      <c r="E106" s="34">
        <v>5</v>
      </c>
      <c r="F106" s="34">
        <v>5</v>
      </c>
      <c r="G106" s="34">
        <v>5</v>
      </c>
      <c r="H106" s="34">
        <v>5</v>
      </c>
    </row>
    <row r="107" spans="1:8" s="30" customFormat="1" x14ac:dyDescent="0.35">
      <c r="A107" s="34">
        <v>9</v>
      </c>
      <c r="B107" s="34" t="s">
        <v>23</v>
      </c>
      <c r="C107" s="34">
        <v>4</v>
      </c>
      <c r="D107" s="34">
        <v>5</v>
      </c>
      <c r="E107" s="34">
        <v>5</v>
      </c>
      <c r="F107" s="34">
        <v>5</v>
      </c>
      <c r="G107" s="34">
        <v>5</v>
      </c>
      <c r="H107" s="34">
        <v>5</v>
      </c>
    </row>
    <row r="108" spans="1:8" s="30" customFormat="1" x14ac:dyDescent="0.35">
      <c r="A108" s="34">
        <v>7</v>
      </c>
      <c r="B108" s="34" t="s">
        <v>36</v>
      </c>
      <c r="C108" s="34">
        <v>2</v>
      </c>
      <c r="D108" s="34">
        <v>5</v>
      </c>
      <c r="E108" s="34">
        <v>5</v>
      </c>
      <c r="F108" s="34">
        <v>5</v>
      </c>
      <c r="G108" s="34">
        <v>5</v>
      </c>
      <c r="H108" s="34">
        <v>5</v>
      </c>
    </row>
    <row r="109" spans="1:8" s="30" customFormat="1" x14ac:dyDescent="0.35">
      <c r="A109" s="34">
        <v>7</v>
      </c>
      <c r="B109" s="34" t="s">
        <v>36</v>
      </c>
      <c r="C109" s="34">
        <v>2</v>
      </c>
      <c r="D109" s="34">
        <v>5</v>
      </c>
      <c r="E109" s="34">
        <v>5</v>
      </c>
      <c r="F109" s="34">
        <v>5</v>
      </c>
      <c r="G109" s="34">
        <v>5</v>
      </c>
      <c r="H109" s="34">
        <v>5</v>
      </c>
    </row>
    <row r="110" spans="1:8" s="30" customFormat="1" x14ac:dyDescent="0.35">
      <c r="A110" s="34">
        <v>7</v>
      </c>
      <c r="B110" s="34" t="s">
        <v>36</v>
      </c>
      <c r="C110" s="34">
        <v>1</v>
      </c>
      <c r="D110" s="34">
        <v>4</v>
      </c>
      <c r="E110" s="34">
        <v>4</v>
      </c>
      <c r="F110" s="34">
        <v>5</v>
      </c>
      <c r="G110" s="34">
        <v>3</v>
      </c>
      <c r="H110" s="34">
        <v>2</v>
      </c>
    </row>
    <row r="111" spans="1:8" s="30" customFormat="1" x14ac:dyDescent="0.35">
      <c r="A111" s="34">
        <v>8</v>
      </c>
      <c r="B111" s="34" t="s">
        <v>36</v>
      </c>
      <c r="C111" s="34">
        <v>4</v>
      </c>
      <c r="D111" s="34">
        <v>5</v>
      </c>
      <c r="E111" s="34">
        <v>5</v>
      </c>
      <c r="F111" s="34">
        <v>4</v>
      </c>
      <c r="G111" s="34">
        <v>4</v>
      </c>
      <c r="H111" s="34">
        <v>3</v>
      </c>
    </row>
    <row r="112" spans="1:8" s="30" customFormat="1" x14ac:dyDescent="0.35">
      <c r="A112" s="34">
        <v>9</v>
      </c>
      <c r="B112" s="34" t="s">
        <v>23</v>
      </c>
      <c r="C112" s="34">
        <v>3</v>
      </c>
      <c r="D112" s="34">
        <v>5</v>
      </c>
      <c r="E112" s="34">
        <v>5</v>
      </c>
      <c r="F112" s="34">
        <v>5</v>
      </c>
      <c r="G112" s="34">
        <v>5</v>
      </c>
      <c r="H112" s="34">
        <v>5</v>
      </c>
    </row>
    <row r="113" spans="1:8" s="30" customFormat="1" x14ac:dyDescent="0.35">
      <c r="A113" s="34">
        <v>10</v>
      </c>
      <c r="B113" s="34" t="s">
        <v>23</v>
      </c>
      <c r="C113" s="34">
        <v>4</v>
      </c>
      <c r="D113" s="34">
        <v>5</v>
      </c>
      <c r="E113" s="34">
        <v>5</v>
      </c>
      <c r="F113" s="34">
        <v>5</v>
      </c>
      <c r="G113" s="34">
        <v>5</v>
      </c>
      <c r="H113" s="34">
        <v>3</v>
      </c>
    </row>
    <row r="114" spans="1:8" s="30" customFormat="1" x14ac:dyDescent="0.35">
      <c r="A114" s="34">
        <v>7</v>
      </c>
      <c r="B114" s="34" t="s">
        <v>36</v>
      </c>
      <c r="C114" s="34">
        <v>2</v>
      </c>
      <c r="D114" s="34">
        <v>5</v>
      </c>
      <c r="E114" s="34">
        <v>5</v>
      </c>
      <c r="F114" s="34">
        <v>5</v>
      </c>
      <c r="G114" s="34">
        <v>4</v>
      </c>
      <c r="H114" s="34">
        <v>1</v>
      </c>
    </row>
    <row r="115" spans="1:8" s="30" customFormat="1" x14ac:dyDescent="0.35">
      <c r="A115" s="34">
        <v>9</v>
      </c>
      <c r="B115" s="34" t="s">
        <v>23</v>
      </c>
      <c r="C115" s="34">
        <v>3</v>
      </c>
      <c r="D115" s="34">
        <v>5</v>
      </c>
      <c r="E115" s="34">
        <v>5</v>
      </c>
      <c r="F115" s="34">
        <v>5</v>
      </c>
      <c r="G115" s="34">
        <v>5</v>
      </c>
      <c r="H115" s="34">
        <v>5</v>
      </c>
    </row>
    <row r="116" spans="1:8" s="30" customFormat="1" x14ac:dyDescent="0.35">
      <c r="A116" s="34">
        <v>9</v>
      </c>
      <c r="B116" s="34" t="s">
        <v>23</v>
      </c>
      <c r="C116" s="34">
        <v>3</v>
      </c>
      <c r="D116" s="34">
        <v>5</v>
      </c>
      <c r="E116" s="34">
        <v>5</v>
      </c>
      <c r="F116" s="34">
        <v>5</v>
      </c>
      <c r="G116" s="34">
        <v>5</v>
      </c>
      <c r="H116" s="34">
        <v>5</v>
      </c>
    </row>
    <row r="117" spans="1:8" s="30" customFormat="1" x14ac:dyDescent="0.35">
      <c r="A117" s="34">
        <v>9</v>
      </c>
      <c r="B117" s="34" t="s">
        <v>23</v>
      </c>
      <c r="C117" s="34">
        <v>3</v>
      </c>
      <c r="D117" s="34">
        <v>5</v>
      </c>
      <c r="E117" s="34">
        <v>5</v>
      </c>
      <c r="F117" s="34">
        <v>5</v>
      </c>
      <c r="G117" s="34">
        <v>5</v>
      </c>
      <c r="H117" s="34">
        <v>5</v>
      </c>
    </row>
    <row r="118" spans="1:8" s="30" customFormat="1" x14ac:dyDescent="0.35">
      <c r="A118" s="34">
        <v>9</v>
      </c>
      <c r="B118" s="34" t="s">
        <v>23</v>
      </c>
      <c r="C118" s="34">
        <v>5</v>
      </c>
      <c r="D118" s="34">
        <v>4</v>
      </c>
      <c r="E118" s="34">
        <v>5</v>
      </c>
      <c r="F118" s="34">
        <v>5</v>
      </c>
      <c r="G118" s="34">
        <v>5</v>
      </c>
      <c r="H118" s="34">
        <v>4</v>
      </c>
    </row>
    <row r="119" spans="1:8" s="30" customFormat="1" x14ac:dyDescent="0.35">
      <c r="A119" s="34">
        <v>10</v>
      </c>
      <c r="B119" s="34" t="s">
        <v>23</v>
      </c>
      <c r="C119" s="34">
        <v>5</v>
      </c>
      <c r="D119" s="34">
        <v>4</v>
      </c>
      <c r="E119" s="34">
        <v>5</v>
      </c>
      <c r="F119" s="34">
        <v>5</v>
      </c>
      <c r="G119" s="34">
        <v>5</v>
      </c>
      <c r="H119" s="34">
        <v>4</v>
      </c>
    </row>
    <row r="120" spans="1:8" s="30" customFormat="1" x14ac:dyDescent="0.35">
      <c r="A120" s="34">
        <v>8</v>
      </c>
      <c r="B120" s="34" t="s">
        <v>36</v>
      </c>
      <c r="C120" s="34">
        <v>3</v>
      </c>
      <c r="D120" s="34">
        <v>5</v>
      </c>
      <c r="E120" s="34">
        <v>5</v>
      </c>
      <c r="F120" s="34">
        <v>4</v>
      </c>
      <c r="G120" s="34">
        <v>4</v>
      </c>
      <c r="H120" s="34">
        <v>3</v>
      </c>
    </row>
    <row r="121" spans="1:8" s="30" customFormat="1" x14ac:dyDescent="0.35">
      <c r="A121" s="34">
        <v>8</v>
      </c>
      <c r="B121" s="34" t="s">
        <v>36</v>
      </c>
      <c r="C121" s="34">
        <v>3</v>
      </c>
      <c r="D121" s="34">
        <v>5</v>
      </c>
      <c r="E121" s="34">
        <v>4</v>
      </c>
      <c r="F121" s="34">
        <v>3</v>
      </c>
      <c r="G121" s="34">
        <v>3</v>
      </c>
      <c r="H121" s="34">
        <v>3</v>
      </c>
    </row>
    <row r="122" spans="1:8" s="30" customFormat="1" x14ac:dyDescent="0.35">
      <c r="A122" s="34">
        <v>10</v>
      </c>
      <c r="B122" s="34" t="s">
        <v>23</v>
      </c>
      <c r="C122" s="34">
        <v>4</v>
      </c>
      <c r="D122" s="34">
        <v>5</v>
      </c>
      <c r="E122" s="34">
        <v>5</v>
      </c>
      <c r="F122" s="34">
        <v>5</v>
      </c>
      <c r="G122" s="34">
        <v>5</v>
      </c>
      <c r="H122" s="34">
        <v>5</v>
      </c>
    </row>
    <row r="123" spans="1:8" s="30" customFormat="1" x14ac:dyDescent="0.35">
      <c r="A123" s="34">
        <v>0</v>
      </c>
      <c r="B123" s="34" t="s">
        <v>117</v>
      </c>
      <c r="C123" s="34">
        <v>2</v>
      </c>
      <c r="D123" s="34">
        <v>3</v>
      </c>
      <c r="E123" s="34">
        <v>2</v>
      </c>
      <c r="F123" s="34">
        <v>2</v>
      </c>
      <c r="G123" s="34">
        <v>3</v>
      </c>
      <c r="H123" s="34">
        <v>3</v>
      </c>
    </row>
    <row r="124" spans="1:8" s="30" customFormat="1" x14ac:dyDescent="0.35">
      <c r="A124" s="34">
        <v>4</v>
      </c>
      <c r="B124" s="34" t="s">
        <v>117</v>
      </c>
      <c r="C124" s="34">
        <v>2</v>
      </c>
      <c r="D124" s="34">
        <v>3</v>
      </c>
      <c r="E124" s="34">
        <v>2</v>
      </c>
      <c r="F124" s="34">
        <v>2</v>
      </c>
      <c r="G124" s="34">
        <v>3</v>
      </c>
      <c r="H124" s="34">
        <v>3</v>
      </c>
    </row>
    <row r="125" spans="1:8" s="30" customFormat="1" x14ac:dyDescent="0.35">
      <c r="A125" s="34">
        <v>8</v>
      </c>
      <c r="B125" s="34" t="s">
        <v>36</v>
      </c>
      <c r="C125" s="34">
        <v>3</v>
      </c>
      <c r="D125" s="34">
        <v>5</v>
      </c>
      <c r="E125" s="34">
        <v>5</v>
      </c>
      <c r="F125" s="34">
        <v>5</v>
      </c>
      <c r="G125" s="34">
        <v>5</v>
      </c>
      <c r="H125" s="34">
        <v>5</v>
      </c>
    </row>
    <row r="126" spans="1:8" s="30" customFormat="1" x14ac:dyDescent="0.35">
      <c r="A126" s="34">
        <v>8</v>
      </c>
      <c r="B126" s="34" t="s">
        <v>36</v>
      </c>
      <c r="C126" s="34">
        <v>3</v>
      </c>
      <c r="D126" s="34">
        <v>4</v>
      </c>
      <c r="E126" s="34">
        <v>4</v>
      </c>
      <c r="F126" s="34">
        <v>5</v>
      </c>
      <c r="G126" s="34">
        <v>3</v>
      </c>
      <c r="H126" s="34">
        <v>4</v>
      </c>
    </row>
    <row r="127" spans="1:8" s="30" customFormat="1" x14ac:dyDescent="0.35">
      <c r="A127" s="34">
        <v>8</v>
      </c>
      <c r="B127" s="34" t="s">
        <v>36</v>
      </c>
      <c r="C127" s="34">
        <v>3</v>
      </c>
      <c r="D127" s="34">
        <v>5</v>
      </c>
      <c r="E127" s="34">
        <v>5</v>
      </c>
      <c r="F127" s="34">
        <v>5</v>
      </c>
      <c r="G127" s="34">
        <v>5</v>
      </c>
      <c r="H127" s="34">
        <v>5</v>
      </c>
    </row>
    <row r="128" spans="1:8" s="30" customFormat="1" x14ac:dyDescent="0.35">
      <c r="A128" s="34">
        <v>9</v>
      </c>
      <c r="B128" s="34" t="s">
        <v>23</v>
      </c>
      <c r="C128" s="34">
        <v>5</v>
      </c>
      <c r="D128" s="34">
        <v>4</v>
      </c>
      <c r="E128" s="34">
        <v>5</v>
      </c>
      <c r="F128" s="34">
        <v>5</v>
      </c>
      <c r="G128" s="34">
        <v>5</v>
      </c>
      <c r="H128" s="34">
        <v>4</v>
      </c>
    </row>
    <row r="129" spans="1:8" s="30" customFormat="1" x14ac:dyDescent="0.35">
      <c r="A129" s="34">
        <v>9</v>
      </c>
      <c r="B129" s="34" t="s">
        <v>23</v>
      </c>
      <c r="C129" s="34">
        <v>4</v>
      </c>
      <c r="D129" s="34">
        <v>5</v>
      </c>
      <c r="E129" s="34">
        <v>5</v>
      </c>
      <c r="F129" s="34">
        <v>5</v>
      </c>
      <c r="G129" s="34">
        <v>5</v>
      </c>
      <c r="H129" s="34">
        <v>2</v>
      </c>
    </row>
    <row r="130" spans="1:8" s="30" customFormat="1" x14ac:dyDescent="0.35">
      <c r="A130" s="34">
        <v>9</v>
      </c>
      <c r="B130" s="34" t="s">
        <v>23</v>
      </c>
      <c r="C130" s="34">
        <v>4</v>
      </c>
      <c r="D130" s="34">
        <v>5</v>
      </c>
      <c r="E130" s="34">
        <v>5</v>
      </c>
      <c r="F130" s="34">
        <v>5</v>
      </c>
      <c r="G130" s="34">
        <v>5</v>
      </c>
      <c r="H130" s="34">
        <v>3</v>
      </c>
    </row>
    <row r="131" spans="1:8" s="30" customFormat="1" x14ac:dyDescent="0.35">
      <c r="A131" s="34">
        <v>9</v>
      </c>
      <c r="B131" s="34" t="s">
        <v>23</v>
      </c>
      <c r="C131" s="34">
        <v>4</v>
      </c>
      <c r="D131" s="34">
        <v>5</v>
      </c>
      <c r="E131" s="34">
        <v>5</v>
      </c>
      <c r="F131" s="34">
        <v>5</v>
      </c>
      <c r="G131" s="34">
        <v>5</v>
      </c>
      <c r="H131" s="34">
        <v>5</v>
      </c>
    </row>
    <row r="132" spans="1:8" s="30" customFormat="1" x14ac:dyDescent="0.35">
      <c r="A132" s="34">
        <v>5</v>
      </c>
      <c r="B132" s="34" t="s">
        <v>117</v>
      </c>
      <c r="C132" s="34">
        <v>1</v>
      </c>
      <c r="D132" s="34">
        <v>2</v>
      </c>
      <c r="E132" s="34">
        <v>2</v>
      </c>
      <c r="F132" s="34">
        <v>1</v>
      </c>
      <c r="G132" s="34">
        <v>3</v>
      </c>
      <c r="H132" s="34">
        <v>1</v>
      </c>
    </row>
    <row r="133" spans="1:8" s="30" customFormat="1" x14ac:dyDescent="0.35">
      <c r="A133" s="34">
        <v>9</v>
      </c>
      <c r="B133" s="34" t="s">
        <v>23</v>
      </c>
      <c r="C133" s="34">
        <v>4</v>
      </c>
      <c r="D133" s="34">
        <v>4</v>
      </c>
      <c r="E133" s="34">
        <v>5</v>
      </c>
      <c r="F133" s="34">
        <v>5</v>
      </c>
      <c r="G133" s="34">
        <v>5</v>
      </c>
      <c r="H133" s="34">
        <v>4</v>
      </c>
    </row>
    <row r="134" spans="1:8" s="30" customFormat="1" x14ac:dyDescent="0.35">
      <c r="A134" s="34">
        <v>4</v>
      </c>
      <c r="B134" s="34" t="s">
        <v>117</v>
      </c>
      <c r="C134" s="34">
        <v>1</v>
      </c>
      <c r="D134" s="34">
        <v>2</v>
      </c>
      <c r="E134" s="34">
        <v>2</v>
      </c>
      <c r="F134" s="34">
        <v>2</v>
      </c>
      <c r="G134" s="34">
        <v>3</v>
      </c>
      <c r="H134" s="34">
        <v>1</v>
      </c>
    </row>
    <row r="135" spans="1:8" s="30" customFormat="1" x14ac:dyDescent="0.35">
      <c r="A135" s="34">
        <v>8</v>
      </c>
      <c r="B135" s="34" t="s">
        <v>36</v>
      </c>
      <c r="C135" s="34">
        <v>3</v>
      </c>
      <c r="D135" s="34">
        <v>4</v>
      </c>
      <c r="E135" s="34">
        <v>4</v>
      </c>
      <c r="F135" s="34">
        <v>5</v>
      </c>
      <c r="G135" s="34">
        <v>3</v>
      </c>
      <c r="H135" s="34">
        <v>4</v>
      </c>
    </row>
    <row r="136" spans="1:8" s="30" customFormat="1" x14ac:dyDescent="0.35">
      <c r="A136" s="34">
        <v>9</v>
      </c>
      <c r="B136" s="34" t="s">
        <v>23</v>
      </c>
      <c r="C136" s="34">
        <v>4</v>
      </c>
      <c r="D136" s="34">
        <v>4</v>
      </c>
      <c r="E136" s="34">
        <v>5</v>
      </c>
      <c r="F136" s="34">
        <v>5</v>
      </c>
      <c r="G136" s="34">
        <v>5</v>
      </c>
      <c r="H136" s="34">
        <v>4</v>
      </c>
    </row>
    <row r="137" spans="1:8" s="30" customFormat="1" x14ac:dyDescent="0.35">
      <c r="A137" s="34">
        <v>9</v>
      </c>
      <c r="B137" s="34" t="s">
        <v>23</v>
      </c>
      <c r="C137" s="34">
        <v>3</v>
      </c>
      <c r="D137" s="34">
        <v>4</v>
      </c>
      <c r="E137" s="34">
        <v>5</v>
      </c>
      <c r="F137" s="34">
        <v>5</v>
      </c>
      <c r="G137" s="34">
        <v>5</v>
      </c>
      <c r="H137" s="34">
        <v>5</v>
      </c>
    </row>
    <row r="138" spans="1:8" s="30" customFormat="1" x14ac:dyDescent="0.35">
      <c r="A138" s="34">
        <v>9</v>
      </c>
      <c r="B138" s="34" t="s">
        <v>23</v>
      </c>
      <c r="C138" s="34">
        <v>4</v>
      </c>
      <c r="D138" s="34">
        <v>4</v>
      </c>
      <c r="E138" s="34">
        <v>5</v>
      </c>
      <c r="F138" s="34">
        <v>5</v>
      </c>
      <c r="G138" s="34">
        <v>5</v>
      </c>
      <c r="H138" s="34">
        <v>5</v>
      </c>
    </row>
    <row r="139" spans="1:8" s="30" customFormat="1" x14ac:dyDescent="0.35">
      <c r="A139" s="34">
        <v>9</v>
      </c>
      <c r="B139" s="34" t="s">
        <v>23</v>
      </c>
      <c r="C139" s="34">
        <v>3</v>
      </c>
      <c r="D139" s="34">
        <v>5</v>
      </c>
      <c r="E139" s="34">
        <v>5</v>
      </c>
      <c r="F139" s="34">
        <v>5</v>
      </c>
      <c r="G139" s="34">
        <v>5</v>
      </c>
      <c r="H139" s="34">
        <v>5</v>
      </c>
    </row>
    <row r="140" spans="1:8" s="30" customFormat="1" x14ac:dyDescent="0.35">
      <c r="A140" s="34">
        <v>1</v>
      </c>
      <c r="B140" s="34" t="s">
        <v>117</v>
      </c>
      <c r="C140" s="34">
        <v>1</v>
      </c>
      <c r="D140" s="34">
        <v>2</v>
      </c>
      <c r="E140" s="34">
        <v>2</v>
      </c>
      <c r="F140" s="34">
        <v>1</v>
      </c>
      <c r="G140" s="34">
        <v>3</v>
      </c>
      <c r="H140" s="34">
        <v>1</v>
      </c>
    </row>
    <row r="141" spans="1:8" s="30" customFormat="1" x14ac:dyDescent="0.35">
      <c r="A141" s="34">
        <v>9</v>
      </c>
      <c r="B141" s="34" t="s">
        <v>23</v>
      </c>
      <c r="C141" s="34">
        <v>4</v>
      </c>
      <c r="D141" s="34">
        <v>5</v>
      </c>
      <c r="E141" s="34">
        <v>5</v>
      </c>
      <c r="F141" s="34">
        <v>5</v>
      </c>
      <c r="G141" s="34">
        <v>5</v>
      </c>
      <c r="H141" s="34">
        <v>5</v>
      </c>
    </row>
    <row r="142" spans="1:8" s="30" customFormat="1" x14ac:dyDescent="0.35">
      <c r="A142" s="34">
        <v>8</v>
      </c>
      <c r="B142" s="34" t="s">
        <v>36</v>
      </c>
      <c r="C142" s="34">
        <v>2</v>
      </c>
      <c r="D142" s="34">
        <v>4</v>
      </c>
      <c r="E142" s="34">
        <v>3</v>
      </c>
      <c r="F142" s="34">
        <v>3</v>
      </c>
      <c r="G142" s="34">
        <v>4</v>
      </c>
      <c r="H142" s="34">
        <v>4</v>
      </c>
    </row>
    <row r="143" spans="1:8" s="30" customFormat="1" x14ac:dyDescent="0.35">
      <c r="A143" s="34">
        <v>9</v>
      </c>
      <c r="B143" s="34" t="s">
        <v>23</v>
      </c>
      <c r="C143" s="34">
        <v>2</v>
      </c>
      <c r="D143" s="34">
        <v>5</v>
      </c>
      <c r="E143" s="34">
        <v>5</v>
      </c>
      <c r="F143" s="34">
        <v>5</v>
      </c>
      <c r="G143" s="34">
        <v>5</v>
      </c>
      <c r="H143" s="34">
        <v>5</v>
      </c>
    </row>
    <row r="144" spans="1:8" s="30" customFormat="1" x14ac:dyDescent="0.35">
      <c r="A144" s="34">
        <v>6</v>
      </c>
      <c r="B144" s="34" t="s">
        <v>117</v>
      </c>
      <c r="C144" s="34">
        <v>1</v>
      </c>
      <c r="D144" s="34">
        <v>4</v>
      </c>
      <c r="E144" s="34">
        <v>4</v>
      </c>
      <c r="F144" s="34">
        <v>5</v>
      </c>
      <c r="G144" s="34">
        <v>3</v>
      </c>
      <c r="H144" s="34">
        <v>4</v>
      </c>
    </row>
    <row r="145" spans="1:8" s="30" customFormat="1" x14ac:dyDescent="0.35">
      <c r="A145" s="34">
        <v>9</v>
      </c>
      <c r="B145" s="34" t="s">
        <v>23</v>
      </c>
      <c r="C145" s="34">
        <v>5</v>
      </c>
      <c r="D145" s="34">
        <v>5</v>
      </c>
      <c r="E145" s="34">
        <v>5</v>
      </c>
      <c r="F145" s="34">
        <v>4</v>
      </c>
      <c r="G145" s="34">
        <v>5</v>
      </c>
      <c r="H145" s="34">
        <v>4</v>
      </c>
    </row>
    <row r="146" spans="1:8" s="30" customFormat="1" x14ac:dyDescent="0.35">
      <c r="A146" s="34">
        <v>2</v>
      </c>
      <c r="B146" s="34" t="s">
        <v>117</v>
      </c>
      <c r="C146" s="34">
        <v>1</v>
      </c>
      <c r="D146" s="34">
        <v>2</v>
      </c>
      <c r="E146" s="34">
        <v>2</v>
      </c>
      <c r="F146" s="34">
        <v>1</v>
      </c>
      <c r="G146" s="34">
        <v>3</v>
      </c>
      <c r="H146" s="34">
        <v>1</v>
      </c>
    </row>
    <row r="147" spans="1:8" s="30" customFormat="1" x14ac:dyDescent="0.35">
      <c r="A147" s="34">
        <v>8</v>
      </c>
      <c r="B147" s="34" t="s">
        <v>36</v>
      </c>
      <c r="C147" s="34">
        <v>3</v>
      </c>
      <c r="D147" s="34">
        <v>4</v>
      </c>
      <c r="E147" s="34">
        <v>4</v>
      </c>
      <c r="F147" s="34">
        <v>5</v>
      </c>
      <c r="G147" s="34">
        <v>3</v>
      </c>
      <c r="H147" s="34">
        <v>4</v>
      </c>
    </row>
    <row r="148" spans="1:8" s="30" customFormat="1" x14ac:dyDescent="0.35">
      <c r="A148" s="34">
        <v>6</v>
      </c>
      <c r="B148" s="34" t="s">
        <v>117</v>
      </c>
      <c r="C148" s="34">
        <v>2</v>
      </c>
      <c r="D148" s="34">
        <v>3</v>
      </c>
      <c r="E148" s="34">
        <v>3</v>
      </c>
      <c r="F148" s="34">
        <v>2</v>
      </c>
      <c r="G148" s="34">
        <v>2</v>
      </c>
      <c r="H148" s="34">
        <v>3</v>
      </c>
    </row>
    <row r="149" spans="1:8" s="30" customFormat="1" x14ac:dyDescent="0.35">
      <c r="A149" s="34">
        <v>3</v>
      </c>
      <c r="B149" s="34" t="s">
        <v>117</v>
      </c>
      <c r="C149" s="34">
        <v>1</v>
      </c>
      <c r="D149" s="34">
        <v>3</v>
      </c>
      <c r="E149" s="34">
        <v>2</v>
      </c>
      <c r="F149" s="34">
        <v>2</v>
      </c>
      <c r="G149" s="34">
        <v>3</v>
      </c>
      <c r="H149" s="34">
        <v>2</v>
      </c>
    </row>
    <row r="150" spans="1:8" s="30" customFormat="1" x14ac:dyDescent="0.35">
      <c r="A150" s="34">
        <v>6</v>
      </c>
      <c r="B150" s="34" t="s">
        <v>117</v>
      </c>
      <c r="C150" s="34">
        <v>1</v>
      </c>
      <c r="D150" s="34">
        <v>4</v>
      </c>
      <c r="E150" s="34">
        <v>4</v>
      </c>
      <c r="F150" s="34">
        <v>5</v>
      </c>
      <c r="G150" s="34">
        <v>3</v>
      </c>
      <c r="H150" s="34">
        <v>2</v>
      </c>
    </row>
    <row r="151" spans="1:8" s="30" customFormat="1" x14ac:dyDescent="0.35">
      <c r="A151" s="34">
        <v>10</v>
      </c>
      <c r="B151" s="34" t="s">
        <v>23</v>
      </c>
      <c r="C151" s="34">
        <v>5</v>
      </c>
      <c r="D151" s="34">
        <v>4</v>
      </c>
      <c r="E151" s="34">
        <v>5</v>
      </c>
      <c r="F151" s="34">
        <v>5</v>
      </c>
      <c r="G151" s="34">
        <v>5</v>
      </c>
      <c r="H151" s="34">
        <v>3</v>
      </c>
    </row>
    <row r="152" spans="1:8" s="30" customFormat="1" x14ac:dyDescent="0.35">
      <c r="A152" s="34">
        <v>10</v>
      </c>
      <c r="B152" s="34" t="s">
        <v>23</v>
      </c>
      <c r="C152" s="34">
        <v>4</v>
      </c>
      <c r="D152" s="34">
        <v>5</v>
      </c>
      <c r="E152" s="34">
        <v>5</v>
      </c>
      <c r="F152" s="34">
        <v>5</v>
      </c>
      <c r="G152" s="34">
        <v>5</v>
      </c>
      <c r="H152" s="34">
        <v>3</v>
      </c>
    </row>
    <row r="153" spans="1:8" s="30" customFormat="1" x14ac:dyDescent="0.35">
      <c r="A153" s="34">
        <v>10</v>
      </c>
      <c r="B153" s="34" t="s">
        <v>23</v>
      </c>
      <c r="C153" s="34">
        <v>4</v>
      </c>
      <c r="D153" s="34">
        <v>5</v>
      </c>
      <c r="E153" s="34">
        <v>4</v>
      </c>
      <c r="F153" s="34">
        <v>5</v>
      </c>
      <c r="G153" s="34">
        <v>5</v>
      </c>
      <c r="H153" s="34">
        <v>4</v>
      </c>
    </row>
    <row r="154" spans="1:8" s="30" customFormat="1" x14ac:dyDescent="0.35">
      <c r="A154" s="34">
        <v>9</v>
      </c>
      <c r="B154" s="34" t="s">
        <v>23</v>
      </c>
      <c r="C154" s="34">
        <v>4</v>
      </c>
      <c r="D154" s="34">
        <v>5</v>
      </c>
      <c r="E154" s="34">
        <v>5</v>
      </c>
      <c r="F154" s="34">
        <v>5</v>
      </c>
      <c r="G154" s="34">
        <v>5</v>
      </c>
      <c r="H154" s="34">
        <v>5</v>
      </c>
    </row>
    <row r="155" spans="1:8" s="30" customFormat="1" x14ac:dyDescent="0.35">
      <c r="A155" s="34">
        <v>10</v>
      </c>
      <c r="B155" s="34" t="s">
        <v>23</v>
      </c>
      <c r="C155" s="34">
        <v>4</v>
      </c>
      <c r="D155" s="34">
        <v>5</v>
      </c>
      <c r="E155" s="34">
        <v>5</v>
      </c>
      <c r="F155" s="34">
        <v>5</v>
      </c>
      <c r="G155" s="34">
        <v>5</v>
      </c>
      <c r="H155" s="34">
        <v>3</v>
      </c>
    </row>
    <row r="156" spans="1:8" s="30" customFormat="1" x14ac:dyDescent="0.35">
      <c r="A156" s="34">
        <v>10</v>
      </c>
      <c r="B156" s="34" t="s">
        <v>23</v>
      </c>
      <c r="C156" s="34">
        <v>5</v>
      </c>
      <c r="D156" s="34">
        <v>4</v>
      </c>
      <c r="E156" s="34">
        <v>5</v>
      </c>
      <c r="F156" s="34">
        <v>5</v>
      </c>
      <c r="G156" s="34">
        <v>5</v>
      </c>
      <c r="H156" s="34">
        <v>4</v>
      </c>
    </row>
    <row r="157" spans="1:8" s="30" customFormat="1" x14ac:dyDescent="0.35">
      <c r="A157" s="34">
        <v>2</v>
      </c>
      <c r="B157" s="34" t="s">
        <v>117</v>
      </c>
      <c r="C157" s="34">
        <v>1</v>
      </c>
      <c r="D157" s="34">
        <v>2</v>
      </c>
      <c r="E157" s="34">
        <v>2</v>
      </c>
      <c r="F157" s="34">
        <v>1</v>
      </c>
      <c r="G157" s="34">
        <v>3</v>
      </c>
      <c r="H157" s="34">
        <v>1</v>
      </c>
    </row>
    <row r="158" spans="1:8" s="30" customFormat="1" x14ac:dyDescent="0.35">
      <c r="A158" s="34">
        <v>7</v>
      </c>
      <c r="B158" s="34" t="s">
        <v>36</v>
      </c>
      <c r="C158" s="34">
        <v>2</v>
      </c>
      <c r="D158" s="34">
        <v>5</v>
      </c>
      <c r="E158" s="34">
        <v>5</v>
      </c>
      <c r="F158" s="34">
        <v>5</v>
      </c>
      <c r="G158" s="34">
        <v>5</v>
      </c>
      <c r="H158" s="34">
        <v>3</v>
      </c>
    </row>
    <row r="159" spans="1:8" s="30" customFormat="1" x14ac:dyDescent="0.35">
      <c r="A159" s="34">
        <v>8</v>
      </c>
      <c r="B159" s="34" t="s">
        <v>36</v>
      </c>
      <c r="C159" s="34">
        <v>2</v>
      </c>
      <c r="D159" s="34">
        <v>5</v>
      </c>
      <c r="E159" s="34">
        <v>5</v>
      </c>
      <c r="F159" s="34">
        <v>5</v>
      </c>
      <c r="G159" s="34">
        <v>5</v>
      </c>
      <c r="H159" s="34">
        <v>5</v>
      </c>
    </row>
    <row r="160" spans="1:8" s="30" customFormat="1" x14ac:dyDescent="0.35">
      <c r="A160" s="34">
        <v>9</v>
      </c>
      <c r="B160" s="34" t="s">
        <v>23</v>
      </c>
      <c r="C160" s="34">
        <v>3</v>
      </c>
      <c r="D160" s="34">
        <v>5</v>
      </c>
      <c r="E160" s="34">
        <v>5</v>
      </c>
      <c r="F160" s="34">
        <v>5</v>
      </c>
      <c r="G160" s="34">
        <v>5</v>
      </c>
      <c r="H160" s="34">
        <v>5</v>
      </c>
    </row>
    <row r="161" spans="1:8" s="30" customFormat="1" x14ac:dyDescent="0.35">
      <c r="A161" s="34">
        <v>9</v>
      </c>
      <c r="B161" s="34" t="s">
        <v>23</v>
      </c>
      <c r="C161" s="34">
        <v>4</v>
      </c>
      <c r="D161" s="34">
        <v>5</v>
      </c>
      <c r="E161" s="34">
        <v>5</v>
      </c>
      <c r="F161" s="34">
        <v>5</v>
      </c>
      <c r="G161" s="34">
        <v>5</v>
      </c>
      <c r="H161" s="34">
        <v>5</v>
      </c>
    </row>
    <row r="162" spans="1:8" s="30" customFormat="1" x14ac:dyDescent="0.35">
      <c r="A162" s="34">
        <v>10</v>
      </c>
      <c r="B162" s="34" t="s">
        <v>23</v>
      </c>
      <c r="C162" s="34">
        <v>4</v>
      </c>
      <c r="D162" s="34">
        <v>5</v>
      </c>
      <c r="E162" s="34">
        <v>5</v>
      </c>
      <c r="F162" s="34">
        <v>5</v>
      </c>
      <c r="G162" s="34">
        <v>5</v>
      </c>
      <c r="H162" s="34">
        <v>3</v>
      </c>
    </row>
    <row r="163" spans="1:8" s="30" customFormat="1" x14ac:dyDescent="0.35">
      <c r="A163" s="34">
        <v>7</v>
      </c>
      <c r="B163" s="34" t="s">
        <v>36</v>
      </c>
      <c r="C163" s="34">
        <v>2</v>
      </c>
      <c r="D163" s="34">
        <v>5</v>
      </c>
      <c r="E163" s="34">
        <v>5</v>
      </c>
      <c r="F163" s="34">
        <v>5</v>
      </c>
      <c r="G163" s="34">
        <v>5</v>
      </c>
      <c r="H163" s="34">
        <v>5</v>
      </c>
    </row>
    <row r="164" spans="1:8" s="30" customFormat="1" x14ac:dyDescent="0.35">
      <c r="A164" s="34">
        <v>7</v>
      </c>
      <c r="B164" s="34" t="s">
        <v>36</v>
      </c>
      <c r="C164" s="34">
        <v>1</v>
      </c>
      <c r="D164" s="34">
        <v>5</v>
      </c>
      <c r="E164" s="34">
        <v>5</v>
      </c>
      <c r="F164" s="34">
        <v>5</v>
      </c>
      <c r="G164" s="34">
        <v>5</v>
      </c>
      <c r="H164" s="34">
        <v>5</v>
      </c>
    </row>
    <row r="165" spans="1:8" s="30" customFormat="1" x14ac:dyDescent="0.35">
      <c r="A165" s="34">
        <v>10</v>
      </c>
      <c r="B165" s="34" t="s">
        <v>23</v>
      </c>
      <c r="C165" s="34">
        <v>5</v>
      </c>
      <c r="D165" s="34">
        <v>4</v>
      </c>
      <c r="E165" s="34">
        <v>5</v>
      </c>
      <c r="F165" s="34">
        <v>5</v>
      </c>
      <c r="G165" s="34">
        <v>5</v>
      </c>
      <c r="H165" s="34">
        <v>5</v>
      </c>
    </row>
    <row r="166" spans="1:8" s="30" customFormat="1" x14ac:dyDescent="0.35">
      <c r="A166" s="34">
        <v>9</v>
      </c>
      <c r="B166" s="34" t="s">
        <v>23</v>
      </c>
      <c r="C166" s="34">
        <v>4</v>
      </c>
      <c r="D166" s="34">
        <v>5</v>
      </c>
      <c r="E166" s="34">
        <v>5</v>
      </c>
      <c r="F166" s="34">
        <v>5</v>
      </c>
      <c r="G166" s="34">
        <v>5</v>
      </c>
      <c r="H166" s="34">
        <v>5</v>
      </c>
    </row>
    <row r="167" spans="1:8" s="30" customFormat="1" x14ac:dyDescent="0.35">
      <c r="A167" s="34">
        <v>9</v>
      </c>
      <c r="B167" s="34" t="s">
        <v>23</v>
      </c>
      <c r="C167" s="34">
        <v>3</v>
      </c>
      <c r="D167" s="34">
        <v>4</v>
      </c>
      <c r="E167" s="34">
        <v>5</v>
      </c>
      <c r="F167" s="34">
        <v>5</v>
      </c>
      <c r="G167" s="34">
        <v>5</v>
      </c>
      <c r="H167" s="34">
        <v>4</v>
      </c>
    </row>
    <row r="168" spans="1:8" s="30" customFormat="1" x14ac:dyDescent="0.35">
      <c r="A168" s="34">
        <v>9</v>
      </c>
      <c r="B168" s="34" t="s">
        <v>23</v>
      </c>
      <c r="C168" s="34">
        <v>5</v>
      </c>
      <c r="D168" s="34">
        <v>4</v>
      </c>
      <c r="E168" s="34">
        <v>5</v>
      </c>
      <c r="F168" s="34">
        <v>5</v>
      </c>
      <c r="G168" s="34">
        <v>5</v>
      </c>
      <c r="H168" s="34">
        <v>4</v>
      </c>
    </row>
    <row r="169" spans="1:8" s="30" customFormat="1" x14ac:dyDescent="0.35">
      <c r="A169" s="34">
        <v>9</v>
      </c>
      <c r="B169" s="34" t="s">
        <v>23</v>
      </c>
      <c r="C169" s="34">
        <v>4</v>
      </c>
      <c r="D169" s="34">
        <v>5</v>
      </c>
      <c r="E169" s="34">
        <v>5</v>
      </c>
      <c r="F169" s="34">
        <v>5</v>
      </c>
      <c r="G169" s="34">
        <v>5</v>
      </c>
      <c r="H169" s="34">
        <v>5</v>
      </c>
    </row>
    <row r="170" spans="1:8" s="30" customFormat="1" x14ac:dyDescent="0.35">
      <c r="A170" s="34">
        <v>3</v>
      </c>
      <c r="B170" s="34" t="s">
        <v>117</v>
      </c>
      <c r="C170" s="34">
        <v>2</v>
      </c>
      <c r="D170" s="34">
        <v>1</v>
      </c>
      <c r="E170" s="34">
        <v>1</v>
      </c>
      <c r="F170" s="34">
        <v>3</v>
      </c>
      <c r="G170" s="34">
        <v>3</v>
      </c>
      <c r="H170" s="34">
        <v>1</v>
      </c>
    </row>
    <row r="171" spans="1:8" s="30" customFormat="1" x14ac:dyDescent="0.35">
      <c r="A171" s="34">
        <v>3</v>
      </c>
      <c r="B171" s="34" t="s">
        <v>117</v>
      </c>
      <c r="C171" s="34">
        <v>1</v>
      </c>
      <c r="D171" s="34">
        <v>3</v>
      </c>
      <c r="E171" s="34">
        <v>2</v>
      </c>
      <c r="F171" s="34">
        <v>2</v>
      </c>
      <c r="G171" s="34">
        <v>3</v>
      </c>
      <c r="H171" s="34">
        <v>3</v>
      </c>
    </row>
    <row r="172" spans="1:8" s="30" customFormat="1" x14ac:dyDescent="0.35">
      <c r="A172" s="34">
        <v>6</v>
      </c>
      <c r="B172" s="34" t="s">
        <v>117</v>
      </c>
      <c r="C172" s="34">
        <v>1</v>
      </c>
      <c r="D172" s="34">
        <v>3</v>
      </c>
      <c r="E172" s="34">
        <v>2</v>
      </c>
      <c r="F172" s="34">
        <v>2</v>
      </c>
      <c r="G172" s="34">
        <v>3</v>
      </c>
      <c r="H172" s="34">
        <v>3</v>
      </c>
    </row>
    <row r="173" spans="1:8" s="30" customFormat="1" x14ac:dyDescent="0.35">
      <c r="A173" s="34">
        <v>6</v>
      </c>
      <c r="B173" s="34" t="s">
        <v>117</v>
      </c>
      <c r="C173" s="34">
        <v>1</v>
      </c>
      <c r="D173" s="34">
        <v>3</v>
      </c>
      <c r="E173" s="34">
        <v>2</v>
      </c>
      <c r="F173" s="34">
        <v>2</v>
      </c>
      <c r="G173" s="34">
        <v>3</v>
      </c>
      <c r="H173" s="34">
        <v>3</v>
      </c>
    </row>
    <row r="174" spans="1:8" s="30" customFormat="1" x14ac:dyDescent="0.35">
      <c r="A174" s="34">
        <v>9</v>
      </c>
      <c r="B174" s="34" t="s">
        <v>23</v>
      </c>
      <c r="C174" s="34">
        <v>4</v>
      </c>
      <c r="D174" s="34">
        <v>5</v>
      </c>
      <c r="E174" s="34">
        <v>5</v>
      </c>
      <c r="F174" s="34">
        <v>5</v>
      </c>
      <c r="G174" s="34">
        <v>5</v>
      </c>
      <c r="H174" s="34">
        <v>5</v>
      </c>
    </row>
    <row r="175" spans="1:8" s="30" customFormat="1" x14ac:dyDescent="0.35">
      <c r="A175" s="34">
        <v>9</v>
      </c>
      <c r="B175" s="34" t="s">
        <v>23</v>
      </c>
      <c r="C175" s="34">
        <v>4</v>
      </c>
      <c r="D175" s="34">
        <v>5</v>
      </c>
      <c r="E175" s="34">
        <v>5</v>
      </c>
      <c r="F175" s="34">
        <v>5</v>
      </c>
      <c r="G175" s="34">
        <v>5</v>
      </c>
      <c r="H175" s="34">
        <v>5</v>
      </c>
    </row>
    <row r="176" spans="1:8" s="30" customFormat="1" x14ac:dyDescent="0.35">
      <c r="A176" s="34">
        <v>9</v>
      </c>
      <c r="B176" s="34" t="s">
        <v>23</v>
      </c>
      <c r="C176" s="34">
        <v>4</v>
      </c>
      <c r="D176" s="34">
        <v>4</v>
      </c>
      <c r="E176" s="34">
        <v>5</v>
      </c>
      <c r="F176" s="34">
        <v>5</v>
      </c>
      <c r="G176" s="34">
        <v>5</v>
      </c>
      <c r="H176" s="34">
        <v>4</v>
      </c>
    </row>
    <row r="177" spans="1:8" s="30" customFormat="1" x14ac:dyDescent="0.35">
      <c r="A177" s="34">
        <v>9</v>
      </c>
      <c r="B177" s="34" t="s">
        <v>23</v>
      </c>
      <c r="C177" s="34">
        <v>5</v>
      </c>
      <c r="D177" s="34">
        <v>4</v>
      </c>
      <c r="E177" s="34">
        <v>5</v>
      </c>
      <c r="F177" s="34">
        <v>5</v>
      </c>
      <c r="G177" s="34">
        <v>5</v>
      </c>
      <c r="H177" s="34">
        <v>5</v>
      </c>
    </row>
    <row r="178" spans="1:8" s="30" customFormat="1" x14ac:dyDescent="0.35">
      <c r="A178" s="34">
        <v>9</v>
      </c>
      <c r="B178" s="34" t="s">
        <v>23</v>
      </c>
      <c r="C178" s="34">
        <v>5</v>
      </c>
      <c r="D178" s="34">
        <v>4</v>
      </c>
      <c r="E178" s="34">
        <v>5</v>
      </c>
      <c r="F178" s="34">
        <v>5</v>
      </c>
      <c r="G178" s="34">
        <v>5</v>
      </c>
      <c r="H178" s="34">
        <v>5</v>
      </c>
    </row>
    <row r="179" spans="1:8" s="30" customFormat="1" x14ac:dyDescent="0.35">
      <c r="A179" s="34">
        <v>7</v>
      </c>
      <c r="B179" s="34" t="s">
        <v>36</v>
      </c>
      <c r="C179" s="34">
        <v>1</v>
      </c>
      <c r="D179" s="34">
        <v>5</v>
      </c>
      <c r="E179" s="34">
        <v>5</v>
      </c>
      <c r="F179" s="34">
        <v>5</v>
      </c>
      <c r="G179" s="34">
        <v>5</v>
      </c>
      <c r="H179" s="34">
        <v>5</v>
      </c>
    </row>
    <row r="180" spans="1:8" s="30" customFormat="1" x14ac:dyDescent="0.35">
      <c r="A180" s="34">
        <v>7</v>
      </c>
      <c r="B180" s="34" t="s">
        <v>36</v>
      </c>
      <c r="C180" s="34">
        <v>2</v>
      </c>
      <c r="D180" s="34">
        <v>4</v>
      </c>
      <c r="E180" s="34">
        <v>4</v>
      </c>
      <c r="F180" s="34">
        <v>5</v>
      </c>
      <c r="G180" s="34">
        <v>3</v>
      </c>
      <c r="H180" s="34">
        <v>4</v>
      </c>
    </row>
    <row r="181" spans="1:8" s="30" customFormat="1" x14ac:dyDescent="0.35">
      <c r="A181" s="34">
        <v>7</v>
      </c>
      <c r="B181" s="34" t="s">
        <v>36</v>
      </c>
      <c r="C181" s="34">
        <v>1</v>
      </c>
      <c r="D181" s="34">
        <v>4</v>
      </c>
      <c r="E181" s="34">
        <v>4</v>
      </c>
      <c r="F181" s="34">
        <v>5</v>
      </c>
      <c r="G181" s="34">
        <v>3</v>
      </c>
      <c r="H181" s="34">
        <v>4</v>
      </c>
    </row>
    <row r="182" spans="1:8" s="30" customFormat="1" x14ac:dyDescent="0.35">
      <c r="A182" s="34">
        <v>8</v>
      </c>
      <c r="B182" s="34" t="s">
        <v>36</v>
      </c>
      <c r="C182" s="34">
        <v>3</v>
      </c>
      <c r="D182" s="34">
        <v>5</v>
      </c>
      <c r="E182" s="34">
        <v>5</v>
      </c>
      <c r="F182" s="34">
        <v>5</v>
      </c>
      <c r="G182" s="34">
        <v>5</v>
      </c>
      <c r="H182" s="34">
        <v>5</v>
      </c>
    </row>
    <row r="183" spans="1:8" s="30" customFormat="1" x14ac:dyDescent="0.35">
      <c r="A183" s="34">
        <v>7</v>
      </c>
      <c r="B183" s="34" t="s">
        <v>36</v>
      </c>
      <c r="C183" s="34">
        <v>2</v>
      </c>
      <c r="D183" s="34">
        <v>4</v>
      </c>
      <c r="E183" s="34">
        <v>4</v>
      </c>
      <c r="F183" s="34">
        <v>5</v>
      </c>
      <c r="G183" s="34">
        <v>3</v>
      </c>
      <c r="H183" s="34">
        <v>4</v>
      </c>
    </row>
    <row r="184" spans="1:8" s="30" customFormat="1" x14ac:dyDescent="0.35">
      <c r="A184" s="34">
        <v>9</v>
      </c>
      <c r="B184" s="34" t="s">
        <v>23</v>
      </c>
      <c r="C184" s="34">
        <v>4</v>
      </c>
      <c r="D184" s="34">
        <v>5</v>
      </c>
      <c r="E184" s="34">
        <v>5</v>
      </c>
      <c r="F184" s="34">
        <v>5</v>
      </c>
      <c r="G184" s="34">
        <v>5</v>
      </c>
      <c r="H184" s="34">
        <v>5</v>
      </c>
    </row>
    <row r="185" spans="1:8" s="30" customFormat="1" x14ac:dyDescent="0.35">
      <c r="A185" s="34">
        <v>10</v>
      </c>
      <c r="B185" s="34" t="s">
        <v>23</v>
      </c>
      <c r="C185" s="34">
        <v>5</v>
      </c>
      <c r="D185" s="34">
        <v>5</v>
      </c>
      <c r="E185" s="34">
        <v>4</v>
      </c>
      <c r="F185" s="34">
        <v>5</v>
      </c>
      <c r="G185" s="34">
        <v>5</v>
      </c>
      <c r="H185" s="34">
        <v>5</v>
      </c>
    </row>
    <row r="186" spans="1:8" s="30" customFormat="1" x14ac:dyDescent="0.35">
      <c r="A186" s="34">
        <v>9</v>
      </c>
      <c r="B186" s="34" t="s">
        <v>23</v>
      </c>
      <c r="C186" s="34">
        <v>5</v>
      </c>
      <c r="D186" s="34">
        <v>4</v>
      </c>
      <c r="E186" s="34">
        <v>5</v>
      </c>
      <c r="F186" s="34">
        <v>5</v>
      </c>
      <c r="G186" s="34">
        <v>5</v>
      </c>
      <c r="H186" s="34">
        <v>5</v>
      </c>
    </row>
    <row r="187" spans="1:8" s="30" customFormat="1" x14ac:dyDescent="0.35">
      <c r="A187" s="34">
        <v>7</v>
      </c>
      <c r="B187" s="34" t="s">
        <v>36</v>
      </c>
      <c r="C187" s="34">
        <v>3</v>
      </c>
      <c r="D187" s="34">
        <v>4</v>
      </c>
      <c r="E187" s="34">
        <v>4</v>
      </c>
      <c r="F187" s="34">
        <v>5</v>
      </c>
      <c r="G187" s="34">
        <v>3</v>
      </c>
      <c r="H187" s="34">
        <v>4</v>
      </c>
    </row>
    <row r="188" spans="1:8" s="30" customFormat="1" x14ac:dyDescent="0.35">
      <c r="A188" s="34">
        <v>7</v>
      </c>
      <c r="B188" s="34" t="s">
        <v>36</v>
      </c>
      <c r="C188" s="34">
        <v>4</v>
      </c>
      <c r="D188" s="34">
        <v>5</v>
      </c>
      <c r="E188" s="34">
        <v>5</v>
      </c>
      <c r="F188" s="34">
        <v>5</v>
      </c>
      <c r="G188" s="34">
        <v>5</v>
      </c>
      <c r="H188" s="34">
        <v>5</v>
      </c>
    </row>
    <row r="189" spans="1:8" s="30" customFormat="1" x14ac:dyDescent="0.35">
      <c r="A189" s="34">
        <v>2</v>
      </c>
      <c r="B189" s="34" t="s">
        <v>117</v>
      </c>
      <c r="C189" s="34">
        <v>3</v>
      </c>
      <c r="D189" s="34">
        <v>2</v>
      </c>
      <c r="E189" s="34">
        <v>2</v>
      </c>
      <c r="F189" s="34">
        <v>1</v>
      </c>
      <c r="G189" s="34">
        <v>3</v>
      </c>
      <c r="H189" s="34">
        <v>1</v>
      </c>
    </row>
    <row r="190" spans="1:8" s="30" customFormat="1" x14ac:dyDescent="0.35">
      <c r="A190" s="34">
        <v>6</v>
      </c>
      <c r="B190" s="34" t="s">
        <v>117</v>
      </c>
      <c r="C190" s="34">
        <v>3</v>
      </c>
      <c r="D190" s="34">
        <v>3</v>
      </c>
      <c r="E190" s="34">
        <v>3</v>
      </c>
      <c r="F190" s="34">
        <v>2</v>
      </c>
      <c r="G190" s="34">
        <v>2</v>
      </c>
      <c r="H190" s="34">
        <v>1</v>
      </c>
    </row>
    <row r="191" spans="1:8" s="30" customFormat="1" x14ac:dyDescent="0.35">
      <c r="A191" s="34">
        <v>9</v>
      </c>
      <c r="B191" s="34" t="s">
        <v>23</v>
      </c>
      <c r="C191" s="34">
        <v>4</v>
      </c>
      <c r="D191" s="34">
        <v>5</v>
      </c>
      <c r="E191" s="34">
        <v>5</v>
      </c>
      <c r="F191" s="34">
        <v>5</v>
      </c>
      <c r="G191" s="34">
        <v>5</v>
      </c>
      <c r="H191" s="34">
        <v>3</v>
      </c>
    </row>
    <row r="192" spans="1:8" s="30" customFormat="1" x14ac:dyDescent="0.35">
      <c r="A192" s="34">
        <v>9</v>
      </c>
      <c r="B192" s="34" t="s">
        <v>23</v>
      </c>
      <c r="C192" s="34">
        <v>4</v>
      </c>
      <c r="D192" s="34">
        <v>5</v>
      </c>
      <c r="E192" s="34">
        <v>5</v>
      </c>
      <c r="F192" s="34">
        <v>5</v>
      </c>
      <c r="G192" s="34">
        <v>5</v>
      </c>
      <c r="H192" s="34">
        <v>5</v>
      </c>
    </row>
    <row r="193" spans="1:8" s="30" customFormat="1" x14ac:dyDescent="0.35">
      <c r="A193" s="34">
        <v>9</v>
      </c>
      <c r="B193" s="34" t="s">
        <v>23</v>
      </c>
      <c r="C193" s="34">
        <v>3</v>
      </c>
      <c r="D193" s="34">
        <v>5</v>
      </c>
      <c r="E193" s="34">
        <v>5</v>
      </c>
      <c r="F193" s="34">
        <v>5</v>
      </c>
      <c r="G193" s="34">
        <v>5</v>
      </c>
      <c r="H193" s="34">
        <v>5</v>
      </c>
    </row>
    <row r="194" spans="1:8" s="30" customFormat="1" x14ac:dyDescent="0.35">
      <c r="A194" s="34">
        <v>10</v>
      </c>
      <c r="B194" s="34" t="s">
        <v>23</v>
      </c>
      <c r="C194" s="34">
        <v>5</v>
      </c>
      <c r="D194" s="34">
        <v>4</v>
      </c>
      <c r="E194" s="34">
        <v>5</v>
      </c>
      <c r="F194" s="34">
        <v>4</v>
      </c>
      <c r="G194" s="34">
        <v>5</v>
      </c>
      <c r="H194" s="34">
        <v>5</v>
      </c>
    </row>
    <row r="195" spans="1:8" s="30" customFormat="1" x14ac:dyDescent="0.35">
      <c r="A195" s="34">
        <v>9</v>
      </c>
      <c r="B195" s="34" t="s">
        <v>23</v>
      </c>
      <c r="C195" s="34">
        <v>5</v>
      </c>
      <c r="D195" s="34">
        <v>4</v>
      </c>
      <c r="E195" s="34">
        <v>5</v>
      </c>
      <c r="F195" s="34">
        <v>5</v>
      </c>
      <c r="G195" s="34">
        <v>5</v>
      </c>
      <c r="H195" s="34">
        <v>3</v>
      </c>
    </row>
    <row r="196" spans="1:8" s="30" customFormat="1" x14ac:dyDescent="0.35">
      <c r="A196" s="34">
        <v>8</v>
      </c>
      <c r="B196" s="34" t="s">
        <v>36</v>
      </c>
      <c r="C196" s="34">
        <v>3</v>
      </c>
      <c r="D196" s="34">
        <v>4</v>
      </c>
      <c r="E196" s="34">
        <v>3</v>
      </c>
      <c r="F196" s="34">
        <v>3</v>
      </c>
      <c r="G196" s="34">
        <v>4</v>
      </c>
      <c r="H196" s="34">
        <v>4</v>
      </c>
    </row>
    <row r="197" spans="1:8" s="30" customFormat="1" x14ac:dyDescent="0.35">
      <c r="A197" s="34">
        <v>9</v>
      </c>
      <c r="B197" s="34" t="s">
        <v>23</v>
      </c>
      <c r="C197" s="34">
        <v>5</v>
      </c>
      <c r="D197" s="34">
        <v>4</v>
      </c>
      <c r="E197" s="34">
        <v>5</v>
      </c>
      <c r="F197" s="34">
        <v>5</v>
      </c>
      <c r="G197" s="34">
        <v>5</v>
      </c>
      <c r="H197" s="34">
        <v>5</v>
      </c>
    </row>
    <row r="198" spans="1:8" s="30" customFormat="1" x14ac:dyDescent="0.35">
      <c r="A198" s="34">
        <v>7</v>
      </c>
      <c r="B198" s="34" t="s">
        <v>36</v>
      </c>
      <c r="C198" s="34">
        <v>3</v>
      </c>
      <c r="D198" s="34">
        <v>5</v>
      </c>
      <c r="E198" s="34">
        <v>5</v>
      </c>
      <c r="F198" s="34">
        <v>5</v>
      </c>
      <c r="G198" s="34">
        <v>5</v>
      </c>
      <c r="H198" s="34">
        <v>2</v>
      </c>
    </row>
    <row r="199" spans="1:8" s="30" customFormat="1" x14ac:dyDescent="0.35">
      <c r="A199" s="34">
        <v>10</v>
      </c>
      <c r="B199" s="34" t="s">
        <v>23</v>
      </c>
      <c r="C199" s="34">
        <v>5</v>
      </c>
      <c r="D199" s="34">
        <v>4</v>
      </c>
      <c r="E199" s="34">
        <v>5</v>
      </c>
      <c r="F199" s="34">
        <v>5</v>
      </c>
      <c r="G199" s="34">
        <v>5</v>
      </c>
      <c r="H199" s="34">
        <v>4</v>
      </c>
    </row>
    <row r="200" spans="1:8" s="30" customFormat="1" x14ac:dyDescent="0.35">
      <c r="A200" s="34">
        <v>10</v>
      </c>
      <c r="B200" s="34" t="s">
        <v>23</v>
      </c>
      <c r="C200" s="34">
        <v>5</v>
      </c>
      <c r="D200" s="34">
        <v>4</v>
      </c>
      <c r="E200" s="34">
        <v>5</v>
      </c>
      <c r="F200" s="34">
        <v>5</v>
      </c>
      <c r="G200" s="34">
        <v>5</v>
      </c>
      <c r="H200" s="34">
        <v>5</v>
      </c>
    </row>
    <row r="201" spans="1:8" s="30" customFormat="1" x14ac:dyDescent="0.35">
      <c r="A201" s="34">
        <v>7</v>
      </c>
      <c r="B201" s="34" t="s">
        <v>36</v>
      </c>
      <c r="C201" s="34">
        <v>4</v>
      </c>
      <c r="D201" s="34">
        <v>5</v>
      </c>
      <c r="E201" s="34">
        <v>5</v>
      </c>
      <c r="F201" s="34">
        <v>5</v>
      </c>
      <c r="G201" s="34">
        <v>5</v>
      </c>
      <c r="H201" s="34">
        <v>5</v>
      </c>
    </row>
    <row r="202" spans="1:8" s="30" customFormat="1" x14ac:dyDescent="0.35">
      <c r="A202" s="34">
        <v>9</v>
      </c>
      <c r="B202" s="34" t="s">
        <v>23</v>
      </c>
      <c r="C202" s="34">
        <v>5</v>
      </c>
      <c r="D202" s="34">
        <v>5</v>
      </c>
      <c r="E202" s="34">
        <v>4</v>
      </c>
      <c r="F202" s="34">
        <v>5</v>
      </c>
      <c r="G202" s="34">
        <v>5</v>
      </c>
      <c r="H202" s="34">
        <v>2</v>
      </c>
    </row>
    <row r="203" spans="1:8" s="30" customFormat="1" x14ac:dyDescent="0.35">
      <c r="A203" s="34">
        <v>7</v>
      </c>
      <c r="B203" s="34" t="s">
        <v>36</v>
      </c>
      <c r="C203" s="34">
        <v>4</v>
      </c>
      <c r="D203" s="34">
        <v>5</v>
      </c>
      <c r="E203" s="34">
        <v>5</v>
      </c>
      <c r="F203" s="34">
        <v>5</v>
      </c>
      <c r="G203" s="34">
        <v>5</v>
      </c>
      <c r="H203" s="34">
        <v>5</v>
      </c>
    </row>
    <row r="204" spans="1:8" s="30" customFormat="1" x14ac:dyDescent="0.35">
      <c r="A204" s="34">
        <v>8</v>
      </c>
      <c r="B204" s="34" t="s">
        <v>36</v>
      </c>
      <c r="C204" s="34">
        <v>3</v>
      </c>
      <c r="D204" s="34">
        <v>5</v>
      </c>
      <c r="E204" s="34">
        <v>5</v>
      </c>
      <c r="F204" s="34">
        <v>5</v>
      </c>
      <c r="G204" s="34">
        <v>5</v>
      </c>
      <c r="H204" s="34">
        <v>5</v>
      </c>
    </row>
    <row r="205" spans="1:8" s="30" customFormat="1" x14ac:dyDescent="0.35">
      <c r="A205" s="34">
        <v>8</v>
      </c>
      <c r="B205" s="34" t="s">
        <v>36</v>
      </c>
      <c r="C205" s="34">
        <v>4</v>
      </c>
      <c r="D205" s="34">
        <v>5</v>
      </c>
      <c r="E205" s="34">
        <v>5</v>
      </c>
      <c r="F205" s="34">
        <v>5</v>
      </c>
      <c r="G205" s="34">
        <v>5</v>
      </c>
      <c r="H205" s="34">
        <v>5</v>
      </c>
    </row>
    <row r="206" spans="1:8" s="30" customFormat="1" x14ac:dyDescent="0.35">
      <c r="A206" s="34">
        <v>8</v>
      </c>
      <c r="B206" s="34" t="s">
        <v>36</v>
      </c>
      <c r="C206" s="34">
        <v>3</v>
      </c>
      <c r="D206" s="34">
        <v>4</v>
      </c>
      <c r="E206" s="34">
        <v>4</v>
      </c>
      <c r="F206" s="34">
        <v>5</v>
      </c>
      <c r="G206" s="34">
        <v>3</v>
      </c>
      <c r="H206" s="34">
        <v>4</v>
      </c>
    </row>
    <row r="207" spans="1:8" s="30" customFormat="1" x14ac:dyDescent="0.35">
      <c r="A207" s="34">
        <v>8</v>
      </c>
      <c r="B207" s="34" t="s">
        <v>36</v>
      </c>
      <c r="C207" s="34">
        <v>4</v>
      </c>
      <c r="D207" s="34">
        <v>5</v>
      </c>
      <c r="E207" s="34">
        <v>5</v>
      </c>
      <c r="F207" s="34">
        <v>5</v>
      </c>
      <c r="G207" s="34">
        <v>5</v>
      </c>
      <c r="H207" s="34">
        <v>5</v>
      </c>
    </row>
    <row r="208" spans="1:8" s="30" customFormat="1" x14ac:dyDescent="0.35">
      <c r="A208" s="34">
        <v>7</v>
      </c>
      <c r="B208" s="34" t="s">
        <v>36</v>
      </c>
      <c r="C208" s="34">
        <v>4</v>
      </c>
      <c r="D208" s="34">
        <v>5</v>
      </c>
      <c r="E208" s="34">
        <v>5</v>
      </c>
      <c r="F208" s="34">
        <v>5</v>
      </c>
      <c r="G208" s="34">
        <v>5</v>
      </c>
      <c r="H208" s="34">
        <v>5</v>
      </c>
    </row>
    <row r="209" spans="1:8" s="30" customFormat="1" x14ac:dyDescent="0.35">
      <c r="A209" s="34">
        <v>8</v>
      </c>
      <c r="B209" s="34" t="s">
        <v>36</v>
      </c>
      <c r="C209" s="34">
        <v>3</v>
      </c>
      <c r="D209" s="34">
        <v>5</v>
      </c>
      <c r="E209" s="34">
        <v>5</v>
      </c>
      <c r="F209" s="34">
        <v>5</v>
      </c>
      <c r="G209" s="34">
        <v>5</v>
      </c>
      <c r="H209" s="34">
        <v>5</v>
      </c>
    </row>
    <row r="210" spans="1:8" s="30" customFormat="1" x14ac:dyDescent="0.35">
      <c r="A210" s="34">
        <v>10</v>
      </c>
      <c r="B210" s="34" t="s">
        <v>23</v>
      </c>
      <c r="C210" s="34">
        <v>4</v>
      </c>
      <c r="D210" s="34">
        <v>5</v>
      </c>
      <c r="E210" s="34">
        <v>5</v>
      </c>
      <c r="F210" s="34">
        <v>5</v>
      </c>
      <c r="G210" s="34">
        <v>5</v>
      </c>
      <c r="H210" s="34">
        <v>5</v>
      </c>
    </row>
    <row r="211" spans="1:8" s="30" customFormat="1" x14ac:dyDescent="0.35">
      <c r="A211" s="34">
        <v>10</v>
      </c>
      <c r="B211" s="34" t="s">
        <v>23</v>
      </c>
      <c r="C211" s="34">
        <v>5</v>
      </c>
      <c r="D211" s="34">
        <v>4</v>
      </c>
      <c r="E211" s="34">
        <v>5</v>
      </c>
      <c r="F211" s="34">
        <v>5</v>
      </c>
      <c r="G211" s="34">
        <v>5</v>
      </c>
      <c r="H211" s="34">
        <v>4</v>
      </c>
    </row>
    <row r="212" spans="1:8" s="30" customFormat="1" x14ac:dyDescent="0.35">
      <c r="A212" s="34">
        <v>8</v>
      </c>
      <c r="B212" s="34" t="s">
        <v>36</v>
      </c>
      <c r="C212" s="34">
        <v>2</v>
      </c>
      <c r="D212" s="34">
        <v>4</v>
      </c>
      <c r="E212" s="34">
        <v>4</v>
      </c>
      <c r="F212" s="34">
        <v>5</v>
      </c>
      <c r="G212" s="34">
        <v>3</v>
      </c>
      <c r="H212" s="34">
        <v>4</v>
      </c>
    </row>
    <row r="213" spans="1:8" s="30" customFormat="1" x14ac:dyDescent="0.35">
      <c r="A213" s="34">
        <v>9</v>
      </c>
      <c r="B213" s="34" t="s">
        <v>23</v>
      </c>
      <c r="C213" s="34">
        <v>4</v>
      </c>
      <c r="D213" s="34">
        <v>4</v>
      </c>
      <c r="E213" s="34">
        <v>5</v>
      </c>
      <c r="F213" s="34">
        <v>5</v>
      </c>
      <c r="G213" s="34">
        <v>5</v>
      </c>
      <c r="H213" s="34">
        <v>4</v>
      </c>
    </row>
    <row r="214" spans="1:8" s="30" customFormat="1" x14ac:dyDescent="0.35">
      <c r="A214" s="34">
        <v>9</v>
      </c>
      <c r="B214" s="34" t="s">
        <v>23</v>
      </c>
      <c r="C214" s="34">
        <v>5</v>
      </c>
      <c r="D214" s="34">
        <v>5</v>
      </c>
      <c r="E214" s="34">
        <v>4</v>
      </c>
      <c r="F214" s="34">
        <v>5</v>
      </c>
      <c r="G214" s="34">
        <v>5</v>
      </c>
      <c r="H214" s="34">
        <v>2</v>
      </c>
    </row>
    <row r="215" spans="1:8" s="30" customFormat="1" x14ac:dyDescent="0.35">
      <c r="A215" s="34">
        <v>9</v>
      </c>
      <c r="B215" s="34" t="s">
        <v>23</v>
      </c>
      <c r="C215" s="34">
        <v>5</v>
      </c>
      <c r="D215" s="34">
        <v>4</v>
      </c>
      <c r="E215" s="34">
        <v>5</v>
      </c>
      <c r="F215" s="34">
        <v>5</v>
      </c>
      <c r="G215" s="34">
        <v>5</v>
      </c>
      <c r="H215" s="34">
        <v>3</v>
      </c>
    </row>
    <row r="216" spans="1:8" s="30" customFormat="1" x14ac:dyDescent="0.35">
      <c r="A216" s="34">
        <v>9</v>
      </c>
      <c r="B216" s="34" t="s">
        <v>23</v>
      </c>
      <c r="C216" s="34">
        <v>5</v>
      </c>
      <c r="D216" s="34">
        <v>4</v>
      </c>
      <c r="E216" s="34">
        <v>5</v>
      </c>
      <c r="F216" s="34">
        <v>5</v>
      </c>
      <c r="G216" s="34">
        <v>5</v>
      </c>
      <c r="H216" s="34">
        <v>5</v>
      </c>
    </row>
    <row r="217" spans="1:8" s="30" customFormat="1" x14ac:dyDescent="0.35">
      <c r="A217" s="34">
        <v>8</v>
      </c>
      <c r="B217" s="34" t="s">
        <v>36</v>
      </c>
      <c r="C217" s="34">
        <v>4</v>
      </c>
      <c r="D217" s="34">
        <v>4</v>
      </c>
      <c r="E217" s="34">
        <v>4</v>
      </c>
      <c r="F217" s="34">
        <v>5</v>
      </c>
      <c r="G217" s="34">
        <v>3</v>
      </c>
      <c r="H217" s="34">
        <v>4</v>
      </c>
    </row>
    <row r="218" spans="1:8" s="30" customFormat="1" x14ac:dyDescent="0.35">
      <c r="A218" s="34">
        <v>10</v>
      </c>
      <c r="B218" s="34" t="s">
        <v>23</v>
      </c>
      <c r="C218" s="34">
        <v>4</v>
      </c>
      <c r="D218" s="34">
        <v>5</v>
      </c>
      <c r="E218" s="34">
        <v>5</v>
      </c>
      <c r="F218" s="34">
        <v>5</v>
      </c>
      <c r="G218" s="34">
        <v>4</v>
      </c>
      <c r="H218" s="34">
        <v>5</v>
      </c>
    </row>
    <row r="219" spans="1:8" s="30" customFormat="1" x14ac:dyDescent="0.35">
      <c r="A219" s="34">
        <v>9</v>
      </c>
      <c r="B219" s="34" t="s">
        <v>23</v>
      </c>
      <c r="C219" s="34">
        <v>4</v>
      </c>
      <c r="D219" s="34">
        <v>5</v>
      </c>
      <c r="E219" s="34">
        <v>5</v>
      </c>
      <c r="F219" s="34">
        <v>5</v>
      </c>
      <c r="G219" s="34">
        <v>5</v>
      </c>
      <c r="H219" s="34">
        <v>2</v>
      </c>
    </row>
    <row r="220" spans="1:8" s="30" customFormat="1" x14ac:dyDescent="0.35">
      <c r="A220" s="34">
        <v>10</v>
      </c>
      <c r="B220" s="34" t="s">
        <v>23</v>
      </c>
      <c r="C220" s="34">
        <v>5</v>
      </c>
      <c r="D220" s="34">
        <v>5</v>
      </c>
      <c r="E220" s="34">
        <v>4</v>
      </c>
      <c r="F220" s="34">
        <v>5</v>
      </c>
      <c r="G220" s="34">
        <v>4</v>
      </c>
      <c r="H220" s="34">
        <v>5</v>
      </c>
    </row>
    <row r="221" spans="1:8" s="30" customFormat="1" x14ac:dyDescent="0.35">
      <c r="A221" s="34">
        <v>8</v>
      </c>
      <c r="B221" s="34" t="s">
        <v>36</v>
      </c>
      <c r="C221" s="34">
        <v>4</v>
      </c>
      <c r="D221" s="34">
        <v>5</v>
      </c>
      <c r="E221" s="34">
        <v>4</v>
      </c>
      <c r="F221" s="34">
        <v>5</v>
      </c>
      <c r="G221" s="34">
        <v>5</v>
      </c>
      <c r="H221" s="34">
        <v>5</v>
      </c>
    </row>
    <row r="222" spans="1:8" s="30" customFormat="1" x14ac:dyDescent="0.35">
      <c r="A222" s="34">
        <v>8</v>
      </c>
      <c r="B222" s="34" t="s">
        <v>36</v>
      </c>
      <c r="C222" s="34">
        <v>4</v>
      </c>
      <c r="D222" s="34">
        <v>5</v>
      </c>
      <c r="E222" s="34">
        <v>4</v>
      </c>
      <c r="F222" s="34">
        <v>5</v>
      </c>
      <c r="G222" s="34">
        <v>5</v>
      </c>
      <c r="H222" s="34">
        <v>5</v>
      </c>
    </row>
    <row r="223" spans="1:8" s="30" customFormat="1" x14ac:dyDescent="0.35">
      <c r="A223" s="34">
        <v>10</v>
      </c>
      <c r="B223" s="34" t="s">
        <v>23</v>
      </c>
      <c r="C223" s="34">
        <v>5</v>
      </c>
      <c r="D223" s="34">
        <v>5</v>
      </c>
      <c r="E223" s="34">
        <v>4</v>
      </c>
      <c r="F223" s="34">
        <v>5</v>
      </c>
      <c r="G223" s="34">
        <v>5</v>
      </c>
      <c r="H223" s="34">
        <v>4</v>
      </c>
    </row>
    <row r="224" spans="1:8" s="30" customFormat="1" x14ac:dyDescent="0.35">
      <c r="A224" s="34">
        <v>10</v>
      </c>
      <c r="B224" s="34" t="s">
        <v>23</v>
      </c>
      <c r="C224" s="34">
        <v>4</v>
      </c>
      <c r="D224" s="34">
        <v>5</v>
      </c>
      <c r="E224" s="34">
        <v>5</v>
      </c>
      <c r="F224" s="34">
        <v>5</v>
      </c>
      <c r="G224" s="34">
        <v>5</v>
      </c>
      <c r="H224" s="34">
        <v>3</v>
      </c>
    </row>
    <row r="225" spans="1:8" s="30" customFormat="1" x14ac:dyDescent="0.35">
      <c r="A225" s="34">
        <v>10</v>
      </c>
      <c r="B225" s="34" t="s">
        <v>23</v>
      </c>
      <c r="C225" s="34">
        <v>4</v>
      </c>
      <c r="D225" s="34">
        <v>5</v>
      </c>
      <c r="E225" s="34">
        <v>5</v>
      </c>
      <c r="F225" s="34">
        <v>5</v>
      </c>
      <c r="G225" s="34">
        <v>5</v>
      </c>
      <c r="H225" s="34">
        <v>4</v>
      </c>
    </row>
    <row r="226" spans="1:8" s="30" customFormat="1" x14ac:dyDescent="0.35">
      <c r="A226" s="34">
        <v>9</v>
      </c>
      <c r="B226" s="34" t="s">
        <v>23</v>
      </c>
      <c r="C226" s="34">
        <v>4</v>
      </c>
      <c r="D226" s="34">
        <v>5</v>
      </c>
      <c r="E226" s="34">
        <v>5</v>
      </c>
      <c r="F226" s="34">
        <v>5</v>
      </c>
      <c r="G226" s="34">
        <v>5</v>
      </c>
      <c r="H226" s="34">
        <v>3</v>
      </c>
    </row>
    <row r="227" spans="1:8" s="30" customFormat="1" x14ac:dyDescent="0.35">
      <c r="A227" s="34">
        <v>9</v>
      </c>
      <c r="B227" s="34" t="s">
        <v>23</v>
      </c>
      <c r="C227" s="34">
        <v>4</v>
      </c>
      <c r="D227" s="34">
        <v>5</v>
      </c>
      <c r="E227" s="34">
        <v>5</v>
      </c>
      <c r="F227" s="34">
        <v>5</v>
      </c>
      <c r="G227" s="34">
        <v>5</v>
      </c>
      <c r="H227" s="34">
        <v>2</v>
      </c>
    </row>
    <row r="228" spans="1:8" s="30" customFormat="1" x14ac:dyDescent="0.35">
      <c r="A228" s="34">
        <v>10</v>
      </c>
      <c r="B228" s="34" t="s">
        <v>23</v>
      </c>
      <c r="C228" s="34">
        <v>5</v>
      </c>
      <c r="D228" s="34">
        <v>4</v>
      </c>
      <c r="E228" s="34">
        <v>5</v>
      </c>
      <c r="F228" s="34">
        <v>5</v>
      </c>
      <c r="G228" s="34">
        <v>5</v>
      </c>
      <c r="H228" s="34">
        <v>4</v>
      </c>
    </row>
    <row r="229" spans="1:8" s="30" customFormat="1" x14ac:dyDescent="0.35">
      <c r="A229" s="34">
        <v>8</v>
      </c>
      <c r="B229" s="34" t="s">
        <v>36</v>
      </c>
      <c r="C229" s="34">
        <v>4</v>
      </c>
      <c r="D229" s="34">
        <v>4</v>
      </c>
      <c r="E229" s="34">
        <v>4</v>
      </c>
      <c r="F229" s="34">
        <v>4</v>
      </c>
      <c r="G229" s="34">
        <v>3</v>
      </c>
      <c r="H229" s="34">
        <v>4</v>
      </c>
    </row>
    <row r="230" spans="1:8" s="30" customFormat="1" x14ac:dyDescent="0.35">
      <c r="A230" s="34">
        <v>10</v>
      </c>
      <c r="B230" s="34" t="s">
        <v>23</v>
      </c>
      <c r="C230" s="34">
        <v>5</v>
      </c>
      <c r="D230" s="34">
        <v>4</v>
      </c>
      <c r="E230" s="34">
        <v>5</v>
      </c>
      <c r="F230" s="34">
        <v>5</v>
      </c>
      <c r="G230" s="34">
        <v>5</v>
      </c>
      <c r="H230" s="34">
        <v>4</v>
      </c>
    </row>
    <row r="231" spans="1:8" s="30" customFormat="1" x14ac:dyDescent="0.35">
      <c r="A231" s="34">
        <v>10</v>
      </c>
      <c r="B231" s="34" t="s">
        <v>23</v>
      </c>
      <c r="C231" s="34">
        <v>4</v>
      </c>
      <c r="D231" s="34">
        <v>5</v>
      </c>
      <c r="E231" s="34">
        <v>5</v>
      </c>
      <c r="F231" s="34">
        <v>5</v>
      </c>
      <c r="G231" s="34">
        <v>5</v>
      </c>
      <c r="H231" s="34">
        <v>5</v>
      </c>
    </row>
    <row r="232" spans="1:8" s="30" customFormat="1" x14ac:dyDescent="0.35">
      <c r="A232" s="34">
        <v>10</v>
      </c>
      <c r="B232" s="34" t="s">
        <v>23</v>
      </c>
      <c r="C232" s="34">
        <v>4</v>
      </c>
      <c r="D232" s="34">
        <v>5</v>
      </c>
      <c r="E232" s="34">
        <v>5</v>
      </c>
      <c r="F232" s="34">
        <v>5</v>
      </c>
      <c r="G232" s="34">
        <v>5</v>
      </c>
      <c r="H232" s="34">
        <v>5</v>
      </c>
    </row>
    <row r="233" spans="1:8" s="30" customFormat="1" x14ac:dyDescent="0.35">
      <c r="A233" s="34">
        <v>10</v>
      </c>
      <c r="B233" s="34" t="s">
        <v>23</v>
      </c>
      <c r="C233" s="34">
        <v>5</v>
      </c>
      <c r="D233" s="34">
        <v>4</v>
      </c>
      <c r="E233" s="34">
        <v>5</v>
      </c>
      <c r="F233" s="34">
        <v>5</v>
      </c>
      <c r="G233" s="34">
        <v>5</v>
      </c>
      <c r="H233" s="34">
        <v>5</v>
      </c>
    </row>
    <row r="234" spans="1:8" s="30" customFormat="1" x14ac:dyDescent="0.35">
      <c r="A234" s="34">
        <v>10</v>
      </c>
      <c r="B234" s="34" t="s">
        <v>23</v>
      </c>
      <c r="C234" s="34">
        <v>5</v>
      </c>
      <c r="D234" s="34">
        <v>5</v>
      </c>
      <c r="E234" s="34">
        <v>4</v>
      </c>
      <c r="F234" s="34">
        <v>5</v>
      </c>
      <c r="G234" s="34">
        <v>5</v>
      </c>
      <c r="H234" s="34">
        <v>5</v>
      </c>
    </row>
    <row r="235" spans="1:8" s="30" customFormat="1" x14ac:dyDescent="0.35">
      <c r="A235" s="34">
        <v>10</v>
      </c>
      <c r="B235" s="34" t="s">
        <v>23</v>
      </c>
      <c r="C235" s="34">
        <v>5</v>
      </c>
      <c r="D235" s="34">
        <v>5</v>
      </c>
      <c r="E235" s="34">
        <v>4</v>
      </c>
      <c r="F235" s="34">
        <v>5</v>
      </c>
      <c r="G235" s="34">
        <v>5</v>
      </c>
      <c r="H235" s="34">
        <v>5</v>
      </c>
    </row>
    <row r="236" spans="1:8" s="30" customFormat="1" x14ac:dyDescent="0.35">
      <c r="A236" s="34">
        <v>1</v>
      </c>
      <c r="B236" s="34" t="s">
        <v>117</v>
      </c>
      <c r="C236" s="34">
        <v>2</v>
      </c>
      <c r="D236" s="34">
        <v>3</v>
      </c>
      <c r="E236" s="34">
        <v>2</v>
      </c>
      <c r="F236" s="34">
        <v>2</v>
      </c>
      <c r="G236" s="34">
        <v>3</v>
      </c>
      <c r="H236" s="34">
        <v>3</v>
      </c>
    </row>
    <row r="237" spans="1:8" s="30" customFormat="1" x14ac:dyDescent="0.35">
      <c r="A237" s="34">
        <v>10</v>
      </c>
      <c r="B237" s="34" t="s">
        <v>23</v>
      </c>
      <c r="C237" s="34">
        <v>5</v>
      </c>
      <c r="D237" s="34">
        <v>5</v>
      </c>
      <c r="E237" s="34">
        <v>4</v>
      </c>
      <c r="F237" s="34">
        <v>5</v>
      </c>
      <c r="G237" s="34">
        <v>5</v>
      </c>
      <c r="H237" s="34">
        <v>5</v>
      </c>
    </row>
    <row r="238" spans="1:8" s="30" customFormat="1" x14ac:dyDescent="0.35">
      <c r="A238" s="34">
        <v>10</v>
      </c>
      <c r="B238" s="34" t="s">
        <v>23</v>
      </c>
      <c r="C238" s="34">
        <v>5</v>
      </c>
      <c r="D238" s="34">
        <v>4</v>
      </c>
      <c r="E238" s="34">
        <v>5</v>
      </c>
      <c r="F238" s="34">
        <v>5</v>
      </c>
      <c r="G238" s="34">
        <v>5</v>
      </c>
      <c r="H238" s="34">
        <v>3</v>
      </c>
    </row>
    <row r="239" spans="1:8" s="30" customFormat="1" x14ac:dyDescent="0.35">
      <c r="A239" s="34">
        <v>9</v>
      </c>
      <c r="B239" s="34" t="s">
        <v>23</v>
      </c>
      <c r="C239" s="34">
        <v>5</v>
      </c>
      <c r="D239" s="34">
        <v>4</v>
      </c>
      <c r="E239" s="34">
        <v>5</v>
      </c>
      <c r="F239" s="34">
        <v>5</v>
      </c>
      <c r="G239" s="34">
        <v>5</v>
      </c>
      <c r="H239" s="34">
        <v>3</v>
      </c>
    </row>
    <row r="240" spans="1:8" s="30" customFormat="1" x14ac:dyDescent="0.35">
      <c r="A240" s="34">
        <v>9</v>
      </c>
      <c r="B240" s="34" t="s">
        <v>23</v>
      </c>
      <c r="C240" s="34">
        <v>5</v>
      </c>
      <c r="D240" s="34">
        <v>4</v>
      </c>
      <c r="E240" s="34">
        <v>5</v>
      </c>
      <c r="F240" s="34">
        <v>5</v>
      </c>
      <c r="G240" s="34">
        <v>5</v>
      </c>
      <c r="H240" s="34">
        <v>3</v>
      </c>
    </row>
    <row r="241" spans="1:8" s="30" customFormat="1" x14ac:dyDescent="0.35">
      <c r="A241" s="34">
        <v>9</v>
      </c>
      <c r="B241" s="34" t="s">
        <v>23</v>
      </c>
      <c r="C241" s="34">
        <v>5</v>
      </c>
      <c r="D241" s="34">
        <v>4</v>
      </c>
      <c r="E241" s="34">
        <v>5</v>
      </c>
      <c r="F241" s="34">
        <v>5</v>
      </c>
      <c r="G241" s="34">
        <v>5</v>
      </c>
      <c r="H241" s="34">
        <v>2</v>
      </c>
    </row>
    <row r="242" spans="1:8" s="30" customFormat="1" x14ac:dyDescent="0.35">
      <c r="A242" s="34">
        <v>9</v>
      </c>
      <c r="B242" s="34" t="s">
        <v>23</v>
      </c>
      <c r="C242" s="34">
        <v>4</v>
      </c>
      <c r="D242" s="34">
        <v>5</v>
      </c>
      <c r="E242" s="34">
        <v>5</v>
      </c>
      <c r="F242" s="34">
        <v>5</v>
      </c>
      <c r="G242" s="34">
        <v>5</v>
      </c>
      <c r="H242" s="34">
        <v>4</v>
      </c>
    </row>
    <row r="243" spans="1:8" s="30" customFormat="1" x14ac:dyDescent="0.35">
      <c r="A243" s="34">
        <v>7</v>
      </c>
      <c r="B243" s="34" t="s">
        <v>36</v>
      </c>
      <c r="C243" s="34">
        <v>4</v>
      </c>
      <c r="D243" s="34">
        <v>5</v>
      </c>
      <c r="E243" s="34">
        <v>5</v>
      </c>
      <c r="F243" s="34">
        <v>5</v>
      </c>
      <c r="G243" s="34">
        <v>5</v>
      </c>
      <c r="H243" s="34">
        <v>2</v>
      </c>
    </row>
    <row r="244" spans="1:8" s="30" customFormat="1" x14ac:dyDescent="0.35">
      <c r="A244" s="34">
        <v>9</v>
      </c>
      <c r="B244" s="34" t="s">
        <v>23</v>
      </c>
      <c r="C244" s="34">
        <v>5</v>
      </c>
      <c r="D244" s="34">
        <v>4</v>
      </c>
      <c r="E244" s="34">
        <v>5</v>
      </c>
      <c r="F244" s="34">
        <v>5</v>
      </c>
      <c r="G244" s="34">
        <v>5</v>
      </c>
      <c r="H244" s="34">
        <v>4</v>
      </c>
    </row>
    <row r="245" spans="1:8" s="30" customFormat="1" x14ac:dyDescent="0.35">
      <c r="A245" s="34">
        <v>6</v>
      </c>
      <c r="B245" s="34" t="s">
        <v>117</v>
      </c>
      <c r="C245" s="34">
        <v>3</v>
      </c>
      <c r="D245" s="34">
        <v>3</v>
      </c>
      <c r="E245" s="34">
        <v>3</v>
      </c>
      <c r="F245" s="34">
        <v>2</v>
      </c>
      <c r="G245" s="34">
        <v>2</v>
      </c>
      <c r="H245" s="34">
        <v>3</v>
      </c>
    </row>
    <row r="246" spans="1:8" s="30" customFormat="1" x14ac:dyDescent="0.35">
      <c r="A246" s="34">
        <v>9</v>
      </c>
      <c r="B246" s="34" t="s">
        <v>23</v>
      </c>
      <c r="C246" s="34">
        <v>5</v>
      </c>
      <c r="D246" s="34">
        <v>4</v>
      </c>
      <c r="E246" s="34">
        <v>5</v>
      </c>
      <c r="F246" s="34">
        <v>5</v>
      </c>
      <c r="G246" s="34">
        <v>5</v>
      </c>
      <c r="H246" s="34">
        <v>4</v>
      </c>
    </row>
    <row r="247" spans="1:8" s="30" customFormat="1" x14ac:dyDescent="0.35">
      <c r="A247" s="34">
        <v>6</v>
      </c>
      <c r="B247" s="34" t="s">
        <v>117</v>
      </c>
      <c r="C247" s="34">
        <v>3</v>
      </c>
      <c r="D247" s="34">
        <v>2</v>
      </c>
      <c r="E247" s="34">
        <v>2</v>
      </c>
      <c r="F247" s="34">
        <v>2</v>
      </c>
      <c r="G247" s="34">
        <v>2</v>
      </c>
      <c r="H247" s="34">
        <v>3</v>
      </c>
    </row>
    <row r="248" spans="1:8" s="30" customFormat="1" x14ac:dyDescent="0.35">
      <c r="A248" s="34">
        <v>9</v>
      </c>
      <c r="B248" s="34" t="s">
        <v>23</v>
      </c>
      <c r="C248" s="34">
        <v>4</v>
      </c>
      <c r="D248" s="34">
        <v>5</v>
      </c>
      <c r="E248" s="34">
        <v>5</v>
      </c>
      <c r="F248" s="34">
        <v>5</v>
      </c>
      <c r="G248" s="34">
        <v>5</v>
      </c>
      <c r="H248" s="34">
        <v>5</v>
      </c>
    </row>
    <row r="249" spans="1:8" s="30" customFormat="1" x14ac:dyDescent="0.35">
      <c r="A249" s="34">
        <v>9</v>
      </c>
      <c r="B249" s="34" t="s">
        <v>23</v>
      </c>
      <c r="C249" s="34">
        <v>4</v>
      </c>
      <c r="D249" s="34">
        <v>5</v>
      </c>
      <c r="E249" s="34">
        <v>5</v>
      </c>
      <c r="F249" s="34">
        <v>5</v>
      </c>
      <c r="G249" s="34">
        <v>5</v>
      </c>
      <c r="H249" s="34">
        <v>5</v>
      </c>
    </row>
    <row r="250" spans="1:8" s="30" customFormat="1" x14ac:dyDescent="0.35">
      <c r="A250" s="34">
        <v>9</v>
      </c>
      <c r="B250" s="34" t="s">
        <v>23</v>
      </c>
      <c r="C250" s="34">
        <v>4</v>
      </c>
      <c r="D250" s="34">
        <v>5</v>
      </c>
      <c r="E250" s="34">
        <v>5</v>
      </c>
      <c r="F250" s="34">
        <v>5</v>
      </c>
      <c r="G250" s="34">
        <v>5</v>
      </c>
      <c r="H250" s="34">
        <v>5</v>
      </c>
    </row>
    <row r="251" spans="1:8" s="30" customFormat="1" x14ac:dyDescent="0.35">
      <c r="A251" s="34">
        <v>9</v>
      </c>
      <c r="B251" s="34" t="s">
        <v>23</v>
      </c>
      <c r="C251" s="34">
        <v>5</v>
      </c>
      <c r="D251" s="34">
        <v>4</v>
      </c>
      <c r="E251" s="34">
        <v>5</v>
      </c>
      <c r="F251" s="34">
        <v>5</v>
      </c>
      <c r="G251" s="34">
        <v>5</v>
      </c>
      <c r="H251" s="34">
        <v>4</v>
      </c>
    </row>
    <row r="252" spans="1:8" s="30" customFormat="1" x14ac:dyDescent="0.35">
      <c r="A252" s="34">
        <v>9</v>
      </c>
      <c r="B252" s="34" t="s">
        <v>23</v>
      </c>
      <c r="C252" s="34">
        <v>4</v>
      </c>
      <c r="D252" s="34">
        <v>5</v>
      </c>
      <c r="E252" s="34">
        <v>5</v>
      </c>
      <c r="F252" s="34">
        <v>5</v>
      </c>
      <c r="G252" s="34">
        <v>5</v>
      </c>
      <c r="H252" s="34">
        <v>5</v>
      </c>
    </row>
    <row r="253" spans="1:8" s="30" customFormat="1" x14ac:dyDescent="0.35">
      <c r="A253" s="34">
        <v>10</v>
      </c>
      <c r="B253" s="34" t="s">
        <v>23</v>
      </c>
      <c r="C253" s="34">
        <v>5</v>
      </c>
      <c r="D253" s="34">
        <v>5</v>
      </c>
      <c r="E253" s="34">
        <v>5</v>
      </c>
      <c r="F253" s="34">
        <v>4</v>
      </c>
      <c r="G253" s="34">
        <v>4</v>
      </c>
      <c r="H253" s="34">
        <v>4</v>
      </c>
    </row>
    <row r="254" spans="1:8" s="30" customFormat="1" x14ac:dyDescent="0.35">
      <c r="A254" s="34">
        <v>10</v>
      </c>
      <c r="B254" s="34" t="s">
        <v>23</v>
      </c>
      <c r="C254" s="34">
        <v>5</v>
      </c>
      <c r="D254" s="34">
        <v>5</v>
      </c>
      <c r="E254" s="34">
        <v>4</v>
      </c>
      <c r="F254" s="34">
        <v>4</v>
      </c>
      <c r="G254" s="34">
        <v>5</v>
      </c>
      <c r="H254" s="34">
        <v>5</v>
      </c>
    </row>
    <row r="255" spans="1:8" s="30" customFormat="1" x14ac:dyDescent="0.35">
      <c r="A255" s="34">
        <v>9</v>
      </c>
      <c r="B255" s="34" t="s">
        <v>23</v>
      </c>
      <c r="C255" s="34">
        <v>5</v>
      </c>
      <c r="D255" s="34">
        <v>5</v>
      </c>
      <c r="E255" s="34">
        <v>4</v>
      </c>
      <c r="F255" s="34">
        <v>4</v>
      </c>
      <c r="G255" s="34">
        <v>5</v>
      </c>
      <c r="H255" s="34">
        <v>5</v>
      </c>
    </row>
    <row r="256" spans="1:8" s="30" customFormat="1" x14ac:dyDescent="0.35">
      <c r="A256" s="34">
        <v>9</v>
      </c>
      <c r="B256" s="34" t="s">
        <v>23</v>
      </c>
      <c r="C256" s="34">
        <v>5</v>
      </c>
      <c r="D256" s="34">
        <v>5</v>
      </c>
      <c r="E256" s="34">
        <v>4</v>
      </c>
      <c r="F256" s="34">
        <v>4</v>
      </c>
      <c r="G256" s="34">
        <v>5</v>
      </c>
      <c r="H256" s="34">
        <v>5</v>
      </c>
    </row>
    <row r="257" spans="1:8" s="30" customFormat="1" x14ac:dyDescent="0.35">
      <c r="A257" s="34">
        <v>9</v>
      </c>
      <c r="B257" s="34" t="s">
        <v>23</v>
      </c>
      <c r="C257" s="34">
        <v>5</v>
      </c>
      <c r="D257" s="34">
        <v>4</v>
      </c>
      <c r="E257" s="34">
        <v>5</v>
      </c>
      <c r="F257" s="34">
        <v>4</v>
      </c>
      <c r="G257" s="34">
        <v>5</v>
      </c>
      <c r="H257" s="34">
        <v>5</v>
      </c>
    </row>
    <row r="258" spans="1:8" s="30" customFormat="1" x14ac:dyDescent="0.35">
      <c r="A258" s="34">
        <v>9</v>
      </c>
      <c r="B258" s="34" t="s">
        <v>23</v>
      </c>
      <c r="C258" s="34">
        <v>5</v>
      </c>
      <c r="D258" s="34">
        <v>4</v>
      </c>
      <c r="E258" s="34">
        <v>5</v>
      </c>
      <c r="F258" s="34">
        <v>4</v>
      </c>
      <c r="G258" s="34">
        <v>5</v>
      </c>
      <c r="H258" s="34">
        <v>4</v>
      </c>
    </row>
    <row r="259" spans="1:8" s="30" customFormat="1" x14ac:dyDescent="0.35">
      <c r="A259" s="34">
        <v>7</v>
      </c>
      <c r="B259" s="34" t="s">
        <v>36</v>
      </c>
      <c r="C259" s="34">
        <v>4</v>
      </c>
      <c r="D259" s="34">
        <v>5</v>
      </c>
      <c r="E259" s="34">
        <v>5</v>
      </c>
      <c r="F259" s="34">
        <v>5</v>
      </c>
      <c r="G259" s="34">
        <v>5</v>
      </c>
      <c r="H259" s="34">
        <v>5</v>
      </c>
    </row>
    <row r="260" spans="1:8" s="30" customFormat="1" x14ac:dyDescent="0.35">
      <c r="A260" s="34">
        <v>8</v>
      </c>
      <c r="B260" s="34" t="s">
        <v>36</v>
      </c>
      <c r="C260" s="34">
        <v>4</v>
      </c>
      <c r="D260" s="34">
        <v>4</v>
      </c>
      <c r="E260" s="34">
        <v>3</v>
      </c>
      <c r="F260" s="34">
        <v>3</v>
      </c>
      <c r="G260" s="34">
        <v>3</v>
      </c>
      <c r="H260" s="34">
        <v>4</v>
      </c>
    </row>
    <row r="261" spans="1:8" s="30" customFormat="1" x14ac:dyDescent="0.35">
      <c r="A261" s="34">
        <v>8</v>
      </c>
      <c r="B261" s="34" t="s">
        <v>36</v>
      </c>
      <c r="C261" s="34">
        <v>4</v>
      </c>
      <c r="D261" s="34">
        <v>4</v>
      </c>
      <c r="E261" s="34">
        <v>3</v>
      </c>
      <c r="F261" s="34">
        <v>3</v>
      </c>
      <c r="G261" s="34">
        <v>3</v>
      </c>
      <c r="H261" s="34">
        <v>4</v>
      </c>
    </row>
    <row r="262" spans="1:8" s="30" customFormat="1" x14ac:dyDescent="0.35">
      <c r="A262" s="34">
        <v>8</v>
      </c>
      <c r="B262" s="34" t="s">
        <v>36</v>
      </c>
      <c r="C262" s="34">
        <v>3</v>
      </c>
      <c r="D262" s="34">
        <v>5</v>
      </c>
      <c r="E262" s="34">
        <v>5</v>
      </c>
      <c r="F262" s="34">
        <v>5</v>
      </c>
      <c r="G262" s="34">
        <v>5</v>
      </c>
      <c r="H262" s="34">
        <v>5</v>
      </c>
    </row>
    <row r="263" spans="1:8" s="30" customFormat="1" x14ac:dyDescent="0.35">
      <c r="A263" s="34">
        <v>8</v>
      </c>
      <c r="B263" s="34" t="s">
        <v>36</v>
      </c>
      <c r="C263" s="34">
        <v>3</v>
      </c>
      <c r="D263" s="34">
        <v>5</v>
      </c>
      <c r="E263" s="34">
        <v>4</v>
      </c>
      <c r="F263" s="34">
        <v>5</v>
      </c>
      <c r="G263" s="34">
        <v>5</v>
      </c>
      <c r="H263" s="34">
        <v>5</v>
      </c>
    </row>
    <row r="264" spans="1:8" s="30" customFormat="1" x14ac:dyDescent="0.35">
      <c r="A264" s="34">
        <v>8</v>
      </c>
      <c r="B264" s="34" t="s">
        <v>36</v>
      </c>
      <c r="C264" s="34">
        <v>3</v>
      </c>
      <c r="D264" s="34">
        <v>4</v>
      </c>
      <c r="E264" s="34">
        <v>4</v>
      </c>
      <c r="F264" s="34">
        <v>5</v>
      </c>
      <c r="G264" s="34">
        <v>3</v>
      </c>
      <c r="H264" s="34">
        <v>4</v>
      </c>
    </row>
    <row r="265" spans="1:8" s="30" customFormat="1" x14ac:dyDescent="0.35">
      <c r="A265" s="34">
        <v>7</v>
      </c>
      <c r="B265" s="34" t="s">
        <v>36</v>
      </c>
      <c r="C265" s="34">
        <v>3</v>
      </c>
      <c r="D265" s="34">
        <v>4</v>
      </c>
      <c r="E265" s="34">
        <v>4</v>
      </c>
      <c r="F265" s="34">
        <v>5</v>
      </c>
      <c r="G265" s="34">
        <v>3</v>
      </c>
      <c r="H265" s="34">
        <v>4</v>
      </c>
    </row>
    <row r="266" spans="1:8" s="30" customFormat="1" x14ac:dyDescent="0.35">
      <c r="A266" s="34">
        <v>9</v>
      </c>
      <c r="B266" s="34" t="s">
        <v>23</v>
      </c>
      <c r="C266" s="34">
        <v>5</v>
      </c>
      <c r="D266" s="34">
        <v>5</v>
      </c>
      <c r="E266" s="34">
        <v>4</v>
      </c>
      <c r="F266" s="34">
        <v>4</v>
      </c>
      <c r="G266" s="34">
        <v>5</v>
      </c>
      <c r="H266" s="34">
        <v>5</v>
      </c>
    </row>
    <row r="267" spans="1:8" s="30" customFormat="1" x14ac:dyDescent="0.35">
      <c r="A267" s="34">
        <v>9</v>
      </c>
      <c r="B267" s="34" t="s">
        <v>23</v>
      </c>
      <c r="C267" s="34">
        <v>5</v>
      </c>
      <c r="D267" s="34">
        <v>5</v>
      </c>
      <c r="E267" s="34">
        <v>4</v>
      </c>
      <c r="F267" s="34">
        <v>4</v>
      </c>
      <c r="G267" s="34">
        <v>5</v>
      </c>
      <c r="H267" s="34">
        <v>5</v>
      </c>
    </row>
    <row r="268" spans="1:8" s="30" customFormat="1" x14ac:dyDescent="0.35">
      <c r="A268" s="34">
        <v>10</v>
      </c>
      <c r="B268" s="34" t="s">
        <v>23</v>
      </c>
      <c r="C268" s="34">
        <v>5</v>
      </c>
      <c r="D268" s="34">
        <v>5</v>
      </c>
      <c r="E268" s="34">
        <v>5</v>
      </c>
      <c r="F268" s="34">
        <v>4</v>
      </c>
      <c r="G268" s="34">
        <v>5</v>
      </c>
      <c r="H268" s="34">
        <v>4</v>
      </c>
    </row>
    <row r="269" spans="1:8" s="30" customFormat="1" x14ac:dyDescent="0.35">
      <c r="A269" s="34">
        <v>4</v>
      </c>
      <c r="B269" s="34" t="s">
        <v>117</v>
      </c>
      <c r="C269" s="34">
        <v>2</v>
      </c>
      <c r="D269" s="34">
        <v>3</v>
      </c>
      <c r="E269" s="34">
        <v>2</v>
      </c>
      <c r="F269" s="34">
        <v>2</v>
      </c>
      <c r="G269" s="34">
        <v>3</v>
      </c>
      <c r="H269" s="34">
        <v>3</v>
      </c>
    </row>
    <row r="270" spans="1:8" s="30" customFormat="1" x14ac:dyDescent="0.35">
      <c r="A270" s="34">
        <v>4</v>
      </c>
      <c r="B270" s="34" t="s">
        <v>117</v>
      </c>
      <c r="C270" s="34">
        <v>1</v>
      </c>
      <c r="D270" s="34">
        <v>2</v>
      </c>
      <c r="E270" s="34">
        <v>2</v>
      </c>
      <c r="F270" s="34">
        <v>1</v>
      </c>
      <c r="G270" s="34">
        <v>3</v>
      </c>
      <c r="H270" s="34">
        <v>1</v>
      </c>
    </row>
    <row r="271" spans="1:8" s="30" customFormat="1" x14ac:dyDescent="0.35">
      <c r="A271" s="34">
        <v>4</v>
      </c>
      <c r="B271" s="34" t="s">
        <v>117</v>
      </c>
      <c r="C271" s="34">
        <v>2</v>
      </c>
      <c r="D271" s="34">
        <v>3</v>
      </c>
      <c r="E271" s="34">
        <v>2</v>
      </c>
      <c r="F271" s="34">
        <v>2</v>
      </c>
      <c r="G271" s="34">
        <v>3</v>
      </c>
      <c r="H271" s="34">
        <v>3</v>
      </c>
    </row>
    <row r="272" spans="1:8" s="30" customFormat="1" x14ac:dyDescent="0.35">
      <c r="A272" s="34">
        <v>7</v>
      </c>
      <c r="B272" s="34" t="s">
        <v>36</v>
      </c>
      <c r="C272" s="34">
        <v>4</v>
      </c>
      <c r="D272" s="34">
        <v>5</v>
      </c>
      <c r="E272" s="34">
        <v>5</v>
      </c>
      <c r="F272" s="34">
        <v>5</v>
      </c>
      <c r="G272" s="34">
        <v>5</v>
      </c>
      <c r="H272" s="34">
        <v>5</v>
      </c>
    </row>
    <row r="273" spans="1:8" s="30" customFormat="1" x14ac:dyDescent="0.35">
      <c r="A273" s="34">
        <v>7</v>
      </c>
      <c r="B273" s="34" t="s">
        <v>36</v>
      </c>
      <c r="C273" s="34">
        <v>4</v>
      </c>
      <c r="D273" s="34">
        <v>5</v>
      </c>
      <c r="E273" s="34">
        <v>5</v>
      </c>
      <c r="F273" s="34">
        <v>5</v>
      </c>
      <c r="G273" s="34">
        <v>5</v>
      </c>
      <c r="H273" s="34">
        <v>5</v>
      </c>
    </row>
    <row r="274" spans="1:8" s="30" customFormat="1" x14ac:dyDescent="0.35">
      <c r="A274" s="34">
        <v>7</v>
      </c>
      <c r="B274" s="34" t="s">
        <v>36</v>
      </c>
      <c r="C274" s="34">
        <v>4</v>
      </c>
      <c r="D274" s="34">
        <v>5</v>
      </c>
      <c r="E274" s="34">
        <v>5</v>
      </c>
      <c r="F274" s="34">
        <v>5</v>
      </c>
      <c r="G274" s="34">
        <v>5</v>
      </c>
      <c r="H274" s="34">
        <v>5</v>
      </c>
    </row>
    <row r="275" spans="1:8" s="30" customFormat="1" x14ac:dyDescent="0.35">
      <c r="A275" s="34">
        <v>7</v>
      </c>
      <c r="B275" s="34" t="s">
        <v>36</v>
      </c>
      <c r="C275" s="34">
        <v>4</v>
      </c>
      <c r="D275" s="34">
        <v>5</v>
      </c>
      <c r="E275" s="34">
        <v>5</v>
      </c>
      <c r="F275" s="34">
        <v>5</v>
      </c>
      <c r="G275" s="34">
        <v>5</v>
      </c>
      <c r="H275" s="34">
        <v>5</v>
      </c>
    </row>
    <row r="276" spans="1:8" s="30" customFormat="1" x14ac:dyDescent="0.35">
      <c r="A276" s="34">
        <v>5</v>
      </c>
      <c r="B276" s="34" t="s">
        <v>117</v>
      </c>
      <c r="C276" s="34">
        <v>2</v>
      </c>
      <c r="D276" s="34">
        <v>3</v>
      </c>
      <c r="E276" s="34">
        <v>2</v>
      </c>
      <c r="F276" s="34">
        <v>2</v>
      </c>
      <c r="G276" s="34">
        <v>3</v>
      </c>
      <c r="H276" s="34">
        <v>3</v>
      </c>
    </row>
    <row r="277" spans="1:8" s="30" customFormat="1" x14ac:dyDescent="0.35">
      <c r="A277" s="34">
        <v>4</v>
      </c>
      <c r="B277" s="34" t="s">
        <v>117</v>
      </c>
      <c r="C277" s="34">
        <v>1</v>
      </c>
      <c r="D277" s="34">
        <v>2</v>
      </c>
      <c r="E277" s="34">
        <v>2</v>
      </c>
      <c r="F277" s="34">
        <v>1</v>
      </c>
      <c r="G277" s="34">
        <v>3</v>
      </c>
      <c r="H277" s="34">
        <v>1</v>
      </c>
    </row>
    <row r="278" spans="1:8" s="30" customFormat="1" x14ac:dyDescent="0.35">
      <c r="A278" s="34">
        <v>10</v>
      </c>
      <c r="B278" s="34" t="s">
        <v>23</v>
      </c>
      <c r="C278" s="34">
        <v>4</v>
      </c>
      <c r="D278" s="34">
        <v>5</v>
      </c>
      <c r="E278" s="34">
        <v>5</v>
      </c>
      <c r="F278" s="34">
        <v>5</v>
      </c>
      <c r="G278" s="34">
        <v>5</v>
      </c>
      <c r="H278" s="34">
        <v>5</v>
      </c>
    </row>
    <row r="279" spans="1:8" s="30" customFormat="1" x14ac:dyDescent="0.35">
      <c r="A279" s="34">
        <v>10</v>
      </c>
      <c r="B279" s="34" t="s">
        <v>23</v>
      </c>
      <c r="C279" s="34">
        <v>4</v>
      </c>
      <c r="D279" s="34">
        <v>5</v>
      </c>
      <c r="E279" s="34">
        <v>5</v>
      </c>
      <c r="F279" s="34">
        <v>5</v>
      </c>
      <c r="G279" s="34">
        <v>5</v>
      </c>
      <c r="H279" s="34">
        <v>5</v>
      </c>
    </row>
    <row r="280" spans="1:8" s="30" customFormat="1" x14ac:dyDescent="0.35">
      <c r="A280" s="34">
        <v>10</v>
      </c>
      <c r="B280" s="34" t="s">
        <v>23</v>
      </c>
      <c r="C280" s="34">
        <v>5</v>
      </c>
      <c r="D280" s="34">
        <v>5</v>
      </c>
      <c r="E280" s="34">
        <v>4</v>
      </c>
      <c r="F280" s="34">
        <v>5</v>
      </c>
      <c r="G280" s="34">
        <v>5</v>
      </c>
      <c r="H280" s="34">
        <v>5</v>
      </c>
    </row>
    <row r="281" spans="1:8" s="30" customFormat="1" x14ac:dyDescent="0.35">
      <c r="A281" s="34">
        <v>10</v>
      </c>
      <c r="B281" s="34" t="s">
        <v>23</v>
      </c>
      <c r="C281" s="34">
        <v>4</v>
      </c>
      <c r="D281" s="34">
        <v>5</v>
      </c>
      <c r="E281" s="34">
        <v>5</v>
      </c>
      <c r="F281" s="34">
        <v>5</v>
      </c>
      <c r="G281" s="34">
        <v>5</v>
      </c>
      <c r="H281" s="34">
        <v>5</v>
      </c>
    </row>
    <row r="282" spans="1:8" s="30" customFormat="1" x14ac:dyDescent="0.35">
      <c r="A282" s="34">
        <v>10</v>
      </c>
      <c r="B282" s="34" t="s">
        <v>23</v>
      </c>
      <c r="C282" s="34">
        <v>4</v>
      </c>
      <c r="D282" s="34">
        <v>5</v>
      </c>
      <c r="E282" s="34">
        <v>5</v>
      </c>
      <c r="F282" s="34">
        <v>5</v>
      </c>
      <c r="G282" s="34">
        <v>5</v>
      </c>
      <c r="H282" s="34">
        <v>5</v>
      </c>
    </row>
    <row r="283" spans="1:8" s="30" customFormat="1" x14ac:dyDescent="0.35">
      <c r="A283" s="34">
        <v>8</v>
      </c>
      <c r="B283" s="34" t="s">
        <v>36</v>
      </c>
      <c r="C283" s="34">
        <v>2</v>
      </c>
      <c r="D283" s="34">
        <v>4</v>
      </c>
      <c r="E283" s="34">
        <v>3</v>
      </c>
      <c r="F283" s="34">
        <v>3</v>
      </c>
      <c r="G283" s="34">
        <v>3</v>
      </c>
      <c r="H283" s="34">
        <v>4</v>
      </c>
    </row>
    <row r="284" spans="1:8" s="30" customFormat="1" x14ac:dyDescent="0.35">
      <c r="A284" s="34">
        <v>8</v>
      </c>
      <c r="B284" s="34" t="s">
        <v>36</v>
      </c>
      <c r="C284" s="34">
        <v>3</v>
      </c>
      <c r="D284" s="34">
        <v>4</v>
      </c>
      <c r="E284" s="34">
        <v>3</v>
      </c>
      <c r="F284" s="34">
        <v>3</v>
      </c>
      <c r="G284" s="34">
        <v>4</v>
      </c>
      <c r="H284" s="34">
        <v>4</v>
      </c>
    </row>
    <row r="285" spans="1:8" s="30" customFormat="1" x14ac:dyDescent="0.35">
      <c r="A285" s="34">
        <v>8</v>
      </c>
      <c r="B285" s="34" t="s">
        <v>36</v>
      </c>
      <c r="C285" s="34">
        <v>2</v>
      </c>
      <c r="D285" s="34">
        <v>4</v>
      </c>
      <c r="E285" s="34">
        <v>3</v>
      </c>
      <c r="F285" s="34">
        <v>3</v>
      </c>
      <c r="G285" s="34">
        <v>4</v>
      </c>
      <c r="H285" s="34">
        <v>4</v>
      </c>
    </row>
    <row r="286" spans="1:8" s="30" customFormat="1" x14ac:dyDescent="0.35">
      <c r="A286" s="34">
        <v>8</v>
      </c>
      <c r="B286" s="34" t="s">
        <v>36</v>
      </c>
      <c r="C286" s="34">
        <v>4</v>
      </c>
      <c r="D286" s="34">
        <v>4</v>
      </c>
      <c r="E286" s="34">
        <v>3</v>
      </c>
      <c r="F286" s="34">
        <v>3</v>
      </c>
      <c r="G286" s="34">
        <v>3</v>
      </c>
      <c r="H286" s="34">
        <v>4</v>
      </c>
    </row>
    <row r="287" spans="1:8" s="30" customFormat="1" x14ac:dyDescent="0.35">
      <c r="A287" s="34">
        <v>8</v>
      </c>
      <c r="B287" s="34" t="s">
        <v>36</v>
      </c>
      <c r="C287" s="34">
        <v>3</v>
      </c>
      <c r="D287" s="34">
        <v>4</v>
      </c>
      <c r="E287" s="34">
        <v>3</v>
      </c>
      <c r="F287" s="34">
        <v>3</v>
      </c>
      <c r="G287" s="34">
        <v>3</v>
      </c>
      <c r="H287" s="34">
        <v>4</v>
      </c>
    </row>
    <row r="288" spans="1:8" s="30" customFormat="1" x14ac:dyDescent="0.35">
      <c r="A288" s="34">
        <v>8</v>
      </c>
      <c r="B288" s="34" t="s">
        <v>36</v>
      </c>
      <c r="C288" s="34">
        <v>4</v>
      </c>
      <c r="D288" s="34">
        <v>4</v>
      </c>
      <c r="E288" s="34">
        <v>3</v>
      </c>
      <c r="F288" s="34">
        <v>3</v>
      </c>
      <c r="G288" s="34">
        <v>4</v>
      </c>
      <c r="H288" s="34">
        <v>4</v>
      </c>
    </row>
    <row r="289" spans="1:8" s="30" customFormat="1" x14ac:dyDescent="0.35">
      <c r="A289" s="34">
        <v>8</v>
      </c>
      <c r="B289" s="34" t="s">
        <v>36</v>
      </c>
      <c r="C289" s="34">
        <v>4</v>
      </c>
      <c r="D289" s="34">
        <v>4</v>
      </c>
      <c r="E289" s="34">
        <v>3</v>
      </c>
      <c r="F289" s="34">
        <v>3</v>
      </c>
      <c r="G289" s="34">
        <v>3</v>
      </c>
      <c r="H289" s="34">
        <v>4</v>
      </c>
    </row>
    <row r="290" spans="1:8" s="30" customFormat="1" x14ac:dyDescent="0.35">
      <c r="A290" s="34">
        <v>8</v>
      </c>
      <c r="B290" s="34" t="s">
        <v>36</v>
      </c>
      <c r="C290" s="34">
        <v>3</v>
      </c>
      <c r="D290" s="34">
        <v>4</v>
      </c>
      <c r="E290" s="34">
        <v>3</v>
      </c>
      <c r="F290" s="34">
        <v>3</v>
      </c>
      <c r="G290" s="34">
        <v>4</v>
      </c>
      <c r="H290" s="34">
        <v>4</v>
      </c>
    </row>
    <row r="291" spans="1:8" s="30" customFormat="1" x14ac:dyDescent="0.35">
      <c r="A291" s="34">
        <v>8</v>
      </c>
      <c r="B291" s="34" t="s">
        <v>36</v>
      </c>
      <c r="C291" s="34">
        <v>2</v>
      </c>
      <c r="D291" s="34">
        <v>4</v>
      </c>
      <c r="E291" s="34">
        <v>3</v>
      </c>
      <c r="F291" s="34">
        <v>3</v>
      </c>
      <c r="G291" s="34">
        <v>4</v>
      </c>
      <c r="H291" s="34">
        <v>4</v>
      </c>
    </row>
    <row r="292" spans="1:8" s="30" customFormat="1" x14ac:dyDescent="0.35">
      <c r="A292" s="34">
        <v>9</v>
      </c>
      <c r="B292" s="34" t="s">
        <v>23</v>
      </c>
      <c r="C292" s="34">
        <v>5</v>
      </c>
      <c r="D292" s="34">
        <v>4</v>
      </c>
      <c r="E292" s="34">
        <v>5</v>
      </c>
      <c r="F292" s="34">
        <v>5</v>
      </c>
      <c r="G292" s="34">
        <v>5</v>
      </c>
      <c r="H292" s="34">
        <v>2</v>
      </c>
    </row>
    <row r="293" spans="1:8" s="30" customFormat="1" x14ac:dyDescent="0.35">
      <c r="A293" s="34">
        <v>7</v>
      </c>
      <c r="B293" s="34" t="s">
        <v>36</v>
      </c>
      <c r="C293" s="34">
        <v>2</v>
      </c>
      <c r="D293" s="34">
        <v>4</v>
      </c>
      <c r="E293" s="34">
        <v>3</v>
      </c>
      <c r="F293" s="34">
        <v>3</v>
      </c>
      <c r="G293" s="34">
        <v>3</v>
      </c>
      <c r="H293" s="34">
        <v>4</v>
      </c>
    </row>
    <row r="294" spans="1:8" s="30" customFormat="1" x14ac:dyDescent="0.35">
      <c r="A294" s="34">
        <v>7</v>
      </c>
      <c r="B294" s="34" t="s">
        <v>36</v>
      </c>
      <c r="C294" s="34">
        <v>3</v>
      </c>
      <c r="D294" s="34">
        <v>4</v>
      </c>
      <c r="E294" s="34">
        <v>4</v>
      </c>
      <c r="F294" s="34">
        <v>5</v>
      </c>
      <c r="G294" s="34">
        <v>3</v>
      </c>
      <c r="H294" s="34">
        <v>3</v>
      </c>
    </row>
    <row r="295" spans="1:8" s="30" customFormat="1" x14ac:dyDescent="0.35">
      <c r="A295" s="34">
        <v>9</v>
      </c>
      <c r="B295" s="34" t="s">
        <v>23</v>
      </c>
      <c r="C295" s="34">
        <v>4</v>
      </c>
      <c r="D295" s="34">
        <v>5</v>
      </c>
      <c r="E295" s="34">
        <v>5</v>
      </c>
      <c r="F295" s="34">
        <v>5</v>
      </c>
      <c r="G295" s="34">
        <v>5</v>
      </c>
      <c r="H295" s="34">
        <v>2</v>
      </c>
    </row>
    <row r="296" spans="1:8" s="30" customFormat="1" x14ac:dyDescent="0.35">
      <c r="A296" s="34">
        <v>9</v>
      </c>
      <c r="B296" s="34" t="s">
        <v>23</v>
      </c>
      <c r="C296" s="34">
        <v>4</v>
      </c>
      <c r="D296" s="34">
        <v>5</v>
      </c>
      <c r="E296" s="34">
        <v>5</v>
      </c>
      <c r="F296" s="34">
        <v>5</v>
      </c>
      <c r="G296" s="34">
        <v>5</v>
      </c>
      <c r="H296" s="34">
        <v>4</v>
      </c>
    </row>
    <row r="297" spans="1:8" s="30" customFormat="1" x14ac:dyDescent="0.35">
      <c r="A297" s="34">
        <v>2</v>
      </c>
      <c r="B297" s="34" t="s">
        <v>117</v>
      </c>
      <c r="C297" s="34">
        <v>2</v>
      </c>
      <c r="D297" s="34">
        <v>3</v>
      </c>
      <c r="E297" s="34">
        <v>2</v>
      </c>
      <c r="F297" s="34">
        <v>2</v>
      </c>
      <c r="G297" s="34">
        <v>3</v>
      </c>
      <c r="H297" s="34">
        <v>3</v>
      </c>
    </row>
    <row r="298" spans="1:8" s="30" customFormat="1" x14ac:dyDescent="0.35">
      <c r="A298" s="34">
        <v>2</v>
      </c>
      <c r="B298" s="34" t="s">
        <v>117</v>
      </c>
      <c r="C298" s="34">
        <v>1</v>
      </c>
      <c r="D298" s="34">
        <v>2</v>
      </c>
      <c r="E298" s="34">
        <v>2</v>
      </c>
      <c r="F298" s="34">
        <v>1</v>
      </c>
      <c r="G298" s="34">
        <v>3</v>
      </c>
      <c r="H298" s="34">
        <v>1</v>
      </c>
    </row>
    <row r="299" spans="1:8" s="30" customFormat="1" x14ac:dyDescent="0.35">
      <c r="A299" s="34">
        <v>2</v>
      </c>
      <c r="B299" s="34" t="s">
        <v>117</v>
      </c>
      <c r="C299" s="34">
        <v>1</v>
      </c>
      <c r="D299" s="34">
        <v>2</v>
      </c>
      <c r="E299" s="34">
        <v>2</v>
      </c>
      <c r="F299" s="34">
        <v>1</v>
      </c>
      <c r="G299" s="34">
        <v>3</v>
      </c>
      <c r="H299" s="34">
        <v>1</v>
      </c>
    </row>
    <row r="300" spans="1:8" s="30" customFormat="1" x14ac:dyDescent="0.35">
      <c r="A300" s="34">
        <v>10</v>
      </c>
      <c r="B300" s="34" t="s">
        <v>23</v>
      </c>
      <c r="C300" s="34">
        <v>4</v>
      </c>
      <c r="D300" s="34">
        <v>5</v>
      </c>
      <c r="E300" s="34">
        <v>5</v>
      </c>
      <c r="F300" s="34">
        <v>5</v>
      </c>
      <c r="G300" s="34">
        <v>5</v>
      </c>
      <c r="H300" s="34">
        <v>5</v>
      </c>
    </row>
    <row r="301" spans="1:8" s="30" customFormat="1" x14ac:dyDescent="0.35">
      <c r="A301" s="34">
        <v>3</v>
      </c>
      <c r="B301" s="34" t="s">
        <v>117</v>
      </c>
      <c r="C301" s="34">
        <v>3</v>
      </c>
      <c r="D301" s="34">
        <v>3</v>
      </c>
      <c r="E301" s="34">
        <v>2</v>
      </c>
      <c r="F301" s="34">
        <v>2</v>
      </c>
      <c r="G301" s="34">
        <v>3</v>
      </c>
      <c r="H301" s="34">
        <v>3</v>
      </c>
    </row>
    <row r="302" spans="1:8" s="30" customFormat="1" x14ac:dyDescent="0.35">
      <c r="A302" s="34">
        <v>9</v>
      </c>
      <c r="B302" s="34" t="s">
        <v>23</v>
      </c>
      <c r="C302" s="34">
        <v>4</v>
      </c>
      <c r="D302" s="34">
        <v>5</v>
      </c>
      <c r="E302" s="34">
        <v>5</v>
      </c>
      <c r="F302" s="34">
        <v>5</v>
      </c>
      <c r="G302" s="34">
        <v>5</v>
      </c>
      <c r="H302" s="34">
        <v>5</v>
      </c>
    </row>
    <row r="303" spans="1:8" s="30" customFormat="1" x14ac:dyDescent="0.35">
      <c r="A303" s="34">
        <v>9</v>
      </c>
      <c r="B303" s="34" t="s">
        <v>23</v>
      </c>
      <c r="C303" s="34">
        <v>4</v>
      </c>
      <c r="D303" s="34">
        <v>5</v>
      </c>
      <c r="E303" s="34">
        <v>5</v>
      </c>
      <c r="F303" s="34">
        <v>5</v>
      </c>
      <c r="G303" s="34">
        <v>5</v>
      </c>
      <c r="H303" s="34">
        <v>5</v>
      </c>
    </row>
    <row r="304" spans="1:8" s="30" customFormat="1" x14ac:dyDescent="0.35">
      <c r="A304" s="34">
        <v>2</v>
      </c>
      <c r="B304" s="34" t="s">
        <v>117</v>
      </c>
      <c r="C304" s="34">
        <v>2</v>
      </c>
      <c r="D304" s="34">
        <v>3</v>
      </c>
      <c r="E304" s="34">
        <v>2</v>
      </c>
      <c r="F304" s="34">
        <v>3</v>
      </c>
      <c r="G304" s="34">
        <v>3</v>
      </c>
      <c r="H304" s="34">
        <v>2</v>
      </c>
    </row>
    <row r="305" spans="1:8" s="30" customFormat="1" x14ac:dyDescent="0.35">
      <c r="A305" s="34">
        <v>5</v>
      </c>
      <c r="B305" s="34" t="s">
        <v>117</v>
      </c>
      <c r="C305" s="34">
        <v>1</v>
      </c>
      <c r="D305" s="34">
        <v>2</v>
      </c>
      <c r="E305" s="34">
        <v>2</v>
      </c>
      <c r="F305" s="34">
        <v>1</v>
      </c>
      <c r="G305" s="34">
        <v>3</v>
      </c>
      <c r="H305" s="34">
        <v>1</v>
      </c>
    </row>
    <row r="306" spans="1:8" s="30" customFormat="1" x14ac:dyDescent="0.35">
      <c r="A306" s="34">
        <v>9</v>
      </c>
      <c r="B306" s="34" t="s">
        <v>23</v>
      </c>
      <c r="C306" s="34">
        <v>5</v>
      </c>
      <c r="D306" s="34">
        <v>5</v>
      </c>
      <c r="E306" s="34">
        <v>4</v>
      </c>
      <c r="F306" s="34">
        <v>5</v>
      </c>
      <c r="G306" s="34">
        <v>5</v>
      </c>
      <c r="H306" s="34">
        <v>5</v>
      </c>
    </row>
    <row r="307" spans="1:8" s="30" customFormat="1" x14ac:dyDescent="0.35">
      <c r="A307" s="34">
        <v>6</v>
      </c>
      <c r="B307" s="34" t="s">
        <v>117</v>
      </c>
      <c r="C307" s="34">
        <v>3</v>
      </c>
      <c r="D307" s="34">
        <v>3</v>
      </c>
      <c r="E307" s="34">
        <v>3</v>
      </c>
      <c r="F307" s="34">
        <v>2</v>
      </c>
      <c r="G307" s="34">
        <v>2</v>
      </c>
      <c r="H307" s="34">
        <v>3</v>
      </c>
    </row>
    <row r="308" spans="1:8" s="30" customFormat="1" x14ac:dyDescent="0.35">
      <c r="A308" s="34">
        <v>9</v>
      </c>
      <c r="B308" s="34" t="s">
        <v>23</v>
      </c>
      <c r="C308" s="34">
        <v>4</v>
      </c>
      <c r="D308" s="34">
        <v>5</v>
      </c>
      <c r="E308" s="34">
        <v>5</v>
      </c>
      <c r="F308" s="34">
        <v>5</v>
      </c>
      <c r="G308" s="34">
        <v>5</v>
      </c>
      <c r="H308" s="34">
        <v>5</v>
      </c>
    </row>
    <row r="309" spans="1:8" s="30" customFormat="1" x14ac:dyDescent="0.35">
      <c r="A309" s="34">
        <v>7</v>
      </c>
      <c r="B309" s="34" t="s">
        <v>36</v>
      </c>
      <c r="C309" s="34">
        <v>3</v>
      </c>
      <c r="D309" s="34">
        <v>4</v>
      </c>
      <c r="E309" s="34">
        <v>4</v>
      </c>
      <c r="F309" s="34">
        <v>5</v>
      </c>
      <c r="G309" s="34">
        <v>3</v>
      </c>
      <c r="H309" s="34">
        <v>4</v>
      </c>
    </row>
    <row r="310" spans="1:8" s="30" customFormat="1" x14ac:dyDescent="0.35">
      <c r="A310" s="34">
        <v>9</v>
      </c>
      <c r="B310" s="34" t="s">
        <v>23</v>
      </c>
      <c r="C310" s="34">
        <v>4</v>
      </c>
      <c r="D310" s="34">
        <v>5</v>
      </c>
      <c r="E310" s="34">
        <v>5</v>
      </c>
      <c r="F310" s="34">
        <v>5</v>
      </c>
      <c r="G310" s="34">
        <v>5</v>
      </c>
      <c r="H310" s="34">
        <v>5</v>
      </c>
    </row>
    <row r="311" spans="1:8" s="30" customFormat="1" x14ac:dyDescent="0.35">
      <c r="A311" s="34">
        <v>7</v>
      </c>
      <c r="B311" s="34" t="s">
        <v>36</v>
      </c>
      <c r="C311" s="34">
        <v>3</v>
      </c>
      <c r="D311" s="34">
        <v>4</v>
      </c>
      <c r="E311" s="34">
        <v>4</v>
      </c>
      <c r="F311" s="34">
        <v>5</v>
      </c>
      <c r="G311" s="34">
        <v>3</v>
      </c>
      <c r="H311" s="34">
        <v>4</v>
      </c>
    </row>
    <row r="312" spans="1:8" s="30" customFormat="1" x14ac:dyDescent="0.35">
      <c r="A312" s="34">
        <v>7</v>
      </c>
      <c r="B312" s="34" t="s">
        <v>36</v>
      </c>
      <c r="C312" s="34">
        <v>3</v>
      </c>
      <c r="D312" s="34">
        <v>4</v>
      </c>
      <c r="E312" s="34">
        <v>4</v>
      </c>
      <c r="F312" s="34">
        <v>5</v>
      </c>
      <c r="G312" s="34">
        <v>3</v>
      </c>
      <c r="H312" s="34">
        <v>4</v>
      </c>
    </row>
    <row r="313" spans="1:8" s="30" customFormat="1" x14ac:dyDescent="0.35">
      <c r="A313" s="34">
        <v>7</v>
      </c>
      <c r="B313" s="34" t="s">
        <v>36</v>
      </c>
      <c r="C313" s="34">
        <v>3</v>
      </c>
      <c r="D313" s="34">
        <v>4</v>
      </c>
      <c r="E313" s="34">
        <v>4</v>
      </c>
      <c r="F313" s="34">
        <v>5</v>
      </c>
      <c r="G313" s="34">
        <v>3</v>
      </c>
      <c r="H313" s="34">
        <v>4</v>
      </c>
    </row>
    <row r="314" spans="1:8" s="30" customFormat="1" x14ac:dyDescent="0.35">
      <c r="A314" s="34">
        <v>9</v>
      </c>
      <c r="B314" s="34" t="s">
        <v>23</v>
      </c>
      <c r="C314" s="34">
        <v>4</v>
      </c>
      <c r="D314" s="34">
        <v>5</v>
      </c>
      <c r="E314" s="34">
        <v>5</v>
      </c>
      <c r="F314" s="34">
        <v>5</v>
      </c>
      <c r="G314" s="34">
        <v>5</v>
      </c>
      <c r="H314" s="34">
        <v>5</v>
      </c>
    </row>
    <row r="315" spans="1:8" s="30" customFormat="1" x14ac:dyDescent="0.35">
      <c r="A315" s="34">
        <v>9</v>
      </c>
      <c r="B315" s="34" t="s">
        <v>23</v>
      </c>
      <c r="C315" s="34">
        <v>4</v>
      </c>
      <c r="D315" s="34">
        <v>5</v>
      </c>
      <c r="E315" s="34">
        <v>5</v>
      </c>
      <c r="F315" s="34">
        <v>5</v>
      </c>
      <c r="G315" s="34">
        <v>5</v>
      </c>
      <c r="H315" s="34">
        <v>5</v>
      </c>
    </row>
    <row r="316" spans="1:8" s="30" customFormat="1" x14ac:dyDescent="0.35">
      <c r="A316" s="34">
        <v>5</v>
      </c>
      <c r="B316" s="34" t="s">
        <v>117</v>
      </c>
      <c r="C316" s="34">
        <v>3</v>
      </c>
      <c r="D316" s="34">
        <v>2</v>
      </c>
      <c r="E316" s="34">
        <v>2</v>
      </c>
      <c r="F316" s="34">
        <v>1</v>
      </c>
      <c r="G316" s="34">
        <v>3</v>
      </c>
      <c r="H316" s="34">
        <v>1</v>
      </c>
    </row>
    <row r="317" spans="1:8" s="30" customFormat="1" x14ac:dyDescent="0.35">
      <c r="A317" s="34">
        <v>7</v>
      </c>
      <c r="B317" s="34" t="s">
        <v>36</v>
      </c>
      <c r="C317" s="34">
        <v>4</v>
      </c>
      <c r="D317" s="34">
        <v>4</v>
      </c>
      <c r="E317" s="34">
        <v>4</v>
      </c>
      <c r="F317" s="34">
        <v>5</v>
      </c>
      <c r="G317" s="34">
        <v>3</v>
      </c>
      <c r="H317" s="34">
        <v>4</v>
      </c>
    </row>
    <row r="318" spans="1:8" s="30" customFormat="1" x14ac:dyDescent="0.35">
      <c r="A318" s="34">
        <v>8</v>
      </c>
      <c r="B318" s="34" t="s">
        <v>36</v>
      </c>
      <c r="C318" s="34">
        <v>4</v>
      </c>
      <c r="D318" s="34">
        <v>4</v>
      </c>
      <c r="E318" s="34">
        <v>4</v>
      </c>
      <c r="F318" s="34">
        <v>4</v>
      </c>
      <c r="G318" s="34">
        <v>3</v>
      </c>
      <c r="H318" s="34">
        <v>4</v>
      </c>
    </row>
    <row r="319" spans="1:8" s="30" customFormat="1" x14ac:dyDescent="0.35">
      <c r="A319" s="34">
        <v>10</v>
      </c>
      <c r="B319" s="34" t="s">
        <v>23</v>
      </c>
      <c r="C319" s="34">
        <v>5</v>
      </c>
      <c r="D319" s="34">
        <v>5</v>
      </c>
      <c r="E319" s="34">
        <v>5</v>
      </c>
      <c r="F319" s="34">
        <v>4</v>
      </c>
      <c r="G319" s="34">
        <v>5</v>
      </c>
      <c r="H319" s="34">
        <v>4</v>
      </c>
    </row>
    <row r="320" spans="1:8" s="30" customFormat="1" x14ac:dyDescent="0.35">
      <c r="A320" s="34">
        <v>6</v>
      </c>
      <c r="B320" s="34" t="s">
        <v>117</v>
      </c>
      <c r="C320" s="34">
        <v>3</v>
      </c>
      <c r="D320" s="34">
        <v>4</v>
      </c>
      <c r="E320" s="34">
        <v>4</v>
      </c>
      <c r="F320" s="34">
        <v>5</v>
      </c>
      <c r="G320" s="34">
        <v>3</v>
      </c>
      <c r="H320" s="34">
        <v>3</v>
      </c>
    </row>
    <row r="321" spans="1:8" s="30" customFormat="1" x14ac:dyDescent="0.35">
      <c r="A321" s="34">
        <v>8</v>
      </c>
      <c r="B321" s="34" t="s">
        <v>36</v>
      </c>
      <c r="C321" s="34">
        <v>3</v>
      </c>
      <c r="D321" s="34">
        <v>4</v>
      </c>
      <c r="E321" s="34">
        <v>4</v>
      </c>
      <c r="F321" s="34">
        <v>5</v>
      </c>
      <c r="G321" s="34">
        <v>3</v>
      </c>
      <c r="H321" s="34">
        <v>3</v>
      </c>
    </row>
    <row r="322" spans="1:8" s="30" customFormat="1" x14ac:dyDescent="0.35">
      <c r="A322" s="34">
        <v>10</v>
      </c>
      <c r="B322" s="34" t="s">
        <v>23</v>
      </c>
      <c r="C322" s="34">
        <v>5</v>
      </c>
      <c r="D322" s="34">
        <v>5</v>
      </c>
      <c r="E322" s="34">
        <v>4</v>
      </c>
      <c r="F322" s="34">
        <v>5</v>
      </c>
      <c r="G322" s="34">
        <v>5</v>
      </c>
      <c r="H322" s="34">
        <v>5</v>
      </c>
    </row>
    <row r="323" spans="1:8" s="30" customFormat="1" x14ac:dyDescent="0.35">
      <c r="A323" s="34">
        <v>10</v>
      </c>
      <c r="B323" s="34" t="s">
        <v>23</v>
      </c>
      <c r="C323" s="34">
        <v>4</v>
      </c>
      <c r="D323" s="34">
        <v>5</v>
      </c>
      <c r="E323" s="34">
        <v>5</v>
      </c>
      <c r="F323" s="34">
        <v>5</v>
      </c>
      <c r="G323" s="34">
        <v>5</v>
      </c>
      <c r="H323" s="34">
        <v>5</v>
      </c>
    </row>
    <row r="324" spans="1:8" s="30" customFormat="1" x14ac:dyDescent="0.35">
      <c r="A324" s="34">
        <v>7</v>
      </c>
      <c r="B324" s="34" t="s">
        <v>36</v>
      </c>
      <c r="C324" s="34">
        <v>3</v>
      </c>
      <c r="D324" s="34">
        <v>5</v>
      </c>
      <c r="E324" s="34">
        <v>5</v>
      </c>
      <c r="F324" s="34">
        <v>5</v>
      </c>
      <c r="G324" s="34">
        <v>5</v>
      </c>
      <c r="H324" s="34">
        <v>4</v>
      </c>
    </row>
    <row r="325" spans="1:8" s="30" customFormat="1" x14ac:dyDescent="0.35">
      <c r="A325" s="34">
        <v>7</v>
      </c>
      <c r="B325" s="34" t="s">
        <v>36</v>
      </c>
      <c r="C325" s="34">
        <v>1</v>
      </c>
      <c r="D325" s="34">
        <v>5</v>
      </c>
      <c r="E325" s="34">
        <v>5</v>
      </c>
      <c r="F325" s="34">
        <v>5</v>
      </c>
      <c r="G325" s="34">
        <v>5</v>
      </c>
      <c r="H325" s="34">
        <v>2</v>
      </c>
    </row>
    <row r="326" spans="1:8" s="30" customFormat="1" x14ac:dyDescent="0.35">
      <c r="A326" s="34">
        <v>10</v>
      </c>
      <c r="B326" s="34" t="s">
        <v>23</v>
      </c>
      <c r="C326" s="34">
        <v>4</v>
      </c>
      <c r="D326" s="34">
        <v>5</v>
      </c>
      <c r="E326" s="34">
        <v>5</v>
      </c>
      <c r="F326" s="34">
        <v>5</v>
      </c>
      <c r="G326" s="34">
        <v>5</v>
      </c>
      <c r="H326" s="34">
        <v>5</v>
      </c>
    </row>
    <row r="327" spans="1:8" s="30" customFormat="1" x14ac:dyDescent="0.35">
      <c r="A327" s="34">
        <v>9</v>
      </c>
      <c r="B327" s="34" t="s">
        <v>23</v>
      </c>
      <c r="C327" s="34">
        <v>5</v>
      </c>
      <c r="D327" s="34">
        <v>5</v>
      </c>
      <c r="E327" s="34">
        <v>4</v>
      </c>
      <c r="F327" s="34">
        <v>5</v>
      </c>
      <c r="G327" s="34">
        <v>5</v>
      </c>
      <c r="H327" s="34">
        <v>5</v>
      </c>
    </row>
    <row r="328" spans="1:8" s="30" customFormat="1" x14ac:dyDescent="0.35">
      <c r="A328" s="34">
        <v>9</v>
      </c>
      <c r="B328" s="34" t="s">
        <v>23</v>
      </c>
      <c r="C328" s="34">
        <v>4</v>
      </c>
      <c r="D328" s="34">
        <v>5</v>
      </c>
      <c r="E328" s="34">
        <v>5</v>
      </c>
      <c r="F328" s="34">
        <v>5</v>
      </c>
      <c r="G328" s="34">
        <v>5</v>
      </c>
      <c r="H328" s="34">
        <v>5</v>
      </c>
    </row>
    <row r="329" spans="1:8" s="30" customFormat="1" x14ac:dyDescent="0.35">
      <c r="A329" s="34">
        <v>9</v>
      </c>
      <c r="B329" s="34" t="s">
        <v>23</v>
      </c>
      <c r="C329" s="34">
        <v>4</v>
      </c>
      <c r="D329" s="34">
        <v>5</v>
      </c>
      <c r="E329" s="34">
        <v>5</v>
      </c>
      <c r="F329" s="34">
        <v>5</v>
      </c>
      <c r="G329" s="34">
        <v>5</v>
      </c>
      <c r="H329" s="34">
        <v>5</v>
      </c>
    </row>
    <row r="330" spans="1:8" s="30" customFormat="1" x14ac:dyDescent="0.35">
      <c r="A330" s="34">
        <v>6</v>
      </c>
      <c r="B330" s="34" t="s">
        <v>117</v>
      </c>
      <c r="C330" s="34">
        <v>3</v>
      </c>
      <c r="D330" s="34">
        <v>5</v>
      </c>
      <c r="E330" s="34">
        <v>5</v>
      </c>
      <c r="F330" s="34">
        <v>5</v>
      </c>
      <c r="G330" s="34">
        <v>5</v>
      </c>
      <c r="H330" s="34">
        <v>2</v>
      </c>
    </row>
    <row r="331" spans="1:8" s="30" customFormat="1" x14ac:dyDescent="0.35">
      <c r="A331" s="34">
        <v>7</v>
      </c>
      <c r="B331" s="34" t="s">
        <v>36</v>
      </c>
      <c r="C331" s="34">
        <v>4</v>
      </c>
      <c r="D331" s="34">
        <v>5</v>
      </c>
      <c r="E331" s="34">
        <v>5</v>
      </c>
      <c r="F331" s="34">
        <v>5</v>
      </c>
      <c r="G331" s="34">
        <v>5</v>
      </c>
      <c r="H331" s="34">
        <v>5</v>
      </c>
    </row>
    <row r="332" spans="1:8" s="30" customFormat="1" x14ac:dyDescent="0.35">
      <c r="A332" s="34">
        <v>8</v>
      </c>
      <c r="B332" s="34" t="s">
        <v>36</v>
      </c>
      <c r="C332" s="34">
        <v>4</v>
      </c>
      <c r="D332" s="34">
        <v>5</v>
      </c>
      <c r="E332" s="34">
        <v>5</v>
      </c>
      <c r="F332" s="34">
        <v>5</v>
      </c>
      <c r="G332" s="34">
        <v>5</v>
      </c>
      <c r="H332" s="34">
        <v>4</v>
      </c>
    </row>
    <row r="333" spans="1:8" s="30" customFormat="1" x14ac:dyDescent="0.35">
      <c r="A333" s="34">
        <v>7</v>
      </c>
      <c r="B333" s="34" t="s">
        <v>36</v>
      </c>
      <c r="C333" s="34">
        <v>3</v>
      </c>
      <c r="D333" s="34">
        <v>5</v>
      </c>
      <c r="E333" s="34">
        <v>5</v>
      </c>
      <c r="F333" s="34">
        <v>5</v>
      </c>
      <c r="G333" s="34">
        <v>5</v>
      </c>
      <c r="H333" s="34">
        <v>5</v>
      </c>
    </row>
    <row r="334" spans="1:8" s="30" customFormat="1" x14ac:dyDescent="0.35">
      <c r="A334" s="34">
        <v>9</v>
      </c>
      <c r="B334" s="34" t="s">
        <v>23</v>
      </c>
      <c r="C334" s="34">
        <v>4</v>
      </c>
      <c r="D334" s="34">
        <v>4</v>
      </c>
      <c r="E334" s="34">
        <v>5</v>
      </c>
      <c r="F334" s="34">
        <v>5</v>
      </c>
      <c r="G334" s="34">
        <v>5</v>
      </c>
      <c r="H334" s="34">
        <v>4</v>
      </c>
    </row>
    <row r="335" spans="1:8" s="30" customFormat="1" x14ac:dyDescent="0.35">
      <c r="A335" s="34">
        <v>8</v>
      </c>
      <c r="B335" s="34" t="s">
        <v>36</v>
      </c>
      <c r="C335" s="34">
        <v>4</v>
      </c>
      <c r="D335" s="34">
        <v>5</v>
      </c>
      <c r="E335" s="34">
        <v>5</v>
      </c>
      <c r="F335" s="34">
        <v>5</v>
      </c>
      <c r="G335" s="34">
        <v>5</v>
      </c>
      <c r="H335" s="34">
        <v>3</v>
      </c>
    </row>
    <row r="336" spans="1:8" s="30" customFormat="1" x14ac:dyDescent="0.35">
      <c r="A336" s="34">
        <v>7</v>
      </c>
      <c r="B336" s="34" t="s">
        <v>36</v>
      </c>
      <c r="C336" s="34">
        <v>4</v>
      </c>
      <c r="D336" s="34">
        <v>5</v>
      </c>
      <c r="E336" s="34">
        <v>5</v>
      </c>
      <c r="F336" s="34">
        <v>5</v>
      </c>
      <c r="G336" s="34">
        <v>5</v>
      </c>
      <c r="H336" s="34">
        <v>5</v>
      </c>
    </row>
    <row r="337" spans="1:8" s="30" customFormat="1" x14ac:dyDescent="0.35">
      <c r="A337" s="34">
        <v>7</v>
      </c>
      <c r="B337" s="34" t="s">
        <v>36</v>
      </c>
      <c r="C337" s="34">
        <v>4</v>
      </c>
      <c r="D337" s="34">
        <v>5</v>
      </c>
      <c r="E337" s="34">
        <v>5</v>
      </c>
      <c r="F337" s="34">
        <v>5</v>
      </c>
      <c r="G337" s="34">
        <v>5</v>
      </c>
      <c r="H337" s="34">
        <v>5</v>
      </c>
    </row>
    <row r="338" spans="1:8" s="30" customFormat="1" x14ac:dyDescent="0.35">
      <c r="A338" s="34">
        <v>7</v>
      </c>
      <c r="B338" s="34" t="s">
        <v>36</v>
      </c>
      <c r="C338" s="34">
        <v>4</v>
      </c>
      <c r="D338" s="34">
        <v>5</v>
      </c>
      <c r="E338" s="34">
        <v>5</v>
      </c>
      <c r="F338" s="34">
        <v>5</v>
      </c>
      <c r="G338" s="34">
        <v>5</v>
      </c>
      <c r="H338" s="34">
        <v>5</v>
      </c>
    </row>
    <row r="339" spans="1:8" s="30" customFormat="1" x14ac:dyDescent="0.35">
      <c r="A339" s="34">
        <v>10</v>
      </c>
      <c r="B339" s="34" t="s">
        <v>23</v>
      </c>
      <c r="C339" s="34">
        <v>4</v>
      </c>
      <c r="D339" s="34">
        <v>5</v>
      </c>
      <c r="E339" s="34">
        <v>5</v>
      </c>
      <c r="F339" s="34">
        <v>5</v>
      </c>
      <c r="G339" s="34">
        <v>5</v>
      </c>
      <c r="H339" s="34">
        <v>5</v>
      </c>
    </row>
    <row r="340" spans="1:8" s="30" customFormat="1" x14ac:dyDescent="0.35">
      <c r="A340" s="34">
        <v>7</v>
      </c>
      <c r="B340" s="34" t="s">
        <v>36</v>
      </c>
      <c r="C340" s="34">
        <v>3</v>
      </c>
      <c r="D340" s="34">
        <v>4</v>
      </c>
      <c r="E340" s="34">
        <v>4</v>
      </c>
      <c r="F340" s="34">
        <v>5</v>
      </c>
      <c r="G340" s="34">
        <v>3</v>
      </c>
      <c r="H340" s="34">
        <v>4</v>
      </c>
    </row>
    <row r="341" spans="1:8" s="30" customFormat="1" x14ac:dyDescent="0.35">
      <c r="A341" s="34">
        <v>9</v>
      </c>
      <c r="B341" s="34" t="s">
        <v>23</v>
      </c>
      <c r="C341" s="34">
        <v>5</v>
      </c>
      <c r="D341" s="34">
        <v>4</v>
      </c>
      <c r="E341" s="34">
        <v>5</v>
      </c>
      <c r="F341" s="34">
        <v>5</v>
      </c>
      <c r="G341" s="34">
        <v>5</v>
      </c>
      <c r="H341" s="34">
        <v>5</v>
      </c>
    </row>
    <row r="342" spans="1:8" s="30" customFormat="1" x14ac:dyDescent="0.35">
      <c r="A342" s="34">
        <v>9</v>
      </c>
      <c r="B342" s="34" t="s">
        <v>23</v>
      </c>
      <c r="C342" s="34">
        <v>5</v>
      </c>
      <c r="D342" s="34">
        <v>5</v>
      </c>
      <c r="E342" s="34">
        <v>4</v>
      </c>
      <c r="F342" s="34">
        <v>5</v>
      </c>
      <c r="G342" s="34">
        <v>5</v>
      </c>
      <c r="H342" s="34">
        <v>5</v>
      </c>
    </row>
    <row r="343" spans="1:8" s="30" customFormat="1" x14ac:dyDescent="0.35">
      <c r="A343" s="34">
        <v>8</v>
      </c>
      <c r="B343" s="34" t="s">
        <v>36</v>
      </c>
      <c r="C343" s="34">
        <v>4</v>
      </c>
      <c r="D343" s="34">
        <v>4</v>
      </c>
      <c r="E343" s="34">
        <v>4</v>
      </c>
      <c r="F343" s="34">
        <v>5</v>
      </c>
      <c r="G343" s="34">
        <v>3</v>
      </c>
      <c r="H343" s="34">
        <v>4</v>
      </c>
    </row>
    <row r="344" spans="1:8" s="30" customFormat="1" x14ac:dyDescent="0.35">
      <c r="A344" s="34">
        <v>7</v>
      </c>
      <c r="B344" s="34" t="s">
        <v>36</v>
      </c>
      <c r="C344" s="34">
        <v>4</v>
      </c>
      <c r="D344" s="34">
        <v>5</v>
      </c>
      <c r="E344" s="34">
        <v>5</v>
      </c>
      <c r="F344" s="34">
        <v>5</v>
      </c>
      <c r="G344" s="34">
        <v>5</v>
      </c>
      <c r="H344" s="34">
        <v>5</v>
      </c>
    </row>
    <row r="345" spans="1:8" s="30" customFormat="1" x14ac:dyDescent="0.35">
      <c r="A345" s="34">
        <v>7</v>
      </c>
      <c r="B345" s="34" t="s">
        <v>36</v>
      </c>
      <c r="C345" s="34">
        <v>4</v>
      </c>
      <c r="D345" s="34">
        <v>5</v>
      </c>
      <c r="E345" s="34">
        <v>5</v>
      </c>
      <c r="F345" s="34">
        <v>5</v>
      </c>
      <c r="G345" s="34">
        <v>5</v>
      </c>
      <c r="H345" s="34">
        <v>5</v>
      </c>
    </row>
    <row r="346" spans="1:8" s="30" customFormat="1" x14ac:dyDescent="0.35">
      <c r="A346" s="34">
        <v>10</v>
      </c>
      <c r="B346" s="34" t="s">
        <v>23</v>
      </c>
      <c r="C346" s="34">
        <v>4</v>
      </c>
      <c r="D346" s="34">
        <v>5</v>
      </c>
      <c r="E346" s="34">
        <v>5</v>
      </c>
      <c r="F346" s="34">
        <v>5</v>
      </c>
      <c r="G346" s="34">
        <v>5</v>
      </c>
      <c r="H346" s="34">
        <v>5</v>
      </c>
    </row>
    <row r="347" spans="1:8" s="30" customFormat="1" x14ac:dyDescent="0.35">
      <c r="A347" s="34">
        <v>9</v>
      </c>
      <c r="B347" s="34" t="s">
        <v>23</v>
      </c>
      <c r="C347" s="34">
        <v>4</v>
      </c>
      <c r="D347" s="34">
        <v>5</v>
      </c>
      <c r="E347" s="34">
        <v>5</v>
      </c>
      <c r="F347" s="34">
        <v>5</v>
      </c>
      <c r="G347" s="34">
        <v>5</v>
      </c>
      <c r="H347" s="34">
        <v>5</v>
      </c>
    </row>
    <row r="348" spans="1:8" s="30" customFormat="1" x14ac:dyDescent="0.35">
      <c r="A348" s="34">
        <v>9</v>
      </c>
      <c r="B348" s="34" t="s">
        <v>23</v>
      </c>
      <c r="C348" s="34">
        <v>5</v>
      </c>
      <c r="D348" s="34">
        <v>4</v>
      </c>
      <c r="E348" s="34">
        <v>5</v>
      </c>
      <c r="F348" s="34">
        <v>5</v>
      </c>
      <c r="G348" s="34">
        <v>5</v>
      </c>
      <c r="H348" s="34">
        <v>5</v>
      </c>
    </row>
    <row r="349" spans="1:8" s="30" customFormat="1" x14ac:dyDescent="0.35">
      <c r="A349" s="34">
        <v>9</v>
      </c>
      <c r="B349" s="34" t="s">
        <v>23</v>
      </c>
      <c r="C349" s="34">
        <v>4</v>
      </c>
      <c r="D349" s="34">
        <v>5</v>
      </c>
      <c r="E349" s="34">
        <v>5</v>
      </c>
      <c r="F349" s="34">
        <v>5</v>
      </c>
      <c r="G349" s="34">
        <v>5</v>
      </c>
      <c r="H349" s="34">
        <v>5</v>
      </c>
    </row>
    <row r="350" spans="1:8" s="30" customFormat="1" x14ac:dyDescent="0.35">
      <c r="A350" s="34">
        <v>9</v>
      </c>
      <c r="B350" s="34" t="s">
        <v>23</v>
      </c>
      <c r="C350" s="34">
        <v>5</v>
      </c>
      <c r="D350" s="34">
        <v>4</v>
      </c>
      <c r="E350" s="34">
        <v>5</v>
      </c>
      <c r="F350" s="34">
        <v>5</v>
      </c>
      <c r="G350" s="34">
        <v>5</v>
      </c>
      <c r="H350" s="34">
        <v>4</v>
      </c>
    </row>
    <row r="351" spans="1:8" s="30" customFormat="1" x14ac:dyDescent="0.35">
      <c r="A351" s="34">
        <v>9</v>
      </c>
      <c r="B351" s="34" t="s">
        <v>23</v>
      </c>
      <c r="C351" s="34">
        <v>5</v>
      </c>
      <c r="D351" s="34">
        <v>4</v>
      </c>
      <c r="E351" s="34">
        <v>5</v>
      </c>
      <c r="F351" s="34">
        <v>5</v>
      </c>
      <c r="G351" s="34">
        <v>5</v>
      </c>
      <c r="H351" s="34">
        <v>4</v>
      </c>
    </row>
    <row r="352" spans="1:8" s="30" customFormat="1" x14ac:dyDescent="0.35">
      <c r="A352" s="34">
        <v>9</v>
      </c>
      <c r="B352" s="34" t="s">
        <v>23</v>
      </c>
      <c r="C352" s="34">
        <v>4</v>
      </c>
      <c r="D352" s="34">
        <v>5</v>
      </c>
      <c r="E352" s="34">
        <v>5</v>
      </c>
      <c r="F352" s="34">
        <v>5</v>
      </c>
      <c r="G352" s="34">
        <v>5</v>
      </c>
      <c r="H352" s="34">
        <v>5</v>
      </c>
    </row>
    <row r="353" spans="1:8" s="30" customFormat="1" x14ac:dyDescent="0.35">
      <c r="A353" s="34">
        <v>9</v>
      </c>
      <c r="B353" s="34" t="s">
        <v>23</v>
      </c>
      <c r="C353" s="34">
        <v>4</v>
      </c>
      <c r="D353" s="34">
        <v>5</v>
      </c>
      <c r="E353" s="34">
        <v>5</v>
      </c>
      <c r="F353" s="34">
        <v>5</v>
      </c>
      <c r="G353" s="34">
        <v>5</v>
      </c>
      <c r="H353" s="34">
        <v>5</v>
      </c>
    </row>
    <row r="354" spans="1:8" s="30" customFormat="1" x14ac:dyDescent="0.35">
      <c r="A354" s="34">
        <v>9</v>
      </c>
      <c r="B354" s="34" t="s">
        <v>23</v>
      </c>
      <c r="C354" s="34">
        <v>5</v>
      </c>
      <c r="D354" s="34">
        <v>4</v>
      </c>
      <c r="E354" s="34">
        <v>5</v>
      </c>
      <c r="F354" s="34">
        <v>5</v>
      </c>
      <c r="G354" s="34">
        <v>5</v>
      </c>
      <c r="H354" s="34">
        <v>5</v>
      </c>
    </row>
    <row r="355" spans="1:8" s="30" customFormat="1" x14ac:dyDescent="0.35">
      <c r="A355" s="34">
        <v>9</v>
      </c>
      <c r="B355" s="34" t="s">
        <v>23</v>
      </c>
      <c r="C355" s="34">
        <v>5</v>
      </c>
      <c r="D355" s="34">
        <v>4</v>
      </c>
      <c r="E355" s="34">
        <v>5</v>
      </c>
      <c r="F355" s="34">
        <v>5</v>
      </c>
      <c r="G355" s="34">
        <v>5</v>
      </c>
      <c r="H355" s="34">
        <v>5</v>
      </c>
    </row>
    <row r="356" spans="1:8" s="30" customFormat="1" x14ac:dyDescent="0.35">
      <c r="A356" s="34">
        <v>9</v>
      </c>
      <c r="B356" s="34" t="s">
        <v>23</v>
      </c>
      <c r="C356" s="34">
        <v>5</v>
      </c>
      <c r="D356" s="34">
        <v>4</v>
      </c>
      <c r="E356" s="34">
        <v>5</v>
      </c>
      <c r="F356" s="34">
        <v>5</v>
      </c>
      <c r="G356" s="34">
        <v>5</v>
      </c>
      <c r="H356" s="34">
        <v>5</v>
      </c>
    </row>
    <row r="357" spans="1:8" s="30" customFormat="1" x14ac:dyDescent="0.35">
      <c r="A357" s="34">
        <v>9</v>
      </c>
      <c r="B357" s="34" t="s">
        <v>23</v>
      </c>
      <c r="C357" s="34">
        <v>4</v>
      </c>
      <c r="D357" s="34">
        <v>5</v>
      </c>
      <c r="E357" s="34">
        <v>5</v>
      </c>
      <c r="F357" s="34">
        <v>5</v>
      </c>
      <c r="G357" s="34">
        <v>5</v>
      </c>
      <c r="H357" s="34">
        <v>5</v>
      </c>
    </row>
    <row r="358" spans="1:8" s="30" customFormat="1" x14ac:dyDescent="0.35">
      <c r="A358" s="34">
        <v>9</v>
      </c>
      <c r="B358" s="34" t="s">
        <v>23</v>
      </c>
      <c r="C358" s="34">
        <v>4</v>
      </c>
      <c r="D358" s="34">
        <v>5</v>
      </c>
      <c r="E358" s="34">
        <v>5</v>
      </c>
      <c r="F358" s="34">
        <v>5</v>
      </c>
      <c r="G358" s="34">
        <v>5</v>
      </c>
      <c r="H358" s="34">
        <v>5</v>
      </c>
    </row>
    <row r="359" spans="1:8" s="30" customFormat="1" x14ac:dyDescent="0.35">
      <c r="A359" s="34">
        <v>7</v>
      </c>
      <c r="B359" s="34" t="s">
        <v>36</v>
      </c>
      <c r="C359" s="34">
        <v>4</v>
      </c>
      <c r="D359" s="34">
        <v>5</v>
      </c>
      <c r="E359" s="34">
        <v>5</v>
      </c>
      <c r="F359" s="34">
        <v>5</v>
      </c>
      <c r="G359" s="34">
        <v>5</v>
      </c>
      <c r="H359" s="34">
        <v>5</v>
      </c>
    </row>
    <row r="360" spans="1:8" s="30" customFormat="1" x14ac:dyDescent="0.35">
      <c r="A360" s="34">
        <v>10</v>
      </c>
      <c r="B360" s="34" t="s">
        <v>23</v>
      </c>
      <c r="C360" s="34">
        <v>5</v>
      </c>
      <c r="D360" s="34">
        <v>5</v>
      </c>
      <c r="E360" s="34">
        <v>5</v>
      </c>
      <c r="F360" s="34">
        <v>4</v>
      </c>
      <c r="G360" s="34">
        <v>5</v>
      </c>
      <c r="H360" s="34">
        <v>3</v>
      </c>
    </row>
    <row r="361" spans="1:8" s="30" customFormat="1" x14ac:dyDescent="0.35">
      <c r="A361" s="34">
        <v>10</v>
      </c>
      <c r="B361" s="34" t="s">
        <v>23</v>
      </c>
      <c r="C361" s="34">
        <v>5</v>
      </c>
      <c r="D361" s="34">
        <v>5</v>
      </c>
      <c r="E361" s="34">
        <v>4</v>
      </c>
      <c r="F361" s="34">
        <v>5</v>
      </c>
      <c r="G361" s="34">
        <v>5</v>
      </c>
      <c r="H361" s="34">
        <v>4</v>
      </c>
    </row>
    <row r="362" spans="1:8" s="30" customFormat="1" x14ac:dyDescent="0.35">
      <c r="A362" s="34">
        <v>7</v>
      </c>
      <c r="B362" s="34" t="s">
        <v>36</v>
      </c>
      <c r="C362" s="34">
        <v>3</v>
      </c>
      <c r="D362" s="34">
        <v>4</v>
      </c>
      <c r="E362" s="34">
        <v>4</v>
      </c>
      <c r="F362" s="34">
        <v>5</v>
      </c>
      <c r="G362" s="34">
        <v>3</v>
      </c>
      <c r="H362" s="34">
        <v>4</v>
      </c>
    </row>
    <row r="363" spans="1:8" s="30" customFormat="1" x14ac:dyDescent="0.35">
      <c r="A363" s="34">
        <v>8</v>
      </c>
      <c r="B363" s="34" t="s">
        <v>36</v>
      </c>
      <c r="C363" s="34">
        <v>4</v>
      </c>
      <c r="D363" s="34">
        <v>5</v>
      </c>
      <c r="E363" s="34">
        <v>5</v>
      </c>
      <c r="F363" s="34">
        <v>5</v>
      </c>
      <c r="G363" s="34">
        <v>5</v>
      </c>
      <c r="H363" s="34">
        <v>5</v>
      </c>
    </row>
    <row r="364" spans="1:8" s="30" customFormat="1" x14ac:dyDescent="0.35">
      <c r="A364" s="34">
        <v>7</v>
      </c>
      <c r="B364" s="34" t="s">
        <v>36</v>
      </c>
      <c r="C364" s="34">
        <v>3</v>
      </c>
      <c r="D364" s="34">
        <v>4</v>
      </c>
      <c r="E364" s="34">
        <v>4</v>
      </c>
      <c r="F364" s="34">
        <v>5</v>
      </c>
      <c r="G364" s="34">
        <v>3</v>
      </c>
      <c r="H364" s="34">
        <v>4</v>
      </c>
    </row>
    <row r="365" spans="1:8" s="30" customFormat="1" x14ac:dyDescent="0.35">
      <c r="A365" s="34">
        <v>10</v>
      </c>
      <c r="B365" s="34" t="s">
        <v>23</v>
      </c>
      <c r="C365" s="34">
        <v>5</v>
      </c>
      <c r="D365" s="34">
        <v>5</v>
      </c>
      <c r="E365" s="34">
        <v>4</v>
      </c>
      <c r="F365" s="34">
        <v>5</v>
      </c>
      <c r="G365" s="34">
        <v>5</v>
      </c>
      <c r="H365" s="34">
        <v>3</v>
      </c>
    </row>
    <row r="366" spans="1:8" s="30" customFormat="1" x14ac:dyDescent="0.35">
      <c r="A366" s="34">
        <v>7</v>
      </c>
      <c r="B366" s="34" t="s">
        <v>36</v>
      </c>
      <c r="C366" s="34">
        <v>2</v>
      </c>
      <c r="D366" s="34">
        <v>5</v>
      </c>
      <c r="E366" s="34">
        <v>4</v>
      </c>
      <c r="F366" s="34">
        <v>3</v>
      </c>
      <c r="G366" s="34">
        <v>4</v>
      </c>
      <c r="H366" s="34">
        <v>3</v>
      </c>
    </row>
    <row r="367" spans="1:8" s="30" customFormat="1" x14ac:dyDescent="0.35">
      <c r="A367" s="34">
        <v>6</v>
      </c>
      <c r="B367" s="34" t="s">
        <v>117</v>
      </c>
      <c r="C367" s="34">
        <v>4</v>
      </c>
      <c r="D367" s="34">
        <v>2</v>
      </c>
      <c r="E367" s="34">
        <v>2</v>
      </c>
      <c r="F367" s="34">
        <v>1</v>
      </c>
      <c r="G367" s="34">
        <v>3</v>
      </c>
      <c r="H367" s="34">
        <v>1</v>
      </c>
    </row>
    <row r="368" spans="1:8" s="30" customFormat="1" x14ac:dyDescent="0.35">
      <c r="A368" s="34">
        <v>5</v>
      </c>
      <c r="B368" s="34" t="s">
        <v>117</v>
      </c>
      <c r="C368" s="34">
        <v>3</v>
      </c>
      <c r="D368" s="34">
        <v>2</v>
      </c>
      <c r="E368" s="34">
        <v>2</v>
      </c>
      <c r="F368" s="34">
        <v>1</v>
      </c>
      <c r="G368" s="34">
        <v>3</v>
      </c>
      <c r="H368" s="34">
        <v>1</v>
      </c>
    </row>
    <row r="369" spans="1:8" s="30" customFormat="1" x14ac:dyDescent="0.35">
      <c r="A369" s="34">
        <v>8</v>
      </c>
      <c r="B369" s="34" t="s">
        <v>36</v>
      </c>
      <c r="C369" s="34">
        <v>3</v>
      </c>
      <c r="D369" s="34">
        <v>4</v>
      </c>
      <c r="E369" s="34">
        <v>4</v>
      </c>
      <c r="F369" s="34">
        <v>5</v>
      </c>
      <c r="G369" s="34">
        <v>3</v>
      </c>
      <c r="H369" s="34">
        <v>4</v>
      </c>
    </row>
    <row r="370" spans="1:8" s="30" customFormat="1" x14ac:dyDescent="0.35">
      <c r="A370" s="34">
        <v>10</v>
      </c>
      <c r="B370" s="34" t="s">
        <v>23</v>
      </c>
      <c r="C370" s="34">
        <v>4</v>
      </c>
      <c r="D370" s="34">
        <v>5</v>
      </c>
      <c r="E370" s="34">
        <v>5</v>
      </c>
      <c r="F370" s="34">
        <v>5</v>
      </c>
      <c r="G370" s="34">
        <v>5</v>
      </c>
      <c r="H370" s="34">
        <v>4</v>
      </c>
    </row>
    <row r="371" spans="1:8" s="30" customFormat="1" x14ac:dyDescent="0.35">
      <c r="A371" s="34">
        <v>9</v>
      </c>
      <c r="B371" s="34" t="s">
        <v>23</v>
      </c>
      <c r="C371" s="34">
        <v>5</v>
      </c>
      <c r="D371" s="34">
        <v>4</v>
      </c>
      <c r="E371" s="34">
        <v>5</v>
      </c>
      <c r="F371" s="34">
        <v>5</v>
      </c>
      <c r="G371" s="34">
        <v>5</v>
      </c>
      <c r="H371" s="34">
        <v>3</v>
      </c>
    </row>
    <row r="372" spans="1:8" s="30" customFormat="1" x14ac:dyDescent="0.35">
      <c r="A372" s="34">
        <v>6</v>
      </c>
      <c r="B372" s="34" t="s">
        <v>117</v>
      </c>
      <c r="C372" s="34">
        <v>3</v>
      </c>
      <c r="D372" s="34">
        <v>2</v>
      </c>
      <c r="E372" s="34">
        <v>2</v>
      </c>
      <c r="F372" s="34">
        <v>2</v>
      </c>
      <c r="G372" s="34">
        <v>2</v>
      </c>
      <c r="H372" s="34">
        <v>1</v>
      </c>
    </row>
    <row r="373" spans="1:8" s="30" customFormat="1" x14ac:dyDescent="0.35">
      <c r="A373" s="34">
        <v>9</v>
      </c>
      <c r="B373" s="34" t="s">
        <v>23</v>
      </c>
      <c r="C373" s="34">
        <v>4</v>
      </c>
      <c r="D373" s="34">
        <v>5</v>
      </c>
      <c r="E373" s="34">
        <v>5</v>
      </c>
      <c r="F373" s="34">
        <v>5</v>
      </c>
      <c r="G373" s="34">
        <v>5</v>
      </c>
      <c r="H373" s="34">
        <v>2</v>
      </c>
    </row>
    <row r="374" spans="1:8" s="30" customFormat="1" x14ac:dyDescent="0.35">
      <c r="A374" s="34">
        <v>9</v>
      </c>
      <c r="B374" s="34" t="s">
        <v>23</v>
      </c>
      <c r="C374" s="34">
        <v>4</v>
      </c>
      <c r="D374" s="34">
        <v>5</v>
      </c>
      <c r="E374" s="34">
        <v>5</v>
      </c>
      <c r="F374" s="34">
        <v>5</v>
      </c>
      <c r="G374" s="34">
        <v>5</v>
      </c>
      <c r="H374" s="34">
        <v>2</v>
      </c>
    </row>
    <row r="375" spans="1:8" s="30" customFormat="1" x14ac:dyDescent="0.35">
      <c r="A375" s="34">
        <v>9</v>
      </c>
      <c r="B375" s="34" t="s">
        <v>23</v>
      </c>
      <c r="C375" s="34">
        <v>4</v>
      </c>
      <c r="D375" s="34">
        <v>5</v>
      </c>
      <c r="E375" s="34">
        <v>5</v>
      </c>
      <c r="F375" s="34">
        <v>5</v>
      </c>
      <c r="G375" s="34">
        <v>5</v>
      </c>
      <c r="H375" s="34">
        <v>2</v>
      </c>
    </row>
    <row r="376" spans="1:8" s="30" customFormat="1" x14ac:dyDescent="0.35">
      <c r="A376" s="34">
        <v>10</v>
      </c>
      <c r="B376" s="34" t="s">
        <v>23</v>
      </c>
      <c r="C376" s="34">
        <v>5</v>
      </c>
      <c r="D376" s="34">
        <v>4</v>
      </c>
      <c r="E376" s="34">
        <v>5</v>
      </c>
      <c r="F376" s="34">
        <v>5</v>
      </c>
      <c r="G376" s="34">
        <v>5</v>
      </c>
      <c r="H376" s="34">
        <v>3</v>
      </c>
    </row>
    <row r="377" spans="1:8" s="30" customFormat="1" x14ac:dyDescent="0.35">
      <c r="A377" s="34">
        <v>8</v>
      </c>
      <c r="B377" s="34" t="s">
        <v>36</v>
      </c>
      <c r="C377" s="34">
        <v>3</v>
      </c>
      <c r="D377" s="34">
        <v>4</v>
      </c>
      <c r="E377" s="34">
        <v>4</v>
      </c>
      <c r="F377" s="34">
        <v>5</v>
      </c>
      <c r="G377" s="34">
        <v>3</v>
      </c>
      <c r="H377" s="34">
        <v>4</v>
      </c>
    </row>
    <row r="378" spans="1:8" s="30" customFormat="1" x14ac:dyDescent="0.35">
      <c r="A378" s="34">
        <v>10</v>
      </c>
      <c r="B378" s="34" t="s">
        <v>23</v>
      </c>
      <c r="C378" s="34">
        <v>5</v>
      </c>
      <c r="D378" s="34">
        <v>4</v>
      </c>
      <c r="E378" s="34">
        <v>5</v>
      </c>
      <c r="F378" s="34">
        <v>4</v>
      </c>
      <c r="G378" s="34">
        <v>5</v>
      </c>
      <c r="H378" s="34">
        <v>4</v>
      </c>
    </row>
    <row r="379" spans="1:8" s="30" customFormat="1" x14ac:dyDescent="0.35">
      <c r="A379" s="34">
        <v>10</v>
      </c>
      <c r="B379" s="34" t="s">
        <v>23</v>
      </c>
      <c r="C379" s="34">
        <v>4</v>
      </c>
      <c r="D379" s="34">
        <v>5</v>
      </c>
      <c r="E379" s="34">
        <v>5</v>
      </c>
      <c r="F379" s="34">
        <v>5</v>
      </c>
      <c r="G379" s="34">
        <v>5</v>
      </c>
      <c r="H379" s="34">
        <v>5</v>
      </c>
    </row>
    <row r="380" spans="1:8" s="30" customFormat="1" x14ac:dyDescent="0.35">
      <c r="A380" s="34">
        <v>7</v>
      </c>
      <c r="B380" s="34" t="s">
        <v>36</v>
      </c>
      <c r="C380" s="34">
        <v>3</v>
      </c>
      <c r="D380" s="34">
        <v>4</v>
      </c>
      <c r="E380" s="34">
        <v>4</v>
      </c>
      <c r="F380" s="34">
        <v>5</v>
      </c>
      <c r="G380" s="34">
        <v>3</v>
      </c>
      <c r="H380" s="34">
        <v>4</v>
      </c>
    </row>
    <row r="381" spans="1:8" s="30" customFormat="1" x14ac:dyDescent="0.35">
      <c r="A381" s="34">
        <v>7</v>
      </c>
      <c r="B381" s="34" t="s">
        <v>36</v>
      </c>
      <c r="C381" s="34">
        <v>4</v>
      </c>
      <c r="D381" s="34">
        <v>5</v>
      </c>
      <c r="E381" s="34">
        <v>5</v>
      </c>
      <c r="F381" s="34">
        <v>5</v>
      </c>
      <c r="G381" s="34">
        <v>5</v>
      </c>
      <c r="H381" s="34">
        <v>5</v>
      </c>
    </row>
    <row r="382" spans="1:8" s="30" customFormat="1" x14ac:dyDescent="0.35">
      <c r="A382" s="34">
        <v>7</v>
      </c>
      <c r="B382" s="34" t="s">
        <v>36</v>
      </c>
      <c r="C382" s="34">
        <v>4</v>
      </c>
      <c r="D382" s="34">
        <v>5</v>
      </c>
      <c r="E382" s="34">
        <v>5</v>
      </c>
      <c r="F382" s="34">
        <v>5</v>
      </c>
      <c r="G382" s="34">
        <v>5</v>
      </c>
      <c r="H382" s="34">
        <v>5</v>
      </c>
    </row>
    <row r="383" spans="1:8" s="30" customFormat="1" x14ac:dyDescent="0.35">
      <c r="A383" s="34">
        <v>7</v>
      </c>
      <c r="B383" s="34" t="s">
        <v>36</v>
      </c>
      <c r="C383" s="34">
        <v>4</v>
      </c>
      <c r="D383" s="34">
        <v>5</v>
      </c>
      <c r="E383" s="34">
        <v>5</v>
      </c>
      <c r="F383" s="34">
        <v>5</v>
      </c>
      <c r="G383" s="34">
        <v>5</v>
      </c>
      <c r="H383" s="34">
        <v>5</v>
      </c>
    </row>
    <row r="384" spans="1:8" s="30" customFormat="1" x14ac:dyDescent="0.35">
      <c r="A384" s="34">
        <v>2</v>
      </c>
      <c r="B384" s="34" t="s">
        <v>117</v>
      </c>
      <c r="C384" s="34">
        <v>1</v>
      </c>
      <c r="D384" s="34">
        <v>2</v>
      </c>
      <c r="E384" s="34">
        <v>2</v>
      </c>
      <c r="F384" s="34">
        <v>1</v>
      </c>
      <c r="G384" s="34">
        <v>3</v>
      </c>
      <c r="H384" s="34">
        <v>1</v>
      </c>
    </row>
    <row r="385" spans="1:8" s="30" customFormat="1" x14ac:dyDescent="0.35">
      <c r="A385" s="34">
        <v>9</v>
      </c>
      <c r="B385" s="34" t="s">
        <v>23</v>
      </c>
      <c r="C385" s="34">
        <v>4</v>
      </c>
      <c r="D385" s="34">
        <v>5</v>
      </c>
      <c r="E385" s="34">
        <v>5</v>
      </c>
      <c r="F385" s="34">
        <v>5</v>
      </c>
      <c r="G385" s="34">
        <v>5</v>
      </c>
      <c r="H385" s="34">
        <v>4</v>
      </c>
    </row>
    <row r="386" spans="1:8" s="30" customFormat="1" x14ac:dyDescent="0.35">
      <c r="A386" s="34">
        <v>2</v>
      </c>
      <c r="B386" s="34" t="s">
        <v>117</v>
      </c>
      <c r="C386" s="34">
        <v>3</v>
      </c>
      <c r="D386" s="34">
        <v>2</v>
      </c>
      <c r="E386" s="34">
        <v>2</v>
      </c>
      <c r="F386" s="34">
        <v>1</v>
      </c>
      <c r="G386" s="34">
        <v>3</v>
      </c>
      <c r="H386" s="34">
        <v>1</v>
      </c>
    </row>
    <row r="387" spans="1:8" s="30" customFormat="1" x14ac:dyDescent="0.35">
      <c r="A387" s="34">
        <v>3</v>
      </c>
      <c r="B387" s="34" t="s">
        <v>117</v>
      </c>
      <c r="C387" s="34">
        <v>1</v>
      </c>
      <c r="D387" s="34">
        <v>3</v>
      </c>
      <c r="E387" s="34">
        <v>2</v>
      </c>
      <c r="F387" s="34">
        <v>2</v>
      </c>
      <c r="G387" s="34">
        <v>3</v>
      </c>
      <c r="H387" s="34">
        <v>3</v>
      </c>
    </row>
    <row r="388" spans="1:8" s="30" customFormat="1" x14ac:dyDescent="0.35">
      <c r="A388" s="34">
        <v>5</v>
      </c>
      <c r="B388" s="34" t="s">
        <v>117</v>
      </c>
      <c r="C388" s="34">
        <v>3</v>
      </c>
      <c r="D388" s="34">
        <v>2</v>
      </c>
      <c r="E388" s="34">
        <v>2</v>
      </c>
      <c r="F388" s="34">
        <v>1</v>
      </c>
      <c r="G388" s="34">
        <v>3</v>
      </c>
      <c r="H388" s="34">
        <v>1</v>
      </c>
    </row>
    <row r="389" spans="1:8" s="30" customFormat="1" x14ac:dyDescent="0.35">
      <c r="A389" s="34">
        <v>7</v>
      </c>
      <c r="B389" s="34" t="s">
        <v>36</v>
      </c>
      <c r="C389" s="34">
        <v>3</v>
      </c>
      <c r="D389" s="34">
        <v>4</v>
      </c>
      <c r="E389" s="34">
        <v>4</v>
      </c>
      <c r="F389" s="34">
        <v>5</v>
      </c>
      <c r="G389" s="34">
        <v>3</v>
      </c>
      <c r="H389" s="34">
        <v>3</v>
      </c>
    </row>
    <row r="390" spans="1:8" s="30" customFormat="1" x14ac:dyDescent="0.35">
      <c r="A390" s="34">
        <v>8</v>
      </c>
      <c r="B390" s="34" t="s">
        <v>36</v>
      </c>
      <c r="C390" s="34">
        <v>2</v>
      </c>
      <c r="D390" s="34">
        <v>5</v>
      </c>
      <c r="E390" s="34">
        <v>5</v>
      </c>
      <c r="F390" s="34">
        <v>5</v>
      </c>
      <c r="G390" s="34">
        <v>5</v>
      </c>
      <c r="H390" s="34">
        <v>5</v>
      </c>
    </row>
    <row r="391" spans="1:8" s="30" customFormat="1" x14ac:dyDescent="0.35">
      <c r="A391" s="34">
        <v>3</v>
      </c>
      <c r="B391" s="34" t="s">
        <v>117</v>
      </c>
      <c r="C391" s="34">
        <v>1</v>
      </c>
      <c r="D391" s="34">
        <v>2</v>
      </c>
      <c r="E391" s="34">
        <v>2</v>
      </c>
      <c r="F391" s="34">
        <v>1</v>
      </c>
      <c r="G391" s="34">
        <v>3</v>
      </c>
      <c r="H391" s="34">
        <v>1</v>
      </c>
    </row>
    <row r="392" spans="1:8" s="30" customFormat="1" x14ac:dyDescent="0.35">
      <c r="A392" s="34">
        <v>9</v>
      </c>
      <c r="B392" s="34" t="s">
        <v>23</v>
      </c>
      <c r="C392" s="34">
        <v>2</v>
      </c>
      <c r="D392" s="34">
        <v>5</v>
      </c>
      <c r="E392" s="34">
        <v>5</v>
      </c>
      <c r="F392" s="34">
        <v>5</v>
      </c>
      <c r="G392" s="34">
        <v>5</v>
      </c>
      <c r="H392" s="34">
        <v>5</v>
      </c>
    </row>
    <row r="393" spans="1:8" s="30" customFormat="1" x14ac:dyDescent="0.35">
      <c r="A393" s="34">
        <v>6</v>
      </c>
      <c r="B393" s="34" t="s">
        <v>117</v>
      </c>
      <c r="C393" s="34">
        <v>1</v>
      </c>
      <c r="D393" s="34">
        <v>3</v>
      </c>
      <c r="E393" s="34">
        <v>2</v>
      </c>
      <c r="F393" s="34">
        <v>2</v>
      </c>
      <c r="G393" s="34">
        <v>3</v>
      </c>
      <c r="H393" s="34">
        <v>3</v>
      </c>
    </row>
    <row r="394" spans="1:8" s="30" customFormat="1" x14ac:dyDescent="0.35">
      <c r="A394" s="34">
        <v>9</v>
      </c>
      <c r="B394" s="34" t="s">
        <v>23</v>
      </c>
      <c r="C394" s="34">
        <v>2</v>
      </c>
      <c r="D394" s="34">
        <v>5</v>
      </c>
      <c r="E394" s="34">
        <v>5</v>
      </c>
      <c r="F394" s="34">
        <v>5</v>
      </c>
      <c r="G394" s="34">
        <v>5</v>
      </c>
      <c r="H394" s="34">
        <v>5</v>
      </c>
    </row>
    <row r="395" spans="1:8" s="30" customFormat="1" x14ac:dyDescent="0.35">
      <c r="A395" s="34">
        <v>9</v>
      </c>
      <c r="B395" s="34" t="s">
        <v>23</v>
      </c>
      <c r="C395" s="34">
        <v>4</v>
      </c>
      <c r="D395" s="34">
        <v>4</v>
      </c>
      <c r="E395" s="34">
        <v>5</v>
      </c>
      <c r="F395" s="34">
        <v>5</v>
      </c>
      <c r="G395" s="34">
        <v>5</v>
      </c>
      <c r="H395" s="34">
        <v>4</v>
      </c>
    </row>
    <row r="396" spans="1:8" s="30" customFormat="1" x14ac:dyDescent="0.35">
      <c r="A396" s="34">
        <v>9</v>
      </c>
      <c r="B396" s="34" t="s">
        <v>23</v>
      </c>
      <c r="C396" s="34">
        <v>2</v>
      </c>
      <c r="D396" s="34">
        <v>5</v>
      </c>
      <c r="E396" s="34">
        <v>5</v>
      </c>
      <c r="F396" s="34">
        <v>5</v>
      </c>
      <c r="G396" s="34">
        <v>5</v>
      </c>
      <c r="H396" s="34">
        <v>5</v>
      </c>
    </row>
    <row r="397" spans="1:8" s="30" customFormat="1" x14ac:dyDescent="0.35">
      <c r="A397" s="34">
        <v>9</v>
      </c>
      <c r="B397" s="34" t="s">
        <v>23</v>
      </c>
      <c r="C397" s="34">
        <v>4</v>
      </c>
      <c r="D397" s="34">
        <v>4</v>
      </c>
      <c r="E397" s="34">
        <v>5</v>
      </c>
      <c r="F397" s="34">
        <v>5</v>
      </c>
      <c r="G397" s="34">
        <v>5</v>
      </c>
      <c r="H397" s="34">
        <v>4</v>
      </c>
    </row>
    <row r="398" spans="1:8" s="30" customFormat="1" x14ac:dyDescent="0.35">
      <c r="A398" s="34">
        <v>9</v>
      </c>
      <c r="B398" s="34" t="s">
        <v>23</v>
      </c>
      <c r="C398" s="34">
        <v>4</v>
      </c>
      <c r="D398" s="34">
        <v>5</v>
      </c>
      <c r="E398" s="34">
        <v>5</v>
      </c>
      <c r="F398" s="34">
        <v>5</v>
      </c>
      <c r="G398" s="34">
        <v>5</v>
      </c>
      <c r="H398" s="34">
        <v>5</v>
      </c>
    </row>
    <row r="399" spans="1:8" s="30" customFormat="1" x14ac:dyDescent="0.35">
      <c r="A399" s="34">
        <v>9</v>
      </c>
      <c r="B399" s="34" t="s">
        <v>23</v>
      </c>
      <c r="C399" s="34">
        <v>4</v>
      </c>
      <c r="D399" s="34">
        <v>5</v>
      </c>
      <c r="E399" s="34">
        <v>5</v>
      </c>
      <c r="F399" s="34">
        <v>5</v>
      </c>
      <c r="G399" s="34">
        <v>5</v>
      </c>
      <c r="H399" s="34">
        <v>5</v>
      </c>
    </row>
    <row r="400" spans="1:8" s="30" customFormat="1" x14ac:dyDescent="0.35">
      <c r="A400" s="34">
        <v>9</v>
      </c>
      <c r="B400" s="34" t="s">
        <v>23</v>
      </c>
      <c r="C400" s="34">
        <v>4</v>
      </c>
      <c r="D400" s="34">
        <v>5</v>
      </c>
      <c r="E400" s="34">
        <v>5</v>
      </c>
      <c r="F400" s="34">
        <v>5</v>
      </c>
      <c r="G400" s="34">
        <v>5</v>
      </c>
      <c r="H400" s="34">
        <v>5</v>
      </c>
    </row>
    <row r="401" spans="1:8" s="30" customFormat="1" x14ac:dyDescent="0.35">
      <c r="A401" s="34">
        <v>9</v>
      </c>
      <c r="B401" s="34" t="s">
        <v>23</v>
      </c>
      <c r="C401" s="34">
        <v>5</v>
      </c>
      <c r="D401" s="34">
        <v>4</v>
      </c>
      <c r="E401" s="34">
        <v>5</v>
      </c>
      <c r="F401" s="34">
        <v>5</v>
      </c>
      <c r="G401" s="34">
        <v>5</v>
      </c>
      <c r="H401" s="34">
        <v>4</v>
      </c>
    </row>
    <row r="402" spans="1:8" s="30" customFormat="1" x14ac:dyDescent="0.35">
      <c r="A402" s="34">
        <v>9</v>
      </c>
      <c r="B402" s="34" t="s">
        <v>23</v>
      </c>
      <c r="C402" s="34">
        <v>4</v>
      </c>
      <c r="D402" s="34">
        <v>5</v>
      </c>
      <c r="E402" s="34">
        <v>5</v>
      </c>
      <c r="F402" s="34">
        <v>5</v>
      </c>
      <c r="G402" s="34">
        <v>5</v>
      </c>
      <c r="H402" s="34">
        <v>3</v>
      </c>
    </row>
    <row r="403" spans="1:8" s="30" customFormat="1" x14ac:dyDescent="0.35">
      <c r="A403" s="34">
        <v>9</v>
      </c>
      <c r="B403" s="34" t="s">
        <v>23</v>
      </c>
      <c r="C403" s="34">
        <v>5</v>
      </c>
      <c r="D403" s="34">
        <v>4</v>
      </c>
      <c r="E403" s="34">
        <v>5</v>
      </c>
      <c r="F403" s="34">
        <v>5</v>
      </c>
      <c r="G403" s="34">
        <v>5</v>
      </c>
      <c r="H403" s="34">
        <v>5</v>
      </c>
    </row>
    <row r="404" spans="1:8" s="30" customFormat="1" x14ac:dyDescent="0.35">
      <c r="A404" s="34">
        <v>10</v>
      </c>
      <c r="B404" s="34" t="s">
        <v>23</v>
      </c>
      <c r="C404" s="34">
        <v>4</v>
      </c>
      <c r="D404" s="34">
        <v>5</v>
      </c>
      <c r="E404" s="34">
        <v>5</v>
      </c>
      <c r="F404" s="34">
        <v>5</v>
      </c>
      <c r="G404" s="34">
        <v>5</v>
      </c>
      <c r="H404" s="34">
        <v>5</v>
      </c>
    </row>
    <row r="405" spans="1:8" s="30" customFormat="1" x14ac:dyDescent="0.35">
      <c r="A405" s="34">
        <v>6</v>
      </c>
      <c r="B405" s="34" t="s">
        <v>117</v>
      </c>
      <c r="C405" s="34">
        <v>3</v>
      </c>
      <c r="D405" s="34">
        <v>3</v>
      </c>
      <c r="E405" s="34">
        <v>3</v>
      </c>
      <c r="F405" s="34">
        <v>2</v>
      </c>
      <c r="G405" s="34">
        <v>2</v>
      </c>
      <c r="H405" s="34">
        <v>1</v>
      </c>
    </row>
    <row r="406" spans="1:8" s="30" customFormat="1" x14ac:dyDescent="0.35">
      <c r="A406" s="34">
        <v>7</v>
      </c>
      <c r="B406" s="34" t="s">
        <v>36</v>
      </c>
      <c r="C406" s="34">
        <v>4</v>
      </c>
      <c r="D406" s="34">
        <v>5</v>
      </c>
      <c r="E406" s="34">
        <v>5</v>
      </c>
      <c r="F406" s="34">
        <v>5</v>
      </c>
      <c r="G406" s="34">
        <v>5</v>
      </c>
      <c r="H406" s="34">
        <v>2</v>
      </c>
    </row>
    <row r="407" spans="1:8" s="30" customFormat="1" x14ac:dyDescent="0.35">
      <c r="A407" s="34">
        <v>10</v>
      </c>
      <c r="B407" s="34" t="s">
        <v>23</v>
      </c>
      <c r="C407" s="34">
        <v>4</v>
      </c>
      <c r="D407" s="34">
        <v>5</v>
      </c>
      <c r="E407" s="34">
        <v>5</v>
      </c>
      <c r="F407" s="34">
        <v>5</v>
      </c>
      <c r="G407" s="34">
        <v>5</v>
      </c>
      <c r="H407" s="34">
        <v>5</v>
      </c>
    </row>
    <row r="408" spans="1:8" s="30" customFormat="1" x14ac:dyDescent="0.35">
      <c r="A408" s="34">
        <v>10</v>
      </c>
      <c r="B408" s="34" t="s">
        <v>23</v>
      </c>
      <c r="C408" s="34">
        <v>5</v>
      </c>
      <c r="D408" s="34">
        <v>5</v>
      </c>
      <c r="E408" s="34">
        <v>4</v>
      </c>
      <c r="F408" s="34">
        <v>5</v>
      </c>
      <c r="G408" s="34">
        <v>5</v>
      </c>
      <c r="H408" s="34">
        <v>5</v>
      </c>
    </row>
    <row r="409" spans="1:8" s="30" customFormat="1" x14ac:dyDescent="0.35">
      <c r="A409" s="34">
        <v>10</v>
      </c>
      <c r="B409" s="34" t="s">
        <v>23</v>
      </c>
      <c r="C409" s="34">
        <v>4</v>
      </c>
      <c r="D409" s="34">
        <v>5</v>
      </c>
      <c r="E409" s="34">
        <v>5</v>
      </c>
      <c r="F409" s="34">
        <v>5</v>
      </c>
      <c r="G409" s="34">
        <v>5</v>
      </c>
      <c r="H409" s="34">
        <v>5</v>
      </c>
    </row>
    <row r="410" spans="1:8" s="30" customFormat="1" x14ac:dyDescent="0.35">
      <c r="A410" s="34">
        <v>9</v>
      </c>
      <c r="B410" s="34" t="s">
        <v>23</v>
      </c>
      <c r="C410" s="34">
        <v>4</v>
      </c>
      <c r="D410" s="34">
        <v>5</v>
      </c>
      <c r="E410" s="34">
        <v>5</v>
      </c>
      <c r="F410" s="34">
        <v>5</v>
      </c>
      <c r="G410" s="34">
        <v>5</v>
      </c>
      <c r="H410" s="34">
        <v>3</v>
      </c>
    </row>
    <row r="411" spans="1:8" s="30" customFormat="1" x14ac:dyDescent="0.35">
      <c r="A411" s="34">
        <v>9</v>
      </c>
      <c r="B411" s="34" t="s">
        <v>23</v>
      </c>
      <c r="C411" s="34">
        <v>4</v>
      </c>
      <c r="D411" s="34">
        <v>5</v>
      </c>
      <c r="E411" s="34">
        <v>5</v>
      </c>
      <c r="F411" s="34">
        <v>5</v>
      </c>
      <c r="G411" s="34">
        <v>5</v>
      </c>
      <c r="H411" s="34">
        <v>2</v>
      </c>
    </row>
    <row r="412" spans="1:8" s="30" customFormat="1" x14ac:dyDescent="0.35">
      <c r="A412" s="34">
        <v>10</v>
      </c>
      <c r="B412" s="34" t="s">
        <v>23</v>
      </c>
      <c r="C412" s="34">
        <v>4</v>
      </c>
      <c r="D412" s="34">
        <v>5</v>
      </c>
      <c r="E412" s="34">
        <v>5</v>
      </c>
      <c r="F412" s="34">
        <v>5</v>
      </c>
      <c r="G412" s="34">
        <v>5</v>
      </c>
      <c r="H412" s="34">
        <v>4</v>
      </c>
    </row>
    <row r="413" spans="1:8" s="30" customFormat="1" x14ac:dyDescent="0.35">
      <c r="A413" s="34">
        <v>7</v>
      </c>
      <c r="B413" s="34" t="s">
        <v>36</v>
      </c>
      <c r="C413" s="34">
        <v>4</v>
      </c>
      <c r="D413" s="34">
        <v>5</v>
      </c>
      <c r="E413" s="34">
        <v>5</v>
      </c>
      <c r="F413" s="34">
        <v>5</v>
      </c>
      <c r="G413" s="34">
        <v>5</v>
      </c>
      <c r="H413" s="34">
        <v>5</v>
      </c>
    </row>
    <row r="414" spans="1:8" s="30" customFormat="1" x14ac:dyDescent="0.35">
      <c r="A414" s="34">
        <v>7</v>
      </c>
      <c r="B414" s="34" t="s">
        <v>36</v>
      </c>
      <c r="C414" s="34">
        <v>4</v>
      </c>
      <c r="D414" s="34">
        <v>5</v>
      </c>
      <c r="E414" s="34">
        <v>5</v>
      </c>
      <c r="F414" s="34">
        <v>5</v>
      </c>
      <c r="G414" s="34">
        <v>5</v>
      </c>
      <c r="H414" s="34">
        <v>5</v>
      </c>
    </row>
    <row r="415" spans="1:8" s="30" customFormat="1" x14ac:dyDescent="0.35">
      <c r="A415" s="34">
        <v>1</v>
      </c>
      <c r="B415" s="34" t="s">
        <v>117</v>
      </c>
      <c r="C415" s="34">
        <v>2</v>
      </c>
      <c r="D415" s="34">
        <v>3</v>
      </c>
      <c r="E415" s="34">
        <v>2</v>
      </c>
      <c r="F415" s="34">
        <v>2</v>
      </c>
      <c r="G415" s="34">
        <v>3</v>
      </c>
      <c r="H415" s="34">
        <v>2</v>
      </c>
    </row>
    <row r="416" spans="1:8" s="30" customFormat="1" x14ac:dyDescent="0.35">
      <c r="A416" s="34">
        <v>8</v>
      </c>
      <c r="B416" s="34" t="s">
        <v>36</v>
      </c>
      <c r="C416" s="34">
        <v>3</v>
      </c>
      <c r="D416" s="34">
        <v>4</v>
      </c>
      <c r="E416" s="34">
        <v>3</v>
      </c>
      <c r="F416" s="34">
        <v>3</v>
      </c>
      <c r="G416" s="34">
        <v>4</v>
      </c>
      <c r="H416" s="34">
        <v>4</v>
      </c>
    </row>
    <row r="417" spans="1:8" s="30" customFormat="1" x14ac:dyDescent="0.35">
      <c r="A417" s="34">
        <v>8</v>
      </c>
      <c r="B417" s="34" t="s">
        <v>36</v>
      </c>
      <c r="C417" s="34">
        <v>4</v>
      </c>
      <c r="D417" s="34">
        <v>4</v>
      </c>
      <c r="E417" s="34">
        <v>3</v>
      </c>
      <c r="F417" s="34">
        <v>3</v>
      </c>
      <c r="G417" s="34">
        <v>3</v>
      </c>
      <c r="H417" s="34">
        <v>4</v>
      </c>
    </row>
    <row r="418" spans="1:8" s="30" customFormat="1" x14ac:dyDescent="0.35">
      <c r="A418" s="34">
        <v>7</v>
      </c>
      <c r="B418" s="34" t="s">
        <v>36</v>
      </c>
      <c r="C418" s="34">
        <v>4</v>
      </c>
      <c r="D418" s="34">
        <v>5</v>
      </c>
      <c r="E418" s="34">
        <v>5</v>
      </c>
      <c r="F418" s="34">
        <v>5</v>
      </c>
      <c r="G418" s="34">
        <v>5</v>
      </c>
      <c r="H418" s="34">
        <v>5</v>
      </c>
    </row>
    <row r="419" spans="1:8" s="30" customFormat="1" x14ac:dyDescent="0.35">
      <c r="A419" s="34">
        <v>9</v>
      </c>
      <c r="B419" s="34" t="s">
        <v>23</v>
      </c>
      <c r="C419" s="34">
        <v>4</v>
      </c>
      <c r="D419" s="34">
        <v>5</v>
      </c>
      <c r="E419" s="34">
        <v>5</v>
      </c>
      <c r="F419" s="34">
        <v>5</v>
      </c>
      <c r="G419" s="34">
        <v>5</v>
      </c>
      <c r="H419" s="34">
        <v>5</v>
      </c>
    </row>
    <row r="420" spans="1:8" s="30" customFormat="1" x14ac:dyDescent="0.35">
      <c r="A420" s="34">
        <v>9</v>
      </c>
      <c r="B420" s="34" t="s">
        <v>23</v>
      </c>
      <c r="C420" s="34">
        <v>4</v>
      </c>
      <c r="D420" s="34">
        <v>5</v>
      </c>
      <c r="E420" s="34">
        <v>5</v>
      </c>
      <c r="F420" s="34">
        <v>5</v>
      </c>
      <c r="G420" s="34">
        <v>5</v>
      </c>
      <c r="H420" s="34">
        <v>5</v>
      </c>
    </row>
    <row r="421" spans="1:8" s="30" customFormat="1" x14ac:dyDescent="0.35">
      <c r="A421" s="34">
        <v>9</v>
      </c>
      <c r="B421" s="34" t="s">
        <v>23</v>
      </c>
      <c r="C421" s="34">
        <v>4</v>
      </c>
      <c r="D421" s="34">
        <v>5</v>
      </c>
      <c r="E421" s="34">
        <v>5</v>
      </c>
      <c r="F421" s="34">
        <v>5</v>
      </c>
      <c r="G421" s="34">
        <v>5</v>
      </c>
      <c r="H421" s="34">
        <v>2</v>
      </c>
    </row>
    <row r="422" spans="1:8" s="30" customFormat="1" x14ac:dyDescent="0.35">
      <c r="A422" s="34">
        <v>10</v>
      </c>
      <c r="B422" s="34" t="s">
        <v>23</v>
      </c>
      <c r="C422" s="34">
        <v>5</v>
      </c>
      <c r="D422" s="34">
        <v>5</v>
      </c>
      <c r="E422" s="34">
        <v>4</v>
      </c>
      <c r="F422" s="34">
        <v>4</v>
      </c>
      <c r="G422" s="34">
        <v>5</v>
      </c>
      <c r="H422" s="34">
        <v>5</v>
      </c>
    </row>
    <row r="423" spans="1:8" s="30" customFormat="1" x14ac:dyDescent="0.35">
      <c r="A423" s="34">
        <v>10</v>
      </c>
      <c r="B423" s="34" t="s">
        <v>23</v>
      </c>
      <c r="C423" s="34">
        <v>5</v>
      </c>
      <c r="D423" s="34">
        <v>5</v>
      </c>
      <c r="E423" s="34">
        <v>5</v>
      </c>
      <c r="F423" s="34">
        <v>4</v>
      </c>
      <c r="G423" s="34">
        <v>5</v>
      </c>
      <c r="H423" s="34">
        <v>4</v>
      </c>
    </row>
    <row r="424" spans="1:8" s="30" customFormat="1" x14ac:dyDescent="0.35">
      <c r="A424" s="34">
        <v>9</v>
      </c>
      <c r="B424" s="34" t="s">
        <v>23</v>
      </c>
      <c r="C424" s="34">
        <v>4</v>
      </c>
      <c r="D424" s="34">
        <v>5</v>
      </c>
      <c r="E424" s="34">
        <v>5</v>
      </c>
      <c r="F424" s="34">
        <v>5</v>
      </c>
      <c r="G424" s="34">
        <v>5</v>
      </c>
      <c r="H424" s="34">
        <v>2</v>
      </c>
    </row>
    <row r="425" spans="1:8" s="30" customFormat="1" x14ac:dyDescent="0.35">
      <c r="A425" s="34">
        <v>10</v>
      </c>
      <c r="B425" s="34" t="s">
        <v>23</v>
      </c>
      <c r="C425" s="34">
        <v>4</v>
      </c>
      <c r="D425" s="34">
        <v>5</v>
      </c>
      <c r="E425" s="34">
        <v>5</v>
      </c>
      <c r="F425" s="34">
        <v>5</v>
      </c>
      <c r="G425" s="34">
        <v>5</v>
      </c>
      <c r="H425" s="34">
        <v>3</v>
      </c>
    </row>
    <row r="426" spans="1:8" s="30" customFormat="1" x14ac:dyDescent="0.35">
      <c r="A426" s="34">
        <v>10</v>
      </c>
      <c r="B426" s="34" t="s">
        <v>23</v>
      </c>
      <c r="C426" s="34">
        <v>4</v>
      </c>
      <c r="D426" s="34">
        <v>5</v>
      </c>
      <c r="E426" s="34">
        <v>5</v>
      </c>
      <c r="F426" s="34">
        <v>5</v>
      </c>
      <c r="G426" s="34">
        <v>5</v>
      </c>
      <c r="H426" s="34">
        <v>3</v>
      </c>
    </row>
    <row r="427" spans="1:8" s="30" customFormat="1" x14ac:dyDescent="0.35">
      <c r="A427" s="34">
        <v>8</v>
      </c>
      <c r="B427" s="34" t="s">
        <v>36</v>
      </c>
      <c r="C427" s="34">
        <v>3</v>
      </c>
      <c r="D427" s="34">
        <v>4</v>
      </c>
      <c r="E427" s="34">
        <v>3</v>
      </c>
      <c r="F427" s="34">
        <v>3</v>
      </c>
      <c r="G427" s="34">
        <v>4</v>
      </c>
      <c r="H427" s="34">
        <v>3</v>
      </c>
    </row>
    <row r="428" spans="1:8" s="30" customFormat="1" x14ac:dyDescent="0.35">
      <c r="A428" s="34">
        <v>10</v>
      </c>
      <c r="B428" s="34" t="s">
        <v>23</v>
      </c>
      <c r="C428" s="34">
        <v>5</v>
      </c>
      <c r="D428" s="34">
        <v>4</v>
      </c>
      <c r="E428" s="34">
        <v>5</v>
      </c>
      <c r="F428" s="34">
        <v>5</v>
      </c>
      <c r="G428" s="34">
        <v>5</v>
      </c>
      <c r="H428" s="34">
        <v>3</v>
      </c>
    </row>
    <row r="429" spans="1:8" s="30" customFormat="1" x14ac:dyDescent="0.35">
      <c r="A429" s="34">
        <v>8</v>
      </c>
      <c r="B429" s="34" t="s">
        <v>36</v>
      </c>
      <c r="C429" s="34">
        <v>4</v>
      </c>
      <c r="D429" s="34">
        <v>4</v>
      </c>
      <c r="E429" s="34">
        <v>3</v>
      </c>
      <c r="F429" s="34">
        <v>3</v>
      </c>
      <c r="G429" s="34">
        <v>4</v>
      </c>
      <c r="H429" s="34">
        <v>4</v>
      </c>
    </row>
    <row r="430" spans="1:8" s="30" customFormat="1" x14ac:dyDescent="0.35">
      <c r="A430" s="34">
        <v>8</v>
      </c>
      <c r="B430" s="34" t="s">
        <v>36</v>
      </c>
      <c r="C430" s="34">
        <v>3</v>
      </c>
      <c r="D430" s="34">
        <v>4</v>
      </c>
      <c r="E430" s="34">
        <v>3</v>
      </c>
      <c r="F430" s="34">
        <v>3</v>
      </c>
      <c r="G430" s="34">
        <v>4</v>
      </c>
      <c r="H430" s="34">
        <v>4</v>
      </c>
    </row>
    <row r="431" spans="1:8" s="30" customFormat="1" x14ac:dyDescent="0.35">
      <c r="A431" s="34">
        <v>10</v>
      </c>
      <c r="B431" s="34" t="s">
        <v>23</v>
      </c>
      <c r="C431" s="34">
        <v>4</v>
      </c>
      <c r="D431" s="34">
        <v>5</v>
      </c>
      <c r="E431" s="34">
        <v>5</v>
      </c>
      <c r="F431" s="34">
        <v>5</v>
      </c>
      <c r="G431" s="34">
        <v>5</v>
      </c>
      <c r="H431" s="34">
        <v>5</v>
      </c>
    </row>
    <row r="432" spans="1:8" s="30" customFormat="1" x14ac:dyDescent="0.35">
      <c r="A432" s="34">
        <v>10</v>
      </c>
      <c r="B432" s="34" t="s">
        <v>23</v>
      </c>
      <c r="C432" s="34">
        <v>5</v>
      </c>
      <c r="D432" s="34">
        <v>5</v>
      </c>
      <c r="E432" s="34">
        <v>4</v>
      </c>
      <c r="F432" s="34">
        <v>5</v>
      </c>
      <c r="G432" s="34">
        <v>5</v>
      </c>
      <c r="H432" s="34">
        <v>5</v>
      </c>
    </row>
    <row r="433" spans="1:8" s="30" customFormat="1" x14ac:dyDescent="0.35">
      <c r="A433" s="34">
        <v>10</v>
      </c>
      <c r="B433" s="34" t="s">
        <v>23</v>
      </c>
      <c r="C433" s="34">
        <v>5</v>
      </c>
      <c r="D433" s="34">
        <v>4</v>
      </c>
      <c r="E433" s="34">
        <v>5</v>
      </c>
      <c r="F433" s="34">
        <v>5</v>
      </c>
      <c r="G433" s="34">
        <v>5</v>
      </c>
      <c r="H433" s="34">
        <v>5</v>
      </c>
    </row>
    <row r="434" spans="1:8" s="30" customFormat="1" x14ac:dyDescent="0.35">
      <c r="A434" s="34">
        <v>10</v>
      </c>
      <c r="B434" s="34" t="s">
        <v>23</v>
      </c>
      <c r="C434" s="34">
        <v>5</v>
      </c>
      <c r="D434" s="34">
        <v>4</v>
      </c>
      <c r="E434" s="34">
        <v>5</v>
      </c>
      <c r="F434" s="34">
        <v>5</v>
      </c>
      <c r="G434" s="34">
        <v>5</v>
      </c>
      <c r="H434" s="34">
        <v>4</v>
      </c>
    </row>
    <row r="435" spans="1:8" s="30" customFormat="1" x14ac:dyDescent="0.35">
      <c r="A435" s="34">
        <v>7</v>
      </c>
      <c r="B435" s="34" t="s">
        <v>36</v>
      </c>
      <c r="C435" s="34">
        <v>3</v>
      </c>
      <c r="D435" s="34">
        <v>5</v>
      </c>
      <c r="E435" s="34">
        <v>5</v>
      </c>
      <c r="F435" s="34">
        <v>5</v>
      </c>
      <c r="G435" s="34">
        <v>5</v>
      </c>
      <c r="H435" s="34">
        <v>5</v>
      </c>
    </row>
    <row r="436" spans="1:8" s="30" customFormat="1" x14ac:dyDescent="0.35">
      <c r="A436" s="34">
        <v>7</v>
      </c>
      <c r="B436" s="34" t="s">
        <v>36</v>
      </c>
      <c r="C436" s="34">
        <v>3</v>
      </c>
      <c r="D436" s="34">
        <v>5</v>
      </c>
      <c r="E436" s="34">
        <v>5</v>
      </c>
      <c r="F436" s="34">
        <v>5</v>
      </c>
      <c r="G436" s="34">
        <v>5</v>
      </c>
      <c r="H436" s="34">
        <v>5</v>
      </c>
    </row>
    <row r="437" spans="1:8" s="30" customFormat="1" x14ac:dyDescent="0.35">
      <c r="A437" s="34">
        <v>7</v>
      </c>
      <c r="B437" s="34" t="s">
        <v>36</v>
      </c>
      <c r="C437" s="34">
        <v>3</v>
      </c>
      <c r="D437" s="34">
        <v>5</v>
      </c>
      <c r="E437" s="34">
        <v>5</v>
      </c>
      <c r="F437" s="34">
        <v>5</v>
      </c>
      <c r="G437" s="34">
        <v>5</v>
      </c>
      <c r="H437" s="34">
        <v>5</v>
      </c>
    </row>
    <row r="438" spans="1:8" s="30" customFormat="1" x14ac:dyDescent="0.35">
      <c r="A438" s="34">
        <v>7</v>
      </c>
      <c r="B438" s="34" t="s">
        <v>36</v>
      </c>
      <c r="C438" s="34">
        <v>3</v>
      </c>
      <c r="D438" s="34">
        <v>5</v>
      </c>
      <c r="E438" s="34">
        <v>5</v>
      </c>
      <c r="F438" s="34">
        <v>5</v>
      </c>
      <c r="G438" s="34">
        <v>5</v>
      </c>
      <c r="H438" s="34">
        <v>5</v>
      </c>
    </row>
    <row r="439" spans="1:8" s="30" customFormat="1" x14ac:dyDescent="0.35">
      <c r="A439" s="34">
        <v>7</v>
      </c>
      <c r="B439" s="34" t="s">
        <v>36</v>
      </c>
      <c r="C439" s="34">
        <v>3</v>
      </c>
      <c r="D439" s="34">
        <v>5</v>
      </c>
      <c r="E439" s="34">
        <v>5</v>
      </c>
      <c r="F439" s="34">
        <v>5</v>
      </c>
      <c r="G439" s="34">
        <v>5</v>
      </c>
      <c r="H439" s="34">
        <v>5</v>
      </c>
    </row>
    <row r="440" spans="1:8" s="30" customFormat="1" x14ac:dyDescent="0.35">
      <c r="A440" s="34">
        <v>7</v>
      </c>
      <c r="B440" s="34" t="s">
        <v>36</v>
      </c>
      <c r="C440" s="34">
        <v>3</v>
      </c>
      <c r="D440" s="34">
        <v>4</v>
      </c>
      <c r="E440" s="34">
        <v>4</v>
      </c>
      <c r="F440" s="34">
        <v>5</v>
      </c>
      <c r="G440" s="34">
        <v>3</v>
      </c>
      <c r="H440" s="34">
        <v>4</v>
      </c>
    </row>
    <row r="441" spans="1:8" s="30" customFormat="1" x14ac:dyDescent="0.35">
      <c r="A441" s="34">
        <v>8</v>
      </c>
      <c r="B441" s="34" t="s">
        <v>36</v>
      </c>
      <c r="C441" s="34">
        <v>3</v>
      </c>
      <c r="D441" s="34">
        <v>5</v>
      </c>
      <c r="E441" s="34">
        <v>4</v>
      </c>
      <c r="F441" s="34">
        <v>5</v>
      </c>
      <c r="G441" s="34">
        <v>3</v>
      </c>
      <c r="H441" s="34">
        <v>4</v>
      </c>
    </row>
    <row r="442" spans="1:8" s="30" customFormat="1" x14ac:dyDescent="0.35">
      <c r="A442" s="34">
        <v>7</v>
      </c>
      <c r="B442" s="34" t="s">
        <v>36</v>
      </c>
      <c r="C442" s="34">
        <v>3</v>
      </c>
      <c r="D442" s="34">
        <v>4</v>
      </c>
      <c r="E442" s="34">
        <v>4</v>
      </c>
      <c r="F442" s="34">
        <v>5</v>
      </c>
      <c r="G442" s="34">
        <v>3</v>
      </c>
      <c r="H442" s="34">
        <v>4</v>
      </c>
    </row>
    <row r="443" spans="1:8" s="30" customFormat="1" x14ac:dyDescent="0.35">
      <c r="A443" s="34">
        <v>8</v>
      </c>
      <c r="B443" s="34" t="s">
        <v>36</v>
      </c>
      <c r="C443" s="34">
        <v>2</v>
      </c>
      <c r="D443" s="34">
        <v>4</v>
      </c>
      <c r="E443" s="34">
        <v>4</v>
      </c>
      <c r="F443" s="34">
        <v>5</v>
      </c>
      <c r="G443" s="34">
        <v>3</v>
      </c>
      <c r="H443" s="34">
        <v>4</v>
      </c>
    </row>
    <row r="444" spans="1:8" s="30" customFormat="1" x14ac:dyDescent="0.35">
      <c r="A444" s="34">
        <v>8</v>
      </c>
      <c r="B444" s="34" t="s">
        <v>36</v>
      </c>
      <c r="C444" s="34">
        <v>3</v>
      </c>
      <c r="D444" s="34">
        <v>5</v>
      </c>
      <c r="E444" s="34">
        <v>5</v>
      </c>
      <c r="F444" s="34">
        <v>5</v>
      </c>
      <c r="G444" s="34">
        <v>5</v>
      </c>
      <c r="H444" s="34">
        <v>5</v>
      </c>
    </row>
    <row r="445" spans="1:8" s="30" customFormat="1" x14ac:dyDescent="0.35">
      <c r="A445" s="34">
        <v>8</v>
      </c>
      <c r="B445" s="34" t="s">
        <v>36</v>
      </c>
      <c r="C445" s="34">
        <v>2</v>
      </c>
      <c r="D445" s="34">
        <v>4</v>
      </c>
      <c r="E445" s="34">
        <v>4</v>
      </c>
      <c r="F445" s="34">
        <v>5</v>
      </c>
      <c r="G445" s="34">
        <v>3</v>
      </c>
      <c r="H445" s="34">
        <v>4</v>
      </c>
    </row>
    <row r="446" spans="1:8" s="30" customFormat="1" x14ac:dyDescent="0.35">
      <c r="A446" s="34">
        <v>8</v>
      </c>
      <c r="B446" s="34" t="s">
        <v>36</v>
      </c>
      <c r="C446" s="34">
        <v>3</v>
      </c>
      <c r="D446" s="34">
        <v>4</v>
      </c>
      <c r="E446" s="34">
        <v>4</v>
      </c>
      <c r="F446" s="34">
        <v>5</v>
      </c>
      <c r="G446" s="34">
        <v>3</v>
      </c>
      <c r="H446" s="34">
        <v>4</v>
      </c>
    </row>
    <row r="447" spans="1:8" s="30" customFormat="1" x14ac:dyDescent="0.35">
      <c r="A447" s="34">
        <v>10</v>
      </c>
      <c r="B447" s="34" t="s">
        <v>23</v>
      </c>
      <c r="C447" s="34">
        <v>5</v>
      </c>
      <c r="D447" s="34">
        <v>5</v>
      </c>
      <c r="E447" s="34">
        <v>4</v>
      </c>
      <c r="F447" s="34">
        <v>5</v>
      </c>
      <c r="G447" s="34">
        <v>5</v>
      </c>
      <c r="H447" s="34">
        <v>5</v>
      </c>
    </row>
    <row r="448" spans="1:8" s="30" customFormat="1" x14ac:dyDescent="0.35">
      <c r="A448" s="34">
        <v>7</v>
      </c>
      <c r="B448" s="34" t="s">
        <v>36</v>
      </c>
      <c r="C448" s="34">
        <v>3</v>
      </c>
      <c r="D448" s="34">
        <v>4</v>
      </c>
      <c r="E448" s="34">
        <v>4</v>
      </c>
      <c r="F448" s="34">
        <v>5</v>
      </c>
      <c r="G448" s="34">
        <v>3</v>
      </c>
      <c r="H448" s="34">
        <v>4</v>
      </c>
    </row>
    <row r="449" spans="1:8" s="30" customFormat="1" x14ac:dyDescent="0.35">
      <c r="A449" s="34">
        <v>9</v>
      </c>
      <c r="B449" s="34" t="s">
        <v>23</v>
      </c>
      <c r="C449" s="34">
        <v>3</v>
      </c>
      <c r="D449" s="34">
        <v>5</v>
      </c>
      <c r="E449" s="34">
        <v>4</v>
      </c>
      <c r="F449" s="34">
        <v>5</v>
      </c>
      <c r="G449" s="34">
        <v>5</v>
      </c>
      <c r="H449" s="34">
        <v>5</v>
      </c>
    </row>
    <row r="450" spans="1:8" s="30" customFormat="1" x14ac:dyDescent="0.35">
      <c r="A450" s="34">
        <v>9</v>
      </c>
      <c r="B450" s="34" t="s">
        <v>23</v>
      </c>
      <c r="C450" s="34">
        <v>3</v>
      </c>
      <c r="D450" s="34">
        <v>5</v>
      </c>
      <c r="E450" s="34">
        <v>5</v>
      </c>
      <c r="F450" s="34">
        <v>5</v>
      </c>
      <c r="G450" s="34">
        <v>5</v>
      </c>
      <c r="H450" s="34">
        <v>5</v>
      </c>
    </row>
    <row r="451" spans="1:8" s="30" customFormat="1" x14ac:dyDescent="0.35">
      <c r="A451" s="34">
        <v>10</v>
      </c>
      <c r="B451" s="34" t="s">
        <v>23</v>
      </c>
      <c r="C451" s="34">
        <v>5</v>
      </c>
      <c r="D451" s="34">
        <v>5</v>
      </c>
      <c r="E451" s="34">
        <v>5</v>
      </c>
      <c r="F451" s="34">
        <v>4</v>
      </c>
      <c r="G451" s="34">
        <v>5</v>
      </c>
      <c r="H451" s="34">
        <v>4</v>
      </c>
    </row>
    <row r="452" spans="1:8" s="30" customFormat="1" x14ac:dyDescent="0.35">
      <c r="A452" s="34">
        <v>6</v>
      </c>
      <c r="B452" s="34" t="s">
        <v>117</v>
      </c>
      <c r="C452" s="34">
        <v>2</v>
      </c>
      <c r="D452" s="34">
        <v>3</v>
      </c>
      <c r="E452" s="34">
        <v>2</v>
      </c>
      <c r="F452" s="34">
        <v>2</v>
      </c>
      <c r="G452" s="34">
        <v>3</v>
      </c>
      <c r="H452" s="34">
        <v>3</v>
      </c>
    </row>
    <row r="453" spans="1:8" s="30" customFormat="1" x14ac:dyDescent="0.35">
      <c r="A453" s="34">
        <v>9</v>
      </c>
      <c r="B453" s="34" t="s">
        <v>23</v>
      </c>
      <c r="C453" s="34">
        <v>3</v>
      </c>
      <c r="D453" s="34">
        <v>5</v>
      </c>
      <c r="E453" s="34">
        <v>5</v>
      </c>
      <c r="F453" s="34">
        <v>5</v>
      </c>
      <c r="G453" s="34">
        <v>5</v>
      </c>
      <c r="H453" s="34">
        <v>5</v>
      </c>
    </row>
    <row r="454" spans="1:8" s="30" customFormat="1" x14ac:dyDescent="0.35">
      <c r="A454" s="34">
        <v>6</v>
      </c>
      <c r="B454" s="34" t="s">
        <v>117</v>
      </c>
      <c r="C454" s="34">
        <v>3</v>
      </c>
      <c r="D454" s="34">
        <v>2</v>
      </c>
      <c r="E454" s="34">
        <v>2</v>
      </c>
      <c r="F454" s="34">
        <v>2</v>
      </c>
      <c r="G454" s="34">
        <v>2</v>
      </c>
      <c r="H454" s="34">
        <v>3</v>
      </c>
    </row>
    <row r="455" spans="1:8" s="30" customFormat="1" x14ac:dyDescent="0.35">
      <c r="A455" s="34">
        <v>6</v>
      </c>
      <c r="B455" s="34" t="s">
        <v>117</v>
      </c>
      <c r="C455" s="34">
        <v>3</v>
      </c>
      <c r="D455" s="34">
        <v>3</v>
      </c>
      <c r="E455" s="34">
        <v>3</v>
      </c>
      <c r="F455" s="34">
        <v>2</v>
      </c>
      <c r="G455" s="34">
        <v>2</v>
      </c>
      <c r="H455" s="34">
        <v>3</v>
      </c>
    </row>
    <row r="456" spans="1:8" s="30" customFormat="1" x14ac:dyDescent="0.35">
      <c r="A456" s="34">
        <v>6</v>
      </c>
      <c r="B456" s="34" t="s">
        <v>117</v>
      </c>
      <c r="C456" s="34">
        <v>1</v>
      </c>
      <c r="D456" s="34">
        <v>2</v>
      </c>
      <c r="E456" s="34">
        <v>3</v>
      </c>
      <c r="F456" s="34">
        <v>1</v>
      </c>
      <c r="G456" s="34">
        <v>3</v>
      </c>
      <c r="H456" s="34">
        <v>2</v>
      </c>
    </row>
    <row r="457" spans="1:8" s="30" customFormat="1" x14ac:dyDescent="0.35">
      <c r="A457" s="34">
        <v>9</v>
      </c>
      <c r="B457" s="34" t="s">
        <v>23</v>
      </c>
      <c r="C457" s="34">
        <v>5</v>
      </c>
      <c r="D457" s="34">
        <v>5</v>
      </c>
      <c r="E457" s="34">
        <v>4</v>
      </c>
      <c r="F457" s="34">
        <v>4</v>
      </c>
      <c r="G457" s="34">
        <v>5</v>
      </c>
      <c r="H457" s="34">
        <v>5</v>
      </c>
    </row>
    <row r="458" spans="1:8" s="30" customFormat="1" x14ac:dyDescent="0.35">
      <c r="A458" s="34">
        <v>9</v>
      </c>
      <c r="B458" s="34" t="s">
        <v>23</v>
      </c>
      <c r="C458" s="34">
        <v>4</v>
      </c>
      <c r="D458" s="34">
        <v>4</v>
      </c>
      <c r="E458" s="34">
        <v>5</v>
      </c>
      <c r="F458" s="34">
        <v>5</v>
      </c>
      <c r="G458" s="34">
        <v>5</v>
      </c>
      <c r="H458" s="34">
        <v>5</v>
      </c>
    </row>
    <row r="459" spans="1:8" s="30" customFormat="1" x14ac:dyDescent="0.35">
      <c r="A459" s="34">
        <v>9</v>
      </c>
      <c r="B459" s="34" t="s">
        <v>23</v>
      </c>
      <c r="C459" s="34">
        <v>5</v>
      </c>
      <c r="D459" s="34">
        <v>5</v>
      </c>
      <c r="E459" s="34">
        <v>4</v>
      </c>
      <c r="F459" s="34">
        <v>4</v>
      </c>
      <c r="G459" s="34">
        <v>5</v>
      </c>
      <c r="H459" s="34">
        <v>5</v>
      </c>
    </row>
    <row r="460" spans="1:8" s="30" customFormat="1" x14ac:dyDescent="0.35">
      <c r="A460" s="34">
        <v>7</v>
      </c>
      <c r="B460" s="34" t="s">
        <v>36</v>
      </c>
      <c r="C460" s="34">
        <v>4</v>
      </c>
      <c r="D460" s="34">
        <v>5</v>
      </c>
      <c r="E460" s="34">
        <v>5</v>
      </c>
      <c r="F460" s="34">
        <v>5</v>
      </c>
      <c r="G460" s="34">
        <v>5</v>
      </c>
      <c r="H460" s="34">
        <v>5</v>
      </c>
    </row>
    <row r="461" spans="1:8" s="30" customFormat="1" x14ac:dyDescent="0.35">
      <c r="A461" s="34">
        <v>7</v>
      </c>
      <c r="B461" s="34" t="s">
        <v>36</v>
      </c>
      <c r="C461" s="34">
        <v>4</v>
      </c>
      <c r="D461" s="34">
        <v>5</v>
      </c>
      <c r="E461" s="34">
        <v>5</v>
      </c>
      <c r="F461" s="34">
        <v>5</v>
      </c>
      <c r="G461" s="34">
        <v>5</v>
      </c>
      <c r="H461" s="34">
        <v>5</v>
      </c>
    </row>
    <row r="462" spans="1:8" s="30" customFormat="1" x14ac:dyDescent="0.35">
      <c r="A462" s="34">
        <v>7</v>
      </c>
      <c r="B462" s="34" t="s">
        <v>36</v>
      </c>
      <c r="C462" s="34">
        <v>4</v>
      </c>
      <c r="D462" s="34">
        <v>5</v>
      </c>
      <c r="E462" s="34">
        <v>5</v>
      </c>
      <c r="F462" s="34">
        <v>5</v>
      </c>
      <c r="G462" s="34">
        <v>5</v>
      </c>
      <c r="H462" s="34">
        <v>5</v>
      </c>
    </row>
    <row r="463" spans="1:8" s="30" customFormat="1" x14ac:dyDescent="0.35">
      <c r="A463" s="34">
        <v>7</v>
      </c>
      <c r="B463" s="34" t="s">
        <v>36</v>
      </c>
      <c r="C463" s="34">
        <v>4</v>
      </c>
      <c r="D463" s="34">
        <v>5</v>
      </c>
      <c r="E463" s="34">
        <v>5</v>
      </c>
      <c r="F463" s="34">
        <v>5</v>
      </c>
      <c r="G463" s="34">
        <v>5</v>
      </c>
      <c r="H463" s="34">
        <v>5</v>
      </c>
    </row>
    <row r="464" spans="1:8" s="30" customFormat="1" x14ac:dyDescent="0.35">
      <c r="A464" s="34">
        <v>10</v>
      </c>
      <c r="B464" s="34" t="s">
        <v>23</v>
      </c>
      <c r="C464" s="34">
        <v>5</v>
      </c>
      <c r="D464" s="34">
        <v>4</v>
      </c>
      <c r="E464" s="34">
        <v>5</v>
      </c>
      <c r="F464" s="34">
        <v>5</v>
      </c>
      <c r="G464" s="34">
        <v>5</v>
      </c>
      <c r="H464" s="34">
        <v>4</v>
      </c>
    </row>
    <row r="465" spans="1:8" s="30" customFormat="1" x14ac:dyDescent="0.35">
      <c r="A465" s="34">
        <v>10</v>
      </c>
      <c r="B465" s="34" t="s">
        <v>23</v>
      </c>
      <c r="C465" s="34">
        <v>5</v>
      </c>
      <c r="D465" s="34">
        <v>4</v>
      </c>
      <c r="E465" s="34">
        <v>5</v>
      </c>
      <c r="F465" s="34">
        <v>5</v>
      </c>
      <c r="G465" s="34">
        <v>5</v>
      </c>
      <c r="H465" s="34">
        <v>4</v>
      </c>
    </row>
    <row r="466" spans="1:8" s="30" customFormat="1" x14ac:dyDescent="0.35">
      <c r="A466" s="34">
        <v>10</v>
      </c>
      <c r="B466" s="34" t="s">
        <v>23</v>
      </c>
      <c r="C466" s="34">
        <v>5</v>
      </c>
      <c r="D466" s="34">
        <v>5</v>
      </c>
      <c r="E466" s="34">
        <v>4</v>
      </c>
      <c r="F466" s="34">
        <v>5</v>
      </c>
      <c r="G466" s="34">
        <v>5</v>
      </c>
      <c r="H466" s="34">
        <v>5</v>
      </c>
    </row>
    <row r="467" spans="1:8" s="30" customFormat="1" x14ac:dyDescent="0.35">
      <c r="A467" s="34">
        <v>3</v>
      </c>
      <c r="B467" s="34" t="s">
        <v>117</v>
      </c>
      <c r="C467" s="34">
        <v>1</v>
      </c>
      <c r="D467" s="34">
        <v>3</v>
      </c>
      <c r="E467" s="34">
        <v>2</v>
      </c>
      <c r="F467" s="34">
        <v>2</v>
      </c>
      <c r="G467" s="34">
        <v>3</v>
      </c>
      <c r="H467" s="34">
        <v>3</v>
      </c>
    </row>
    <row r="468" spans="1:8" s="30" customFormat="1" x14ac:dyDescent="0.35">
      <c r="A468" s="34">
        <v>5</v>
      </c>
      <c r="B468" s="34" t="s">
        <v>117</v>
      </c>
      <c r="C468" s="34">
        <v>1</v>
      </c>
      <c r="D468" s="34">
        <v>2</v>
      </c>
      <c r="E468" s="34">
        <v>2</v>
      </c>
      <c r="F468" s="34">
        <v>1</v>
      </c>
      <c r="G468" s="34">
        <v>3</v>
      </c>
      <c r="H468" s="34">
        <v>1</v>
      </c>
    </row>
    <row r="469" spans="1:8" s="30" customFormat="1" x14ac:dyDescent="0.35">
      <c r="A469" s="34">
        <v>8</v>
      </c>
      <c r="B469" s="34" t="s">
        <v>36</v>
      </c>
      <c r="C469" s="34">
        <v>3</v>
      </c>
      <c r="D469" s="34">
        <v>4</v>
      </c>
      <c r="E469" s="34">
        <v>3</v>
      </c>
      <c r="F469" s="34">
        <v>3</v>
      </c>
      <c r="G469" s="34">
        <v>4</v>
      </c>
      <c r="H469" s="34">
        <v>4</v>
      </c>
    </row>
    <row r="470" spans="1:8" s="30" customFormat="1" x14ac:dyDescent="0.35">
      <c r="A470" s="34">
        <v>9</v>
      </c>
      <c r="B470" s="34" t="s">
        <v>23</v>
      </c>
      <c r="C470" s="34">
        <v>5</v>
      </c>
      <c r="D470" s="34">
        <v>4</v>
      </c>
      <c r="E470" s="34">
        <v>5</v>
      </c>
      <c r="F470" s="34">
        <v>5</v>
      </c>
      <c r="G470" s="34">
        <v>5</v>
      </c>
      <c r="H470" s="34">
        <v>4</v>
      </c>
    </row>
    <row r="471" spans="1:8" s="30" customFormat="1" x14ac:dyDescent="0.35">
      <c r="A471" s="34">
        <v>9</v>
      </c>
      <c r="B471" s="34" t="s">
        <v>23</v>
      </c>
      <c r="C471" s="34">
        <v>4</v>
      </c>
      <c r="D471" s="34">
        <v>5</v>
      </c>
      <c r="E471" s="34">
        <v>5</v>
      </c>
      <c r="F471" s="34">
        <v>5</v>
      </c>
      <c r="G471" s="34">
        <v>5</v>
      </c>
      <c r="H471" s="34">
        <v>5</v>
      </c>
    </row>
    <row r="472" spans="1:8" s="30" customFormat="1" x14ac:dyDescent="0.35">
      <c r="A472" s="34">
        <v>8</v>
      </c>
      <c r="B472" s="34" t="s">
        <v>36</v>
      </c>
      <c r="C472" s="34">
        <v>4</v>
      </c>
      <c r="D472" s="34">
        <v>5</v>
      </c>
      <c r="E472" s="34">
        <v>5</v>
      </c>
      <c r="F472" s="34">
        <v>5</v>
      </c>
      <c r="G472" s="34">
        <v>5</v>
      </c>
      <c r="H472" s="34">
        <v>5</v>
      </c>
    </row>
    <row r="473" spans="1:8" s="30" customFormat="1" x14ac:dyDescent="0.35">
      <c r="A473" s="34">
        <v>7</v>
      </c>
      <c r="B473" s="34" t="s">
        <v>36</v>
      </c>
      <c r="C473" s="34">
        <v>4</v>
      </c>
      <c r="D473" s="34">
        <v>5</v>
      </c>
      <c r="E473" s="34">
        <v>5</v>
      </c>
      <c r="F473" s="34">
        <v>5</v>
      </c>
      <c r="G473" s="34">
        <v>5</v>
      </c>
      <c r="H473" s="34">
        <v>5</v>
      </c>
    </row>
    <row r="474" spans="1:8" s="30" customFormat="1" x14ac:dyDescent="0.35">
      <c r="A474" s="34">
        <v>7</v>
      </c>
      <c r="B474" s="34" t="s">
        <v>36</v>
      </c>
      <c r="C474" s="34">
        <v>3</v>
      </c>
      <c r="D474" s="34">
        <v>4</v>
      </c>
      <c r="E474" s="34">
        <v>4</v>
      </c>
      <c r="F474" s="34">
        <v>5</v>
      </c>
      <c r="G474" s="34">
        <v>3</v>
      </c>
      <c r="H474" s="34">
        <v>4</v>
      </c>
    </row>
    <row r="475" spans="1:8" s="30" customFormat="1" x14ac:dyDescent="0.35">
      <c r="A475" s="34">
        <v>8</v>
      </c>
      <c r="B475" s="34" t="s">
        <v>36</v>
      </c>
      <c r="C475" s="34">
        <v>4</v>
      </c>
      <c r="D475" s="34">
        <v>4</v>
      </c>
      <c r="E475" s="34">
        <v>3</v>
      </c>
      <c r="F475" s="34">
        <v>3</v>
      </c>
      <c r="G475" s="34">
        <v>4</v>
      </c>
      <c r="H475" s="34">
        <v>4</v>
      </c>
    </row>
    <row r="476" spans="1:8" s="30" customFormat="1" x14ac:dyDescent="0.35">
      <c r="A476" s="34">
        <v>6</v>
      </c>
      <c r="B476" s="34" t="s">
        <v>117</v>
      </c>
      <c r="C476" s="34">
        <v>1</v>
      </c>
      <c r="D476" s="34">
        <v>3</v>
      </c>
      <c r="E476" s="34">
        <v>3</v>
      </c>
      <c r="F476" s="34">
        <v>2</v>
      </c>
      <c r="G476" s="34">
        <v>2</v>
      </c>
      <c r="H476" s="34">
        <v>2</v>
      </c>
    </row>
    <row r="477" spans="1:8" s="30" customFormat="1" x14ac:dyDescent="0.35">
      <c r="A477" s="34">
        <v>10</v>
      </c>
      <c r="B477" s="34" t="s">
        <v>23</v>
      </c>
      <c r="C477" s="34">
        <v>5</v>
      </c>
      <c r="D477" s="34">
        <v>5</v>
      </c>
      <c r="E477" s="34">
        <v>4</v>
      </c>
      <c r="F477" s="34">
        <v>5</v>
      </c>
      <c r="G477" s="34">
        <v>5</v>
      </c>
      <c r="H477" s="34">
        <v>5</v>
      </c>
    </row>
    <row r="478" spans="1:8" s="30" customFormat="1" x14ac:dyDescent="0.35">
      <c r="A478" s="34">
        <v>9</v>
      </c>
      <c r="B478" s="34" t="s">
        <v>23</v>
      </c>
      <c r="C478" s="34">
        <v>5</v>
      </c>
      <c r="D478" s="34">
        <v>4</v>
      </c>
      <c r="E478" s="34">
        <v>5</v>
      </c>
      <c r="F478" s="34">
        <v>5</v>
      </c>
      <c r="G478" s="34">
        <v>5</v>
      </c>
      <c r="H478" s="34">
        <v>4</v>
      </c>
    </row>
    <row r="479" spans="1:8" s="30" customFormat="1" x14ac:dyDescent="0.35">
      <c r="A479" s="34">
        <v>10</v>
      </c>
      <c r="B479" s="34" t="s">
        <v>23</v>
      </c>
      <c r="C479" s="34">
        <v>5</v>
      </c>
      <c r="D479" s="34">
        <v>4</v>
      </c>
      <c r="E479" s="34">
        <v>5</v>
      </c>
      <c r="F479" s="34">
        <v>5</v>
      </c>
      <c r="G479" s="34">
        <v>5</v>
      </c>
      <c r="H479" s="34">
        <v>5</v>
      </c>
    </row>
    <row r="480" spans="1:8" s="30" customFormat="1" x14ac:dyDescent="0.35">
      <c r="A480" s="34">
        <v>9</v>
      </c>
      <c r="B480" s="34" t="s">
        <v>23</v>
      </c>
      <c r="C480" s="34">
        <v>4</v>
      </c>
      <c r="D480" s="34">
        <v>5</v>
      </c>
      <c r="E480" s="34">
        <v>5</v>
      </c>
      <c r="F480" s="34">
        <v>5</v>
      </c>
      <c r="G480" s="34">
        <v>5</v>
      </c>
      <c r="H480" s="34">
        <v>5</v>
      </c>
    </row>
    <row r="481" spans="1:8" s="30" customFormat="1" x14ac:dyDescent="0.35">
      <c r="A481" s="34">
        <v>9</v>
      </c>
      <c r="B481" s="34" t="s">
        <v>23</v>
      </c>
      <c r="C481" s="34">
        <v>4</v>
      </c>
      <c r="D481" s="34">
        <v>5</v>
      </c>
      <c r="E481" s="34">
        <v>5</v>
      </c>
      <c r="F481" s="34">
        <v>5</v>
      </c>
      <c r="G481" s="34">
        <v>5</v>
      </c>
      <c r="H481" s="34">
        <v>5</v>
      </c>
    </row>
    <row r="482" spans="1:8" s="30" customFormat="1" x14ac:dyDescent="0.35">
      <c r="A482" s="34">
        <v>9</v>
      </c>
      <c r="B482" s="34" t="s">
        <v>23</v>
      </c>
      <c r="C482" s="34">
        <v>5</v>
      </c>
      <c r="D482" s="34">
        <v>4</v>
      </c>
      <c r="E482" s="34">
        <v>5</v>
      </c>
      <c r="F482" s="34">
        <v>5</v>
      </c>
      <c r="G482" s="34">
        <v>5</v>
      </c>
      <c r="H482" s="34">
        <v>4</v>
      </c>
    </row>
    <row r="483" spans="1:8" s="30" customFormat="1" x14ac:dyDescent="0.35">
      <c r="A483" s="34">
        <v>9</v>
      </c>
      <c r="B483" s="34" t="s">
        <v>23</v>
      </c>
      <c r="C483" s="34">
        <v>5</v>
      </c>
      <c r="D483" s="34">
        <v>4</v>
      </c>
      <c r="E483" s="34">
        <v>5</v>
      </c>
      <c r="F483" s="34">
        <v>5</v>
      </c>
      <c r="G483" s="34">
        <v>5</v>
      </c>
      <c r="H483" s="34">
        <v>5</v>
      </c>
    </row>
    <row r="484" spans="1:8" s="30" customFormat="1" x14ac:dyDescent="0.35">
      <c r="A484" s="34">
        <v>9</v>
      </c>
      <c r="B484" s="34" t="s">
        <v>23</v>
      </c>
      <c r="C484" s="34">
        <v>5</v>
      </c>
      <c r="D484" s="34">
        <v>4</v>
      </c>
      <c r="E484" s="34">
        <v>5</v>
      </c>
      <c r="F484" s="34">
        <v>5</v>
      </c>
      <c r="G484" s="34">
        <v>5</v>
      </c>
      <c r="H484" s="34">
        <v>5</v>
      </c>
    </row>
    <row r="485" spans="1:8" s="30" customFormat="1" x14ac:dyDescent="0.35">
      <c r="A485" s="34">
        <v>9</v>
      </c>
      <c r="B485" s="34" t="s">
        <v>23</v>
      </c>
      <c r="C485" s="34">
        <v>4</v>
      </c>
      <c r="D485" s="34">
        <v>5</v>
      </c>
      <c r="E485" s="34">
        <v>5</v>
      </c>
      <c r="F485" s="34">
        <v>5</v>
      </c>
      <c r="G485" s="34">
        <v>5</v>
      </c>
      <c r="H485" s="34">
        <v>5</v>
      </c>
    </row>
    <row r="486" spans="1:8" s="30" customFormat="1" x14ac:dyDescent="0.35">
      <c r="A486" s="34">
        <v>10</v>
      </c>
      <c r="B486" s="34" t="s">
        <v>23</v>
      </c>
      <c r="C486" s="34">
        <v>5</v>
      </c>
      <c r="D486" s="34">
        <v>4</v>
      </c>
      <c r="E486" s="34">
        <v>5</v>
      </c>
      <c r="F486" s="34">
        <v>5</v>
      </c>
      <c r="G486" s="34">
        <v>5</v>
      </c>
      <c r="H486" s="34">
        <v>4</v>
      </c>
    </row>
    <row r="487" spans="1:8" s="30" customFormat="1" x14ac:dyDescent="0.35">
      <c r="A487" s="34">
        <v>7</v>
      </c>
      <c r="B487" s="34" t="s">
        <v>36</v>
      </c>
      <c r="C487" s="34">
        <v>4</v>
      </c>
      <c r="D487" s="34">
        <v>4</v>
      </c>
      <c r="E487" s="34">
        <v>3</v>
      </c>
      <c r="F487" s="34">
        <v>3</v>
      </c>
      <c r="G487" s="34">
        <v>3</v>
      </c>
      <c r="H487" s="34">
        <v>4</v>
      </c>
    </row>
    <row r="488" spans="1:8" s="30" customFormat="1" x14ac:dyDescent="0.35">
      <c r="A488" s="34">
        <v>7</v>
      </c>
      <c r="B488" s="34" t="s">
        <v>36</v>
      </c>
      <c r="C488" s="34">
        <v>1</v>
      </c>
      <c r="D488" s="34">
        <v>4</v>
      </c>
      <c r="E488" s="34">
        <v>3</v>
      </c>
      <c r="F488" s="34">
        <v>3</v>
      </c>
      <c r="G488" s="34">
        <v>3</v>
      </c>
      <c r="H488" s="34">
        <v>4</v>
      </c>
    </row>
    <row r="489" spans="1:8" s="30" customFormat="1" x14ac:dyDescent="0.35">
      <c r="A489" s="34">
        <v>9</v>
      </c>
      <c r="B489" s="34" t="s">
        <v>23</v>
      </c>
      <c r="C489" s="34">
        <v>5</v>
      </c>
      <c r="D489" s="34">
        <v>4</v>
      </c>
      <c r="E489" s="34">
        <v>5</v>
      </c>
      <c r="F489" s="34">
        <v>4</v>
      </c>
      <c r="G489" s="34">
        <v>5</v>
      </c>
      <c r="H489" s="34">
        <v>4</v>
      </c>
    </row>
    <row r="490" spans="1:8" s="30" customFormat="1" x14ac:dyDescent="0.35">
      <c r="A490" s="34">
        <v>9</v>
      </c>
      <c r="B490" s="34" t="s">
        <v>23</v>
      </c>
      <c r="C490" s="34">
        <v>5</v>
      </c>
      <c r="D490" s="34">
        <v>5</v>
      </c>
      <c r="E490" s="34">
        <v>4</v>
      </c>
      <c r="F490" s="34">
        <v>5</v>
      </c>
      <c r="G490" s="34">
        <v>5</v>
      </c>
      <c r="H490" s="34">
        <v>5</v>
      </c>
    </row>
    <row r="491" spans="1:8" s="30" customFormat="1" x14ac:dyDescent="0.35">
      <c r="A491" s="34">
        <v>8</v>
      </c>
      <c r="B491" s="34" t="s">
        <v>36</v>
      </c>
      <c r="C491" s="34">
        <v>5</v>
      </c>
      <c r="D491" s="34">
        <v>5</v>
      </c>
      <c r="E491" s="34">
        <v>4</v>
      </c>
      <c r="F491" s="34">
        <v>5</v>
      </c>
      <c r="G491" s="34">
        <v>5</v>
      </c>
      <c r="H491" s="34">
        <v>3</v>
      </c>
    </row>
    <row r="492" spans="1:8" s="30" customFormat="1" x14ac:dyDescent="0.35">
      <c r="A492" s="34">
        <v>8</v>
      </c>
      <c r="B492" s="34" t="s">
        <v>36</v>
      </c>
      <c r="C492" s="34">
        <v>4</v>
      </c>
      <c r="D492" s="34">
        <v>5</v>
      </c>
      <c r="E492" s="34">
        <v>5</v>
      </c>
      <c r="F492" s="34">
        <v>5</v>
      </c>
      <c r="G492" s="34">
        <v>5</v>
      </c>
      <c r="H492" s="34">
        <v>3</v>
      </c>
    </row>
    <row r="493" spans="1:8" s="30" customFormat="1" x14ac:dyDescent="0.35">
      <c r="A493" s="34">
        <v>9</v>
      </c>
      <c r="B493" s="34" t="s">
        <v>23</v>
      </c>
      <c r="C493" s="34">
        <v>5</v>
      </c>
      <c r="D493" s="34">
        <v>4</v>
      </c>
      <c r="E493" s="34">
        <v>5</v>
      </c>
      <c r="F493" s="34">
        <v>4</v>
      </c>
      <c r="G493" s="34">
        <v>5</v>
      </c>
      <c r="H493" s="34">
        <v>5</v>
      </c>
    </row>
    <row r="494" spans="1:8" s="30" customFormat="1" x14ac:dyDescent="0.35">
      <c r="A494" s="34">
        <v>8</v>
      </c>
      <c r="B494" s="34" t="s">
        <v>36</v>
      </c>
      <c r="C494" s="34">
        <v>5</v>
      </c>
      <c r="D494" s="34">
        <v>5</v>
      </c>
      <c r="E494" s="34">
        <v>4</v>
      </c>
      <c r="F494" s="34">
        <v>5</v>
      </c>
      <c r="G494" s="34">
        <v>5</v>
      </c>
      <c r="H494" s="34">
        <v>3</v>
      </c>
    </row>
    <row r="495" spans="1:8" s="30" customFormat="1" x14ac:dyDescent="0.35">
      <c r="A495" s="34">
        <v>10</v>
      </c>
      <c r="B495" s="34" t="s">
        <v>23</v>
      </c>
      <c r="C495" s="34">
        <v>4</v>
      </c>
      <c r="D495" s="34">
        <v>5</v>
      </c>
      <c r="E495" s="34">
        <v>5</v>
      </c>
      <c r="F495" s="34">
        <v>5</v>
      </c>
      <c r="G495" s="34">
        <v>5</v>
      </c>
      <c r="H495" s="34">
        <v>5</v>
      </c>
    </row>
    <row r="496" spans="1:8" s="30" customFormat="1" x14ac:dyDescent="0.35">
      <c r="A496" s="34">
        <v>8</v>
      </c>
      <c r="B496" s="34" t="s">
        <v>36</v>
      </c>
      <c r="C496" s="34">
        <v>3</v>
      </c>
      <c r="D496" s="34">
        <v>5</v>
      </c>
      <c r="E496" s="34">
        <v>5</v>
      </c>
      <c r="F496" s="34">
        <v>5</v>
      </c>
      <c r="G496" s="34">
        <v>5</v>
      </c>
      <c r="H496" s="34">
        <v>5</v>
      </c>
    </row>
    <row r="497" spans="1:8" s="30" customFormat="1" x14ac:dyDescent="0.35">
      <c r="A497" s="34">
        <v>8</v>
      </c>
      <c r="B497" s="34" t="s">
        <v>36</v>
      </c>
      <c r="C497" s="34">
        <v>4</v>
      </c>
      <c r="D497" s="34">
        <v>4</v>
      </c>
      <c r="E497" s="34">
        <v>4</v>
      </c>
      <c r="F497" s="34">
        <v>5</v>
      </c>
      <c r="G497" s="34">
        <v>3</v>
      </c>
      <c r="H497" s="34">
        <v>4</v>
      </c>
    </row>
    <row r="498" spans="1:8" s="30" customFormat="1" x14ac:dyDescent="0.35">
      <c r="A498" s="34">
        <v>8</v>
      </c>
      <c r="B498" s="34" t="s">
        <v>36</v>
      </c>
      <c r="C498" s="34">
        <v>4</v>
      </c>
      <c r="D498" s="34">
        <v>5</v>
      </c>
      <c r="E498" s="34">
        <v>5</v>
      </c>
      <c r="F498" s="34">
        <v>5</v>
      </c>
      <c r="G498" s="34">
        <v>5</v>
      </c>
      <c r="H498" s="34">
        <v>5</v>
      </c>
    </row>
    <row r="499" spans="1:8" s="30" customFormat="1" x14ac:dyDescent="0.35">
      <c r="A499" s="34">
        <v>10</v>
      </c>
      <c r="B499" s="34" t="s">
        <v>23</v>
      </c>
      <c r="C499" s="34">
        <v>5</v>
      </c>
      <c r="D499" s="34">
        <v>5</v>
      </c>
      <c r="E499" s="34">
        <v>5</v>
      </c>
      <c r="F499" s="34">
        <v>4</v>
      </c>
      <c r="G499" s="34">
        <v>5</v>
      </c>
      <c r="H499" s="34">
        <v>4</v>
      </c>
    </row>
    <row r="500" spans="1:8" s="30" customFormat="1" x14ac:dyDescent="0.35">
      <c r="A500" s="34">
        <v>8</v>
      </c>
      <c r="B500" s="34" t="s">
        <v>36</v>
      </c>
      <c r="C500" s="34">
        <v>3</v>
      </c>
      <c r="D500" s="34">
        <v>4</v>
      </c>
      <c r="E500" s="34">
        <v>4</v>
      </c>
      <c r="F500" s="34">
        <v>5</v>
      </c>
      <c r="G500" s="34">
        <v>3</v>
      </c>
      <c r="H500" s="34">
        <v>4</v>
      </c>
    </row>
    <row r="501" spans="1:8" s="30" customFormat="1" x14ac:dyDescent="0.35">
      <c r="A501" s="34">
        <v>8</v>
      </c>
      <c r="B501" s="34" t="s">
        <v>36</v>
      </c>
      <c r="C501" s="34">
        <v>3</v>
      </c>
      <c r="D501" s="34">
        <v>4</v>
      </c>
      <c r="E501" s="34">
        <v>4</v>
      </c>
      <c r="F501" s="34">
        <v>5</v>
      </c>
      <c r="G501" s="34">
        <v>3</v>
      </c>
      <c r="H501" s="34">
        <v>4</v>
      </c>
    </row>
    <row r="502" spans="1:8" s="30" customFormat="1" x14ac:dyDescent="0.35">
      <c r="A502" s="34">
        <v>10</v>
      </c>
      <c r="B502" s="34" t="s">
        <v>23</v>
      </c>
      <c r="C502" s="34">
        <v>5</v>
      </c>
      <c r="D502" s="34">
        <v>5</v>
      </c>
      <c r="E502" s="34">
        <v>4</v>
      </c>
      <c r="F502" s="34">
        <v>5</v>
      </c>
      <c r="G502" s="34">
        <v>5</v>
      </c>
      <c r="H502" s="34">
        <v>5</v>
      </c>
    </row>
    <row r="503" spans="1:8" s="30" customFormat="1" x14ac:dyDescent="0.35">
      <c r="A503" s="34">
        <v>7</v>
      </c>
      <c r="B503" s="34" t="s">
        <v>36</v>
      </c>
      <c r="C503" s="34">
        <v>3</v>
      </c>
      <c r="D503" s="34">
        <v>4</v>
      </c>
      <c r="E503" s="34">
        <v>4</v>
      </c>
      <c r="F503" s="34">
        <v>5</v>
      </c>
      <c r="G503" s="34">
        <v>3</v>
      </c>
      <c r="H503" s="34">
        <v>4</v>
      </c>
    </row>
    <row r="504" spans="1:8" s="30" customFormat="1" x14ac:dyDescent="0.35">
      <c r="A504" s="34">
        <v>7</v>
      </c>
      <c r="B504" s="34" t="s">
        <v>36</v>
      </c>
      <c r="C504" s="34">
        <v>3</v>
      </c>
      <c r="D504" s="34">
        <v>4</v>
      </c>
      <c r="E504" s="34">
        <v>4</v>
      </c>
      <c r="F504" s="34">
        <v>5</v>
      </c>
      <c r="G504" s="34">
        <v>3</v>
      </c>
      <c r="H504" s="34">
        <v>3</v>
      </c>
    </row>
    <row r="505" spans="1:8" s="30" customFormat="1" x14ac:dyDescent="0.35">
      <c r="A505" s="34">
        <v>10</v>
      </c>
      <c r="B505" s="34" t="s">
        <v>23</v>
      </c>
      <c r="C505" s="34">
        <v>5</v>
      </c>
      <c r="D505" s="34">
        <v>4</v>
      </c>
      <c r="E505" s="34">
        <v>5</v>
      </c>
      <c r="F505" s="34">
        <v>5</v>
      </c>
      <c r="G505" s="34">
        <v>5</v>
      </c>
      <c r="H505" s="34">
        <v>4</v>
      </c>
    </row>
    <row r="506" spans="1:8" s="30" customFormat="1" x14ac:dyDescent="0.35">
      <c r="A506" s="34">
        <v>10</v>
      </c>
      <c r="B506" s="34" t="s">
        <v>23</v>
      </c>
      <c r="C506" s="34">
        <v>4</v>
      </c>
      <c r="D506" s="34">
        <v>5</v>
      </c>
      <c r="E506" s="34">
        <v>5</v>
      </c>
      <c r="F506" s="34">
        <v>5</v>
      </c>
      <c r="G506" s="34">
        <v>5</v>
      </c>
      <c r="H506" s="34">
        <v>5</v>
      </c>
    </row>
    <row r="507" spans="1:8" s="30" customFormat="1" x14ac:dyDescent="0.35">
      <c r="A507" s="34">
        <v>8</v>
      </c>
      <c r="B507" s="34" t="s">
        <v>36</v>
      </c>
      <c r="C507" s="34">
        <v>4</v>
      </c>
      <c r="D507" s="34">
        <v>4</v>
      </c>
      <c r="E507" s="34">
        <v>4</v>
      </c>
      <c r="F507" s="34">
        <v>5</v>
      </c>
      <c r="G507" s="34">
        <v>3</v>
      </c>
      <c r="H507" s="34">
        <v>4</v>
      </c>
    </row>
    <row r="508" spans="1:8" s="30" customFormat="1" x14ac:dyDescent="0.35">
      <c r="A508" s="34">
        <v>10</v>
      </c>
      <c r="B508" s="34" t="s">
        <v>23</v>
      </c>
      <c r="C508" s="34">
        <v>4</v>
      </c>
      <c r="D508" s="34">
        <v>5</v>
      </c>
      <c r="E508" s="34">
        <v>5</v>
      </c>
      <c r="F508" s="34">
        <v>5</v>
      </c>
      <c r="G508" s="34">
        <v>5</v>
      </c>
      <c r="H508" s="34">
        <v>5</v>
      </c>
    </row>
    <row r="509" spans="1:8" s="30" customFormat="1" x14ac:dyDescent="0.35">
      <c r="A509" s="34">
        <v>10</v>
      </c>
      <c r="B509" s="34" t="s">
        <v>23</v>
      </c>
      <c r="C509" s="34">
        <v>4</v>
      </c>
      <c r="D509" s="34">
        <v>5</v>
      </c>
      <c r="E509" s="34">
        <v>5</v>
      </c>
      <c r="F509" s="34">
        <v>5</v>
      </c>
      <c r="G509" s="34">
        <v>5</v>
      </c>
      <c r="H509" s="34">
        <v>5</v>
      </c>
    </row>
    <row r="510" spans="1:8" s="30" customFormat="1" x14ac:dyDescent="0.35">
      <c r="A510" s="34">
        <v>10</v>
      </c>
      <c r="B510" s="34" t="s">
        <v>23</v>
      </c>
      <c r="C510" s="34">
        <v>5</v>
      </c>
      <c r="D510" s="34">
        <v>5</v>
      </c>
      <c r="E510" s="34">
        <v>4</v>
      </c>
      <c r="F510" s="34">
        <v>5</v>
      </c>
      <c r="G510" s="34">
        <v>5</v>
      </c>
      <c r="H510" s="34">
        <v>5</v>
      </c>
    </row>
    <row r="511" spans="1:8" s="30" customFormat="1" x14ac:dyDescent="0.35">
      <c r="A511" s="34">
        <v>10</v>
      </c>
      <c r="B511" s="34" t="s">
        <v>23</v>
      </c>
      <c r="C511" s="34">
        <v>4</v>
      </c>
      <c r="D511" s="34">
        <v>5</v>
      </c>
      <c r="E511" s="34">
        <v>5</v>
      </c>
      <c r="F511" s="34">
        <v>5</v>
      </c>
      <c r="G511" s="34">
        <v>5</v>
      </c>
      <c r="H511" s="34">
        <v>5</v>
      </c>
    </row>
    <row r="512" spans="1:8" s="30" customFormat="1" x14ac:dyDescent="0.35">
      <c r="A512" s="34">
        <v>9</v>
      </c>
      <c r="B512" s="34" t="s">
        <v>23</v>
      </c>
      <c r="C512" s="34">
        <v>4</v>
      </c>
      <c r="D512" s="34">
        <v>5</v>
      </c>
      <c r="E512" s="34">
        <v>5</v>
      </c>
      <c r="F512" s="34">
        <v>5</v>
      </c>
      <c r="G512" s="34">
        <v>5</v>
      </c>
      <c r="H512" s="34">
        <v>5</v>
      </c>
    </row>
    <row r="513" spans="1:8" s="30" customFormat="1" x14ac:dyDescent="0.35">
      <c r="A513" s="34">
        <v>10</v>
      </c>
      <c r="B513" s="34" t="s">
        <v>23</v>
      </c>
      <c r="C513" s="34">
        <v>5</v>
      </c>
      <c r="D513" s="34">
        <v>4</v>
      </c>
      <c r="E513" s="34">
        <v>4</v>
      </c>
      <c r="F513" s="34">
        <v>5</v>
      </c>
      <c r="G513" s="34">
        <v>4</v>
      </c>
      <c r="H513" s="34">
        <v>5</v>
      </c>
    </row>
    <row r="514" spans="1:8" s="30" customFormat="1" x14ac:dyDescent="0.35">
      <c r="A514" s="34">
        <v>10</v>
      </c>
      <c r="B514" s="34" t="s">
        <v>23</v>
      </c>
      <c r="C514" s="34">
        <v>4</v>
      </c>
      <c r="D514" s="34">
        <v>5</v>
      </c>
      <c r="E514" s="34">
        <v>5</v>
      </c>
      <c r="F514" s="34">
        <v>5</v>
      </c>
      <c r="G514" s="34">
        <v>5</v>
      </c>
      <c r="H514" s="34">
        <v>5</v>
      </c>
    </row>
    <row r="515" spans="1:8" s="30" customFormat="1" x14ac:dyDescent="0.35">
      <c r="A515" s="34">
        <v>10</v>
      </c>
      <c r="B515" s="34" t="s">
        <v>23</v>
      </c>
      <c r="C515" s="34">
        <v>4</v>
      </c>
      <c r="D515" s="34">
        <v>5</v>
      </c>
      <c r="E515" s="34">
        <v>5</v>
      </c>
      <c r="F515" s="34">
        <v>5</v>
      </c>
      <c r="G515" s="34">
        <v>5</v>
      </c>
      <c r="H515" s="34">
        <v>5</v>
      </c>
    </row>
    <row r="516" spans="1:8" s="30" customFormat="1" x14ac:dyDescent="0.35">
      <c r="A516" s="34">
        <v>6</v>
      </c>
      <c r="B516" s="34" t="s">
        <v>117</v>
      </c>
      <c r="C516" s="34">
        <v>1</v>
      </c>
      <c r="D516" s="34">
        <v>2</v>
      </c>
      <c r="E516" s="34">
        <v>2</v>
      </c>
      <c r="F516" s="34">
        <v>2</v>
      </c>
      <c r="G516" s="34">
        <v>3</v>
      </c>
      <c r="H516" s="34">
        <v>1</v>
      </c>
    </row>
    <row r="517" spans="1:8" s="30" customFormat="1" x14ac:dyDescent="0.35">
      <c r="A517" s="34">
        <v>10</v>
      </c>
      <c r="B517" s="34" t="s">
        <v>23</v>
      </c>
      <c r="C517" s="34">
        <v>5</v>
      </c>
      <c r="D517" s="34">
        <v>4</v>
      </c>
      <c r="E517" s="34">
        <v>5</v>
      </c>
      <c r="F517" s="34">
        <v>5</v>
      </c>
      <c r="G517" s="34">
        <v>5</v>
      </c>
      <c r="H517" s="34">
        <v>4</v>
      </c>
    </row>
    <row r="518" spans="1:8" s="30" customFormat="1" x14ac:dyDescent="0.35">
      <c r="A518" s="34">
        <v>10</v>
      </c>
      <c r="B518" s="34" t="s">
        <v>23</v>
      </c>
      <c r="C518" s="34">
        <v>5</v>
      </c>
      <c r="D518" s="34">
        <v>5</v>
      </c>
      <c r="E518" s="34">
        <v>5</v>
      </c>
      <c r="F518" s="34">
        <v>4</v>
      </c>
      <c r="G518" s="34">
        <v>5</v>
      </c>
      <c r="H518" s="34">
        <v>4</v>
      </c>
    </row>
    <row r="519" spans="1:8" s="30" customFormat="1" x14ac:dyDescent="0.35">
      <c r="A519" s="34">
        <v>5</v>
      </c>
      <c r="B519" s="34" t="s">
        <v>117</v>
      </c>
      <c r="C519" s="34">
        <v>3</v>
      </c>
      <c r="D519" s="34">
        <v>3</v>
      </c>
      <c r="E519" s="34">
        <v>2</v>
      </c>
      <c r="F519" s="34">
        <v>2</v>
      </c>
      <c r="G519" s="34">
        <v>3</v>
      </c>
      <c r="H519" s="34">
        <v>3</v>
      </c>
    </row>
    <row r="520" spans="1:8" s="30" customFormat="1" x14ac:dyDescent="0.35">
      <c r="A520" s="34">
        <v>7</v>
      </c>
      <c r="B520" s="34" t="s">
        <v>36</v>
      </c>
      <c r="C520" s="34">
        <v>4</v>
      </c>
      <c r="D520" s="34">
        <v>4</v>
      </c>
      <c r="E520" s="34">
        <v>3</v>
      </c>
      <c r="F520" s="34">
        <v>3</v>
      </c>
      <c r="G520" s="34">
        <v>4</v>
      </c>
      <c r="H520" s="34">
        <v>4</v>
      </c>
    </row>
    <row r="521" spans="1:8" s="30" customFormat="1" x14ac:dyDescent="0.35">
      <c r="A521" s="34">
        <v>7</v>
      </c>
      <c r="B521" s="34" t="s">
        <v>36</v>
      </c>
      <c r="C521" s="34">
        <v>4</v>
      </c>
      <c r="D521" s="34">
        <v>4</v>
      </c>
      <c r="E521" s="34">
        <v>3</v>
      </c>
      <c r="F521" s="34">
        <v>3</v>
      </c>
      <c r="G521" s="34">
        <v>4</v>
      </c>
      <c r="H521" s="34">
        <v>4</v>
      </c>
    </row>
    <row r="522" spans="1:8" s="30" customFormat="1" x14ac:dyDescent="0.35">
      <c r="A522" s="34">
        <v>8</v>
      </c>
      <c r="B522" s="34" t="s">
        <v>36</v>
      </c>
      <c r="C522" s="34">
        <v>4</v>
      </c>
      <c r="D522" s="34">
        <v>4</v>
      </c>
      <c r="E522" s="34">
        <v>4</v>
      </c>
      <c r="F522" s="34">
        <v>5</v>
      </c>
      <c r="G522" s="34">
        <v>3</v>
      </c>
      <c r="H522" s="34">
        <v>4</v>
      </c>
    </row>
    <row r="523" spans="1:8" s="30" customFormat="1" x14ac:dyDescent="0.35">
      <c r="A523" s="34">
        <v>10</v>
      </c>
      <c r="B523" s="34" t="s">
        <v>23</v>
      </c>
      <c r="C523" s="34">
        <v>4</v>
      </c>
      <c r="D523" s="34">
        <v>4</v>
      </c>
      <c r="E523" s="34">
        <v>5</v>
      </c>
      <c r="F523" s="34">
        <v>4</v>
      </c>
      <c r="G523" s="34">
        <v>5</v>
      </c>
      <c r="H523" s="34">
        <v>5</v>
      </c>
    </row>
    <row r="524" spans="1:8" s="30" customFormat="1" x14ac:dyDescent="0.35">
      <c r="A524" s="34">
        <v>10</v>
      </c>
      <c r="B524" s="34" t="s">
        <v>23</v>
      </c>
      <c r="C524" s="34">
        <v>5</v>
      </c>
      <c r="D524" s="34">
        <v>5</v>
      </c>
      <c r="E524" s="34">
        <v>4</v>
      </c>
      <c r="F524" s="34">
        <v>5</v>
      </c>
      <c r="G524" s="34">
        <v>5</v>
      </c>
      <c r="H524" s="34">
        <v>5</v>
      </c>
    </row>
  </sheetData>
  <autoFilter ref="A21:H21" xr:uid="{3475904B-2B1D-4E97-B2B7-2FF5F26B1C7F}"/>
  <mergeCells count="1">
    <mergeCell ref="A1:A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FC923-7C95-48AD-964C-AE60B492D9B0}">
  <dimension ref="A3:J21"/>
  <sheetViews>
    <sheetView workbookViewId="0">
      <selection activeCell="F21" sqref="F21"/>
    </sheetView>
  </sheetViews>
  <sheetFormatPr defaultRowHeight="14.5" x14ac:dyDescent="0.35"/>
  <cols>
    <col min="1" max="1" width="16.7265625" bestFit="1" customWidth="1"/>
    <col min="2" max="2" width="15.26953125" bestFit="1" customWidth="1"/>
    <col min="3" max="3" width="18.81640625" customWidth="1"/>
    <col min="4" max="4" width="21.26953125" customWidth="1"/>
    <col min="5" max="5" width="21.36328125" customWidth="1"/>
    <col min="6" max="6" width="27.08984375" customWidth="1"/>
    <col min="7" max="7" width="20.26953125" customWidth="1"/>
    <col min="8" max="8" width="19.1796875" customWidth="1"/>
    <col min="9" max="9" width="22.08984375" customWidth="1"/>
    <col min="10" max="10" width="28.08984375" customWidth="1"/>
  </cols>
  <sheetData>
    <row r="3" spans="1:10" x14ac:dyDescent="0.35">
      <c r="A3" s="4" t="s">
        <v>954</v>
      </c>
      <c r="B3" s="4" t="s">
        <v>946</v>
      </c>
    </row>
    <row r="4" spans="1:10" x14ac:dyDescent="0.35">
      <c r="A4" s="4" t="s">
        <v>944</v>
      </c>
      <c r="B4" t="s">
        <v>117</v>
      </c>
      <c r="C4" t="s">
        <v>36</v>
      </c>
      <c r="D4" t="s">
        <v>23</v>
      </c>
      <c r="E4" t="s">
        <v>945</v>
      </c>
      <c r="F4" s="49" t="s">
        <v>988</v>
      </c>
      <c r="G4" s="49" t="s">
        <v>987</v>
      </c>
      <c r="H4" s="45"/>
      <c r="I4" s="45"/>
      <c r="J4" s="45"/>
    </row>
    <row r="5" spans="1:10" x14ac:dyDescent="0.35">
      <c r="A5" s="5" t="s">
        <v>33</v>
      </c>
      <c r="B5">
        <v>8</v>
      </c>
      <c r="C5">
        <v>37</v>
      </c>
      <c r="D5">
        <v>74</v>
      </c>
      <c r="E5">
        <v>119</v>
      </c>
      <c r="F5" s="1">
        <v>119</v>
      </c>
      <c r="G5" s="41">
        <f>F5/$F$10*100</f>
        <v>23.658051689860834</v>
      </c>
      <c r="H5" s="45"/>
      <c r="I5" s="45"/>
      <c r="J5" s="46"/>
    </row>
    <row r="6" spans="1:10" x14ac:dyDescent="0.35">
      <c r="A6" s="5" t="s">
        <v>47</v>
      </c>
      <c r="B6">
        <v>5</v>
      </c>
      <c r="C6">
        <v>10</v>
      </c>
      <c r="D6">
        <v>42</v>
      </c>
      <c r="E6">
        <v>57</v>
      </c>
      <c r="F6" s="1">
        <v>57</v>
      </c>
      <c r="G6" s="41">
        <f t="shared" ref="G6:G9" si="0">F6/$F$10*100</f>
        <v>11.332007952286283</v>
      </c>
      <c r="H6" s="45"/>
      <c r="I6" s="45"/>
      <c r="J6" s="46"/>
    </row>
    <row r="7" spans="1:10" x14ac:dyDescent="0.35">
      <c r="A7" s="5" t="s">
        <v>89</v>
      </c>
      <c r="B7">
        <v>36</v>
      </c>
      <c r="C7">
        <v>91</v>
      </c>
      <c r="D7">
        <v>20</v>
      </c>
      <c r="E7">
        <v>147</v>
      </c>
      <c r="F7" s="15">
        <v>147</v>
      </c>
      <c r="G7" s="41">
        <f t="shared" si="0"/>
        <v>29.22465208747515</v>
      </c>
      <c r="H7" s="45"/>
      <c r="I7" s="45"/>
      <c r="J7" s="46"/>
    </row>
    <row r="8" spans="1:10" x14ac:dyDescent="0.35">
      <c r="A8" s="5" t="s">
        <v>64</v>
      </c>
      <c r="B8">
        <v>6</v>
      </c>
      <c r="C8">
        <v>16</v>
      </c>
      <c r="D8">
        <v>56</v>
      </c>
      <c r="E8">
        <v>78</v>
      </c>
      <c r="F8" s="1">
        <v>78</v>
      </c>
      <c r="G8" s="41">
        <f t="shared" si="0"/>
        <v>15.50695825049702</v>
      </c>
      <c r="H8" s="45"/>
      <c r="I8" s="45"/>
      <c r="J8" s="46"/>
    </row>
    <row r="9" spans="1:10" x14ac:dyDescent="0.35">
      <c r="A9" s="5" t="s">
        <v>58</v>
      </c>
      <c r="B9">
        <v>6</v>
      </c>
      <c r="C9">
        <v>22</v>
      </c>
      <c r="D9">
        <v>74</v>
      </c>
      <c r="E9">
        <v>102</v>
      </c>
      <c r="F9" s="1">
        <v>102</v>
      </c>
      <c r="G9" s="41">
        <f t="shared" si="0"/>
        <v>20.278330019880716</v>
      </c>
      <c r="H9" s="45"/>
      <c r="I9" s="45"/>
      <c r="J9" s="46"/>
    </row>
    <row r="10" spans="1:10" x14ac:dyDescent="0.35">
      <c r="A10" s="5" t="s">
        <v>945</v>
      </c>
      <c r="B10">
        <v>61</v>
      </c>
      <c r="C10">
        <v>176</v>
      </c>
      <c r="D10">
        <v>266</v>
      </c>
      <c r="E10">
        <v>503</v>
      </c>
      <c r="F10" s="1">
        <v>503</v>
      </c>
      <c r="G10" s="1"/>
      <c r="H10" s="45"/>
      <c r="I10" s="45"/>
      <c r="J10" s="45"/>
    </row>
    <row r="13" spans="1:10" x14ac:dyDescent="0.35">
      <c r="F13" s="31"/>
      <c r="G13" s="48" t="s">
        <v>117</v>
      </c>
      <c r="H13" s="48" t="s">
        <v>36</v>
      </c>
      <c r="I13" s="48" t="s">
        <v>23</v>
      </c>
      <c r="J13" s="48" t="s">
        <v>945</v>
      </c>
    </row>
    <row r="14" spans="1:10" x14ac:dyDescent="0.35">
      <c r="F14" s="47" t="s">
        <v>89</v>
      </c>
      <c r="G14" s="1">
        <v>36</v>
      </c>
      <c r="H14" s="1">
        <v>91</v>
      </c>
      <c r="I14" s="1">
        <v>20</v>
      </c>
      <c r="J14" s="1">
        <v>147</v>
      </c>
    </row>
    <row r="15" spans="1:10" x14ac:dyDescent="0.35">
      <c r="A15" s="44" t="s">
        <v>944</v>
      </c>
      <c r="B15" s="44" t="s">
        <v>117</v>
      </c>
      <c r="C15" s="44" t="s">
        <v>986</v>
      </c>
      <c r="F15" s="31"/>
      <c r="G15" s="50">
        <f>G14/$J$14*100</f>
        <v>24.489795918367346</v>
      </c>
      <c r="H15" s="50">
        <f t="shared" ref="H15:J15" si="1">H14/$J$14*100</f>
        <v>61.904761904761905</v>
      </c>
      <c r="I15" s="50">
        <f t="shared" si="1"/>
        <v>13.605442176870749</v>
      </c>
      <c r="J15" s="41">
        <f t="shared" si="1"/>
        <v>100</v>
      </c>
    </row>
    <row r="16" spans="1:10" x14ac:dyDescent="0.35">
      <c r="A16" s="43" t="s">
        <v>33</v>
      </c>
      <c r="B16" s="43">
        <v>8</v>
      </c>
      <c r="C16" s="43">
        <v>13.114754098360656</v>
      </c>
    </row>
    <row r="17" spans="1:3" x14ac:dyDescent="0.35">
      <c r="A17" s="43" t="s">
        <v>47</v>
      </c>
      <c r="B17" s="43">
        <v>5</v>
      </c>
      <c r="C17" s="43">
        <v>8.1967213114754092</v>
      </c>
    </row>
    <row r="18" spans="1:3" x14ac:dyDescent="0.35">
      <c r="A18" s="43" t="s">
        <v>89</v>
      </c>
      <c r="B18" s="43">
        <v>36</v>
      </c>
      <c r="C18" s="43">
        <v>59.016393442622949</v>
      </c>
    </row>
    <row r="19" spans="1:3" x14ac:dyDescent="0.35">
      <c r="A19" s="43" t="s">
        <v>64</v>
      </c>
      <c r="B19" s="43">
        <v>6</v>
      </c>
      <c r="C19" s="43">
        <v>9.8360655737704921</v>
      </c>
    </row>
    <row r="20" spans="1:3" x14ac:dyDescent="0.35">
      <c r="A20" s="43" t="s">
        <v>58</v>
      </c>
      <c r="B20" s="43">
        <v>6</v>
      </c>
      <c r="C20" s="43">
        <v>9.8360655737704921</v>
      </c>
    </row>
    <row r="21" spans="1:3" x14ac:dyDescent="0.35">
      <c r="A21" s="43" t="s">
        <v>945</v>
      </c>
      <c r="B21" s="43">
        <v>61</v>
      </c>
      <c r="C21" s="43"/>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E33C-AFE6-48B5-8493-6C1DADF3D82C}">
  <dimension ref="A1:L9"/>
  <sheetViews>
    <sheetView topLeftCell="C9" workbookViewId="0">
      <selection activeCell="H12" sqref="H12"/>
    </sheetView>
  </sheetViews>
  <sheetFormatPr defaultRowHeight="14.5" x14ac:dyDescent="0.35"/>
  <cols>
    <col min="1" max="1" width="12.36328125" bestFit="1" customWidth="1"/>
    <col min="2" max="2" width="18.08984375" bestFit="1" customWidth="1"/>
    <col min="3" max="3" width="23" bestFit="1" customWidth="1"/>
    <col min="6" max="6" width="21.08984375" customWidth="1"/>
    <col min="7" max="7" width="30.1796875" customWidth="1"/>
    <col min="8" max="8" width="29.6328125" customWidth="1"/>
    <col min="11" max="11" width="16.7265625" customWidth="1"/>
    <col min="12" max="12" width="29.54296875" customWidth="1"/>
  </cols>
  <sheetData>
    <row r="1" spans="1:12" x14ac:dyDescent="0.35">
      <c r="C1" s="17"/>
      <c r="D1" s="17"/>
    </row>
    <row r="2" spans="1:12" x14ac:dyDescent="0.35">
      <c r="C2" s="17"/>
      <c r="D2" s="17"/>
    </row>
    <row r="3" spans="1:12" x14ac:dyDescent="0.35">
      <c r="A3" s="7" t="s">
        <v>944</v>
      </c>
      <c r="B3" s="1" t="s">
        <v>970</v>
      </c>
      <c r="C3" s="28" t="s">
        <v>971</v>
      </c>
      <c r="D3" s="17"/>
      <c r="F3" s="29" t="s">
        <v>950</v>
      </c>
      <c r="G3" s="29" t="s">
        <v>947</v>
      </c>
      <c r="H3" s="29" t="s">
        <v>972</v>
      </c>
      <c r="K3" s="18" t="s">
        <v>944</v>
      </c>
      <c r="L3" s="18" t="s">
        <v>951</v>
      </c>
    </row>
    <row r="4" spans="1:12" x14ac:dyDescent="0.35">
      <c r="A4" s="8" t="s">
        <v>117</v>
      </c>
      <c r="B4" s="1">
        <v>61</v>
      </c>
      <c r="C4" s="9">
        <v>4.2295081967213113</v>
      </c>
      <c r="F4" s="1" t="s">
        <v>117</v>
      </c>
      <c r="G4" s="1">
        <v>61</v>
      </c>
      <c r="H4" s="41">
        <f>(G4/$G$7)*100</f>
        <v>12.127236580516898</v>
      </c>
      <c r="K4" s="1" t="s">
        <v>117</v>
      </c>
      <c r="L4" s="9">
        <v>4.2295081967213113</v>
      </c>
    </row>
    <row r="5" spans="1:12" x14ac:dyDescent="0.35">
      <c r="A5" s="8" t="s">
        <v>36</v>
      </c>
      <c r="B5" s="1">
        <v>176</v>
      </c>
      <c r="C5" s="9">
        <v>7.4829545454545459</v>
      </c>
      <c r="F5" s="1" t="s">
        <v>36</v>
      </c>
      <c r="G5" s="1">
        <v>176</v>
      </c>
      <c r="H5" s="42">
        <f t="shared" ref="H5:H6" si="0">(G5/$G$7)*100</f>
        <v>34.990059642147116</v>
      </c>
      <c r="K5" s="1" t="s">
        <v>36</v>
      </c>
      <c r="L5" s="9">
        <v>7.4829545454545459</v>
      </c>
    </row>
    <row r="6" spans="1:12" x14ac:dyDescent="0.35">
      <c r="A6" s="8" t="s">
        <v>23</v>
      </c>
      <c r="B6" s="1">
        <v>266</v>
      </c>
      <c r="C6" s="9">
        <v>9.4060150375939848</v>
      </c>
      <c r="F6" s="1" t="s">
        <v>23</v>
      </c>
      <c r="G6" s="1">
        <v>266</v>
      </c>
      <c r="H6" s="41">
        <f t="shared" si="0"/>
        <v>52.882703777335983</v>
      </c>
      <c r="K6" s="1" t="s">
        <v>23</v>
      </c>
      <c r="L6" s="9">
        <v>9.4060150375939848</v>
      </c>
    </row>
    <row r="7" spans="1:12" x14ac:dyDescent="0.35">
      <c r="A7" s="8" t="s">
        <v>945</v>
      </c>
      <c r="B7" s="1">
        <v>503</v>
      </c>
      <c r="C7" s="9">
        <v>8.105367793240557</v>
      </c>
      <c r="F7" s="1" t="s">
        <v>948</v>
      </c>
      <c r="G7" s="1">
        <v>503</v>
      </c>
      <c r="H7" s="1"/>
      <c r="K7" s="1" t="s">
        <v>945</v>
      </c>
      <c r="L7" s="9">
        <v>8.1053677932405606</v>
      </c>
    </row>
    <row r="8" spans="1:12" x14ac:dyDescent="0.35">
      <c r="F8" s="15" t="s">
        <v>949</v>
      </c>
      <c r="G8" s="16">
        <f>H6-H4</f>
        <v>40.755467196819083</v>
      </c>
      <c r="H8" s="1"/>
    </row>
    <row r="9" spans="1:12" x14ac:dyDescent="0.35">
      <c r="L9" s="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686D-DFAE-47E8-BEA2-9E5990B91E5F}">
  <dimension ref="A3:Q25"/>
  <sheetViews>
    <sheetView tabSelected="1" workbookViewId="0">
      <selection activeCell="B12" sqref="B12"/>
    </sheetView>
  </sheetViews>
  <sheetFormatPr defaultRowHeight="14.5" x14ac:dyDescent="0.35"/>
  <cols>
    <col min="1" max="1" width="16.7265625" style="31" bestFit="1" customWidth="1"/>
    <col min="2" max="2" width="15.54296875" style="31" bestFit="1" customWidth="1"/>
    <col min="3" max="3" width="18.54296875" style="31" customWidth="1"/>
    <col min="4" max="4" width="22.81640625" style="31" customWidth="1"/>
    <col min="5" max="5" width="17.08984375" style="31" customWidth="1"/>
    <col min="6" max="6" width="18.7265625" style="31" customWidth="1"/>
    <col min="7" max="7" width="26.36328125" style="31" customWidth="1"/>
    <col min="8" max="8" width="19.453125" style="31" customWidth="1"/>
    <col min="9" max="9" width="22.6328125" style="31" customWidth="1"/>
    <col min="10" max="17" width="8.7265625" style="31" hidden="1" customWidth="1"/>
    <col min="18" max="16384" width="8.7265625" style="31"/>
  </cols>
  <sheetData>
    <row r="3" spans="1:7" x14ac:dyDescent="0.35">
      <c r="A3" s="4" t="s">
        <v>954</v>
      </c>
      <c r="B3" s="4" t="s">
        <v>946</v>
      </c>
      <c r="C3"/>
      <c r="D3"/>
      <c r="E3"/>
      <c r="F3"/>
      <c r="G3"/>
    </row>
    <row r="4" spans="1:7" x14ac:dyDescent="0.35">
      <c r="A4" s="4" t="s">
        <v>944</v>
      </c>
      <c r="B4" t="s">
        <v>33</v>
      </c>
      <c r="C4" t="s">
        <v>47</v>
      </c>
      <c r="D4" t="s">
        <v>89</v>
      </c>
      <c r="E4" t="s">
        <v>64</v>
      </c>
      <c r="F4" t="s">
        <v>58</v>
      </c>
      <c r="G4" t="s">
        <v>945</v>
      </c>
    </row>
    <row r="5" spans="1:7" x14ac:dyDescent="0.35">
      <c r="A5" s="5" t="s">
        <v>117</v>
      </c>
      <c r="B5">
        <v>8</v>
      </c>
      <c r="C5">
        <v>5</v>
      </c>
      <c r="D5">
        <v>36</v>
      </c>
      <c r="E5">
        <v>6</v>
      </c>
      <c r="F5">
        <v>6</v>
      </c>
      <c r="G5">
        <v>61</v>
      </c>
    </row>
    <row r="6" spans="1:7" x14ac:dyDescent="0.35">
      <c r="A6" s="5" t="s">
        <v>36</v>
      </c>
      <c r="B6">
        <v>37</v>
      </c>
      <c r="C6">
        <v>10</v>
      </c>
      <c r="D6">
        <v>91</v>
      </c>
      <c r="E6">
        <v>16</v>
      </c>
      <c r="F6">
        <v>22</v>
      </c>
      <c r="G6">
        <v>176</v>
      </c>
    </row>
    <row r="7" spans="1:7" x14ac:dyDescent="0.35">
      <c r="A7" s="5" t="s">
        <v>23</v>
      </c>
      <c r="B7">
        <v>74</v>
      </c>
      <c r="C7">
        <v>42</v>
      </c>
      <c r="D7">
        <v>20</v>
      </c>
      <c r="E7">
        <v>56</v>
      </c>
      <c r="F7">
        <v>74</v>
      </c>
      <c r="G7">
        <v>266</v>
      </c>
    </row>
    <row r="8" spans="1:7" x14ac:dyDescent="0.35">
      <c r="A8" s="5" t="s">
        <v>945</v>
      </c>
      <c r="B8">
        <v>119</v>
      </c>
      <c r="C8">
        <v>57</v>
      </c>
      <c r="D8">
        <v>147</v>
      </c>
      <c r="E8">
        <v>78</v>
      </c>
      <c r="F8">
        <v>102</v>
      </c>
      <c r="G8">
        <v>503</v>
      </c>
    </row>
    <row r="11" spans="1:7" x14ac:dyDescent="0.35">
      <c r="A11" s="21" t="s">
        <v>955</v>
      </c>
      <c r="B11" s="21" t="s">
        <v>33</v>
      </c>
      <c r="C11" s="21" t="s">
        <v>47</v>
      </c>
      <c r="D11" s="21" t="s">
        <v>89</v>
      </c>
      <c r="E11" s="21" t="s">
        <v>64</v>
      </c>
      <c r="F11" s="21" t="s">
        <v>58</v>
      </c>
      <c r="G11" s="21" t="s">
        <v>958</v>
      </c>
    </row>
    <row r="12" spans="1:7" x14ac:dyDescent="0.35">
      <c r="A12" s="1" t="s">
        <v>117</v>
      </c>
      <c r="B12" s="1">
        <v>8</v>
      </c>
      <c r="C12" s="1">
        <v>5</v>
      </c>
      <c r="D12" s="1">
        <v>36</v>
      </c>
      <c r="E12" s="1">
        <v>6</v>
      </c>
      <c r="F12" s="1">
        <v>6</v>
      </c>
      <c r="G12" s="1">
        <v>61</v>
      </c>
    </row>
    <row r="13" spans="1:7" x14ac:dyDescent="0.35">
      <c r="A13" s="1" t="s">
        <v>36</v>
      </c>
      <c r="B13" s="1">
        <v>37</v>
      </c>
      <c r="C13" s="1">
        <v>10</v>
      </c>
      <c r="D13" s="1">
        <v>91</v>
      </c>
      <c r="E13" s="1">
        <v>16</v>
      </c>
      <c r="F13" s="1">
        <v>22</v>
      </c>
      <c r="G13" s="1">
        <v>176</v>
      </c>
    </row>
    <row r="14" spans="1:7" x14ac:dyDescent="0.35">
      <c r="A14" s="1" t="s">
        <v>23</v>
      </c>
      <c r="B14" s="1">
        <v>74</v>
      </c>
      <c r="C14" s="1">
        <v>42</v>
      </c>
      <c r="D14" s="1">
        <v>20</v>
      </c>
      <c r="E14" s="1">
        <v>56</v>
      </c>
      <c r="F14" s="1">
        <v>74</v>
      </c>
      <c r="G14" s="1">
        <v>266</v>
      </c>
    </row>
    <row r="15" spans="1:7" x14ac:dyDescent="0.35">
      <c r="A15" s="1" t="s">
        <v>957</v>
      </c>
      <c r="B15" s="1">
        <v>119</v>
      </c>
      <c r="C15" s="1">
        <v>57</v>
      </c>
      <c r="D15" s="1">
        <v>147</v>
      </c>
      <c r="E15" s="1">
        <v>78</v>
      </c>
      <c r="F15" s="1">
        <v>102</v>
      </c>
      <c r="G15" s="1">
        <v>503</v>
      </c>
    </row>
    <row r="18" spans="1:17" x14ac:dyDescent="0.35">
      <c r="A18" s="20" t="s">
        <v>20</v>
      </c>
      <c r="B18" s="20" t="s">
        <v>959</v>
      </c>
      <c r="C18" s="20" t="s">
        <v>960</v>
      </c>
      <c r="D18" s="20" t="s">
        <v>961</v>
      </c>
      <c r="E18" s="20" t="s">
        <v>0</v>
      </c>
      <c r="G18" s="51" t="s">
        <v>979</v>
      </c>
      <c r="H18" s="51"/>
      <c r="I18" s="51"/>
      <c r="J18" s="51"/>
      <c r="K18" s="51"/>
      <c r="L18" s="51"/>
      <c r="M18" s="51"/>
      <c r="N18" s="51"/>
      <c r="O18" s="51"/>
      <c r="P18" s="51"/>
      <c r="Q18" s="51"/>
    </row>
    <row r="19" spans="1:17" x14ac:dyDescent="0.35">
      <c r="A19" s="15" t="s">
        <v>33</v>
      </c>
      <c r="B19" s="38">
        <f>B14/B15*100</f>
        <v>62.184873949579831</v>
      </c>
      <c r="C19" s="9">
        <f>B13/B15*100</f>
        <v>31.092436974789916</v>
      </c>
      <c r="D19" s="9">
        <f>B12/B15*100</f>
        <v>6.7226890756302522</v>
      </c>
      <c r="E19" s="9">
        <f>B19-D19</f>
        <v>55.462184873949582</v>
      </c>
      <c r="F19" s="32"/>
      <c r="G19" s="51"/>
      <c r="H19" s="51"/>
      <c r="I19" s="51"/>
      <c r="J19" s="51"/>
      <c r="K19" s="51"/>
      <c r="L19" s="51"/>
      <c r="M19" s="51"/>
      <c r="N19" s="51"/>
      <c r="O19" s="51"/>
      <c r="P19" s="51"/>
      <c r="Q19" s="51"/>
    </row>
    <row r="20" spans="1:17" x14ac:dyDescent="0.35">
      <c r="A20" s="15" t="s">
        <v>47</v>
      </c>
      <c r="B20" s="9">
        <f>C14/C15*100</f>
        <v>73.68421052631578</v>
      </c>
      <c r="C20" s="9">
        <f>C13/C15*100</f>
        <v>17.543859649122805</v>
      </c>
      <c r="D20" s="9">
        <f>C12/C15*100</f>
        <v>8.7719298245614024</v>
      </c>
      <c r="E20" s="9">
        <f>B20-D20</f>
        <v>64.912280701754383</v>
      </c>
      <c r="G20" s="51"/>
      <c r="H20" s="51"/>
      <c r="I20" s="51"/>
      <c r="J20" s="51"/>
      <c r="K20" s="51"/>
      <c r="L20" s="51"/>
      <c r="M20" s="51"/>
      <c r="N20" s="51"/>
      <c r="O20" s="51"/>
      <c r="P20" s="51"/>
      <c r="Q20" s="51"/>
    </row>
    <row r="21" spans="1:17" x14ac:dyDescent="0.35">
      <c r="A21" s="15" t="s">
        <v>89</v>
      </c>
      <c r="B21" s="22">
        <f>D14/D15*100</f>
        <v>13.605442176870749</v>
      </c>
      <c r="C21" s="22">
        <f>D13/D15*100</f>
        <v>61.904761904761905</v>
      </c>
      <c r="D21" s="22">
        <f>D12/D15*100</f>
        <v>24.489795918367346</v>
      </c>
      <c r="E21" s="22">
        <f t="shared" ref="E21:E23" si="0">B21-D21</f>
        <v>-10.884353741496597</v>
      </c>
    </row>
    <row r="22" spans="1:17" x14ac:dyDescent="0.35">
      <c r="A22" s="15" t="s">
        <v>64</v>
      </c>
      <c r="B22" s="9">
        <f>E14/E15*100</f>
        <v>71.794871794871796</v>
      </c>
      <c r="C22" s="9">
        <f>E14/E15*100</f>
        <v>71.794871794871796</v>
      </c>
      <c r="D22" s="9">
        <f>E12/E15*100</f>
        <v>7.6923076923076925</v>
      </c>
      <c r="E22" s="9">
        <f t="shared" si="0"/>
        <v>64.102564102564102</v>
      </c>
    </row>
    <row r="23" spans="1:17" x14ac:dyDescent="0.35">
      <c r="A23" s="15" t="s">
        <v>58</v>
      </c>
      <c r="B23" s="23">
        <f>F14/F15*100</f>
        <v>72.549019607843135</v>
      </c>
      <c r="C23" s="23">
        <f>F14/F15*100</f>
        <v>72.549019607843135</v>
      </c>
      <c r="D23" s="23">
        <f>F12/F15*100</f>
        <v>5.8823529411764701</v>
      </c>
      <c r="E23" s="23">
        <f t="shared" si="0"/>
        <v>66.666666666666671</v>
      </c>
      <c r="G23"/>
    </row>
    <row r="24" spans="1:17" x14ac:dyDescent="0.35">
      <c r="D24" s="32"/>
    </row>
    <row r="25" spans="1:17" x14ac:dyDescent="0.35">
      <c r="D25" s="32"/>
    </row>
  </sheetData>
  <mergeCells count="1">
    <mergeCell ref="G18:Q20"/>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06EAC-1D16-41EC-A07E-2E1A27F0CC63}">
  <dimension ref="A3:J11"/>
  <sheetViews>
    <sheetView workbookViewId="0">
      <selection activeCell="I5" sqref="I5"/>
    </sheetView>
  </sheetViews>
  <sheetFormatPr defaultRowHeight="14.5" x14ac:dyDescent="0.35"/>
  <cols>
    <col min="1" max="1" width="32.90625" style="31" bestFit="1" customWidth="1"/>
    <col min="2" max="2" width="15.26953125" style="31" bestFit="1" customWidth="1"/>
    <col min="3" max="3" width="7.08984375" style="31" bestFit="1" customWidth="1"/>
    <col min="4" max="4" width="8.90625" style="31" bestFit="1" customWidth="1"/>
    <col min="5" max="5" width="10.7265625" style="31" bestFit="1" customWidth="1"/>
    <col min="6" max="6" width="13.26953125" style="31" customWidth="1"/>
    <col min="7" max="7" width="12.1796875" style="31" customWidth="1"/>
    <col min="8" max="8" width="12.81640625" style="31" customWidth="1"/>
    <col min="9" max="9" width="13.1796875" style="31" customWidth="1"/>
    <col min="10" max="10" width="33.26953125" style="31" customWidth="1"/>
    <col min="11" max="16384" width="8.7265625" style="31"/>
  </cols>
  <sheetData>
    <row r="3" spans="1:10" x14ac:dyDescent="0.35">
      <c r="A3" s="4" t="s">
        <v>962</v>
      </c>
      <c r="B3" s="4" t="s">
        <v>946</v>
      </c>
      <c r="C3"/>
      <c r="D3"/>
      <c r="E3"/>
      <c r="G3" s="27" t="s">
        <v>963</v>
      </c>
      <c r="H3" s="27" t="s">
        <v>964</v>
      </c>
      <c r="I3" s="27" t="s">
        <v>961</v>
      </c>
      <c r="J3" s="27" t="s">
        <v>980</v>
      </c>
    </row>
    <row r="4" spans="1:10" x14ac:dyDescent="0.35">
      <c r="A4" s="4" t="s">
        <v>944</v>
      </c>
      <c r="B4" t="s">
        <v>117</v>
      </c>
      <c r="C4" t="s">
        <v>36</v>
      </c>
      <c r="D4" t="s">
        <v>23</v>
      </c>
      <c r="E4" t="s">
        <v>945</v>
      </c>
      <c r="G4" s="1" t="s">
        <v>66</v>
      </c>
      <c r="H4" s="24">
        <v>11</v>
      </c>
      <c r="I4" s="9">
        <v>1.63934426229508</v>
      </c>
      <c r="J4" s="9">
        <v>1.7045454545454499</v>
      </c>
    </row>
    <row r="5" spans="1:10" x14ac:dyDescent="0.35">
      <c r="A5" s="5" t="s">
        <v>66</v>
      </c>
      <c r="B5">
        <v>1</v>
      </c>
      <c r="C5">
        <v>3</v>
      </c>
      <c r="D5">
        <v>7</v>
      </c>
      <c r="E5">
        <v>11</v>
      </c>
      <c r="G5" s="1" t="s">
        <v>110</v>
      </c>
      <c r="H5" s="24">
        <v>3</v>
      </c>
      <c r="I5" s="9">
        <v>4.918032786885246</v>
      </c>
      <c r="J5" s="9">
        <v>0.56818181818181823</v>
      </c>
    </row>
    <row r="6" spans="1:10" x14ac:dyDescent="0.35">
      <c r="A6" s="5" t="s">
        <v>110</v>
      </c>
      <c r="B6">
        <v>1</v>
      </c>
      <c r="C6">
        <v>1</v>
      </c>
      <c r="D6">
        <v>1</v>
      </c>
      <c r="E6">
        <v>3</v>
      </c>
      <c r="G6" s="1" t="s">
        <v>407</v>
      </c>
      <c r="H6" s="1">
        <v>327</v>
      </c>
      <c r="I6" s="9">
        <v>62.295081967213115</v>
      </c>
      <c r="J6" s="9">
        <v>66.477272727272734</v>
      </c>
    </row>
    <row r="7" spans="1:10" x14ac:dyDescent="0.35">
      <c r="A7" s="5" t="s">
        <v>407</v>
      </c>
      <c r="B7">
        <v>38</v>
      </c>
      <c r="C7">
        <v>117</v>
      </c>
      <c r="D7">
        <v>172</v>
      </c>
      <c r="E7">
        <v>327</v>
      </c>
      <c r="G7" s="1" t="s">
        <v>35</v>
      </c>
      <c r="H7" s="1">
        <v>162</v>
      </c>
      <c r="I7" s="9">
        <v>34.42622950819672</v>
      </c>
      <c r="J7" s="9">
        <v>31.25</v>
      </c>
    </row>
    <row r="8" spans="1:10" x14ac:dyDescent="0.35">
      <c r="A8" s="5" t="s">
        <v>35</v>
      </c>
      <c r="B8">
        <v>21</v>
      </c>
      <c r="C8">
        <v>55</v>
      </c>
      <c r="D8">
        <v>86</v>
      </c>
      <c r="E8">
        <v>162</v>
      </c>
      <c r="G8" s="1" t="s">
        <v>956</v>
      </c>
      <c r="H8" s="15">
        <f>503</f>
        <v>503</v>
      </c>
      <c r="I8"/>
      <c r="J8"/>
    </row>
    <row r="9" spans="1:10" x14ac:dyDescent="0.35">
      <c r="A9" s="5" t="s">
        <v>945</v>
      </c>
      <c r="B9">
        <v>61</v>
      </c>
      <c r="C9">
        <v>176</v>
      </c>
      <c r="D9">
        <v>266</v>
      </c>
      <c r="E9">
        <v>503</v>
      </c>
    </row>
    <row r="10" spans="1:10" x14ac:dyDescent="0.35">
      <c r="G10" s="54" t="s">
        <v>965</v>
      </c>
      <c r="H10" s="54"/>
      <c r="I10" s="54"/>
      <c r="J10" s="54"/>
    </row>
    <row r="11" spans="1:10" x14ac:dyDescent="0.35">
      <c r="G11" s="54" t="s">
        <v>967</v>
      </c>
      <c r="H11" s="54"/>
      <c r="I11" s="54"/>
      <c r="J11" s="54"/>
    </row>
  </sheetData>
  <mergeCells count="2">
    <mergeCell ref="G10:J10"/>
    <mergeCell ref="G11:J1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4B468-8825-4827-80E8-A7795E9D8E25}">
  <dimension ref="A3:I19"/>
  <sheetViews>
    <sheetView workbookViewId="0">
      <selection activeCell="E15" sqref="E15"/>
    </sheetView>
  </sheetViews>
  <sheetFormatPr defaultRowHeight="14.5" x14ac:dyDescent="0.35"/>
  <cols>
    <col min="1" max="1" width="32.90625" style="31" bestFit="1" customWidth="1"/>
    <col min="2" max="2" width="15.54296875" style="31" bestFit="1" customWidth="1"/>
    <col min="3" max="3" width="10.81640625" style="31" bestFit="1" customWidth="1"/>
    <col min="4" max="4" width="13.7265625" style="31" bestFit="1" customWidth="1"/>
    <col min="5" max="5" width="7.26953125" style="31" bestFit="1" customWidth="1"/>
    <col min="6" max="6" width="16" style="31" bestFit="1" customWidth="1"/>
    <col min="7" max="7" width="10.7265625" style="31" bestFit="1" customWidth="1"/>
    <col min="8" max="8" width="8.7265625" style="31"/>
    <col min="9" max="9" width="25.26953125" style="31" customWidth="1"/>
    <col min="10" max="16384" width="8.7265625" style="31"/>
  </cols>
  <sheetData>
    <row r="3" spans="1:7" x14ac:dyDescent="0.35">
      <c r="A3" s="7" t="s">
        <v>968</v>
      </c>
      <c r="B3" s="7" t="s">
        <v>969</v>
      </c>
      <c r="C3" s="1"/>
      <c r="D3" s="1"/>
      <c r="E3" s="1"/>
      <c r="F3" s="1"/>
      <c r="G3" s="1"/>
    </row>
    <row r="4" spans="1:7" x14ac:dyDescent="0.35">
      <c r="A4" s="7" t="s">
        <v>944</v>
      </c>
      <c r="B4" s="1" t="s">
        <v>33</v>
      </c>
      <c r="C4" s="1" t="s">
        <v>47</v>
      </c>
      <c r="D4" s="1" t="s">
        <v>89</v>
      </c>
      <c r="E4" s="1" t="s">
        <v>64</v>
      </c>
      <c r="F4" s="1" t="s">
        <v>58</v>
      </c>
      <c r="G4" s="1" t="s">
        <v>945</v>
      </c>
    </row>
    <row r="5" spans="1:7" x14ac:dyDescent="0.35">
      <c r="A5" s="8" t="s">
        <v>66</v>
      </c>
      <c r="B5" s="1">
        <v>2</v>
      </c>
      <c r="C5" s="1"/>
      <c r="D5" s="1">
        <v>2</v>
      </c>
      <c r="E5" s="15">
        <v>6</v>
      </c>
      <c r="F5" s="1">
        <v>1</v>
      </c>
      <c r="G5" s="1">
        <v>11</v>
      </c>
    </row>
    <row r="6" spans="1:7" x14ac:dyDescent="0.35">
      <c r="A6" s="8" t="s">
        <v>110</v>
      </c>
      <c r="B6" s="1"/>
      <c r="C6" s="1"/>
      <c r="D6" s="1">
        <v>1</v>
      </c>
      <c r="E6" s="1">
        <v>2</v>
      </c>
      <c r="F6" s="1"/>
      <c r="G6" s="1">
        <v>3</v>
      </c>
    </row>
    <row r="7" spans="1:7" x14ac:dyDescent="0.35">
      <c r="A7" s="8" t="s">
        <v>407</v>
      </c>
      <c r="B7" s="1">
        <v>78</v>
      </c>
      <c r="C7" s="1">
        <v>37</v>
      </c>
      <c r="D7" s="1">
        <v>95</v>
      </c>
      <c r="E7" s="1">
        <v>50</v>
      </c>
      <c r="F7" s="1">
        <v>67</v>
      </c>
      <c r="G7" s="1">
        <v>327</v>
      </c>
    </row>
    <row r="8" spans="1:7" x14ac:dyDescent="0.35">
      <c r="A8" s="8" t="s">
        <v>35</v>
      </c>
      <c r="B8" s="1">
        <v>39</v>
      </c>
      <c r="C8" s="1">
        <v>20</v>
      </c>
      <c r="D8" s="1">
        <v>49</v>
      </c>
      <c r="E8" s="1">
        <v>20</v>
      </c>
      <c r="F8" s="1">
        <v>34</v>
      </c>
      <c r="G8" s="1">
        <v>162</v>
      </c>
    </row>
    <row r="9" spans="1:7" x14ac:dyDescent="0.35">
      <c r="A9" s="8" t="s">
        <v>945</v>
      </c>
      <c r="B9" s="1">
        <v>119</v>
      </c>
      <c r="C9" s="1">
        <v>57</v>
      </c>
      <c r="D9" s="1">
        <v>147</v>
      </c>
      <c r="E9" s="1">
        <v>78</v>
      </c>
      <c r="F9" s="1">
        <v>102</v>
      </c>
      <c r="G9" s="1">
        <v>503</v>
      </c>
    </row>
    <row r="12" spans="1:7" x14ac:dyDescent="0.35">
      <c r="A12" s="25" t="s">
        <v>22</v>
      </c>
      <c r="B12" s="25" t="s">
        <v>33</v>
      </c>
      <c r="C12" s="25" t="s">
        <v>47</v>
      </c>
      <c r="D12" s="25" t="s">
        <v>89</v>
      </c>
      <c r="E12" s="25" t="s">
        <v>64</v>
      </c>
      <c r="F12" s="25" t="s">
        <v>58</v>
      </c>
      <c r="G12" s="25" t="s">
        <v>945</v>
      </c>
    </row>
    <row r="13" spans="1:7" x14ac:dyDescent="0.35">
      <c r="A13" s="1" t="s">
        <v>66</v>
      </c>
      <c r="B13" s="1">
        <v>2</v>
      </c>
      <c r="C13" s="1"/>
      <c r="D13" s="1">
        <v>2</v>
      </c>
      <c r="E13" s="26">
        <v>6</v>
      </c>
      <c r="F13" s="1">
        <v>1</v>
      </c>
      <c r="G13" s="1">
        <v>11</v>
      </c>
    </row>
    <row r="14" spans="1:7" x14ac:dyDescent="0.35">
      <c r="A14" s="1" t="s">
        <v>110</v>
      </c>
      <c r="B14" s="1"/>
      <c r="C14" s="1"/>
      <c r="D14" s="1">
        <v>1</v>
      </c>
      <c r="E14" s="1">
        <v>2</v>
      </c>
      <c r="F14" s="1"/>
      <c r="G14" s="1">
        <v>3</v>
      </c>
    </row>
    <row r="15" spans="1:7" x14ac:dyDescent="0.35">
      <c r="A15" s="1" t="s">
        <v>407</v>
      </c>
      <c r="B15" s="1">
        <v>78</v>
      </c>
      <c r="C15" s="1">
        <v>37</v>
      </c>
      <c r="D15" s="24">
        <v>95</v>
      </c>
      <c r="E15" s="1">
        <v>50</v>
      </c>
      <c r="F15" s="1">
        <v>67</v>
      </c>
      <c r="G15" s="1">
        <v>327</v>
      </c>
    </row>
    <row r="16" spans="1:7" x14ac:dyDescent="0.35">
      <c r="A16" s="1" t="s">
        <v>35</v>
      </c>
      <c r="B16" s="1">
        <v>39</v>
      </c>
      <c r="C16" s="1">
        <v>20</v>
      </c>
      <c r="D16" s="24">
        <v>49</v>
      </c>
      <c r="E16" s="1">
        <v>20</v>
      </c>
      <c r="F16" s="1">
        <v>34</v>
      </c>
      <c r="G16" s="1">
        <v>162</v>
      </c>
    </row>
    <row r="17" spans="1:9" x14ac:dyDescent="0.35">
      <c r="A17" s="1" t="s">
        <v>945</v>
      </c>
      <c r="B17" s="1">
        <v>119</v>
      </c>
      <c r="C17" s="1">
        <v>57</v>
      </c>
      <c r="D17" s="1">
        <v>147</v>
      </c>
      <c r="E17" s="1">
        <v>78</v>
      </c>
      <c r="F17" s="1">
        <v>102</v>
      </c>
      <c r="G17" s="1">
        <v>503</v>
      </c>
    </row>
    <row r="19" spans="1:9" x14ac:dyDescent="0.35">
      <c r="A19" s="54" t="s">
        <v>966</v>
      </c>
      <c r="B19" s="54"/>
      <c r="C19" s="54"/>
      <c r="D19" s="54"/>
      <c r="E19" s="54"/>
      <c r="F19" s="54"/>
      <c r="G19" s="54"/>
      <c r="H19" s="54"/>
      <c r="I19" s="54"/>
    </row>
  </sheetData>
  <mergeCells count="1">
    <mergeCell ref="A19:I19"/>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63d6ad-9d94-4d72-8839-6b731ecd4f31">
      <Terms xmlns="http://schemas.microsoft.com/office/infopath/2007/PartnerControls"/>
    </lcf76f155ced4ddcb4097134ff3c332f>
    <TaxCatchAll xmlns="e0c623bd-c7a5-4087-ae65-09bd40da891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61EBE68C6DBB45A40B506E4745860C" ma:contentTypeVersion="18" ma:contentTypeDescription="Create a new document." ma:contentTypeScope="" ma:versionID="323e62ee9e00911f7e7576156f71f6a2">
  <xsd:schema xmlns:xsd="http://www.w3.org/2001/XMLSchema" xmlns:xs="http://www.w3.org/2001/XMLSchema" xmlns:p="http://schemas.microsoft.com/office/2006/metadata/properties" xmlns:ns2="e763d6ad-9d94-4d72-8839-6b731ecd4f31" xmlns:ns3="e0c623bd-c7a5-4087-ae65-09bd40da8911" targetNamespace="http://schemas.microsoft.com/office/2006/metadata/properties" ma:root="true" ma:fieldsID="37adb02149358e430164cbd4a47318cc" ns2:_="" ns3:_="">
    <xsd:import namespace="e763d6ad-9d94-4d72-8839-6b731ecd4f31"/>
    <xsd:import namespace="e0c623bd-c7a5-4087-ae65-09bd40da89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63d6ad-9d94-4d72-8839-6b731ecd4f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094bbf-abb7-4771-9b4a-c586fb3a67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c623bd-c7a5-4087-ae65-09bd40da891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e4925ee-939f-4d95-91e5-0c389a644d50}" ma:internalName="TaxCatchAll" ma:showField="CatchAllData" ma:web="e0c623bd-c7a5-4087-ae65-09bd40da89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DED29C-938A-43B3-87AA-4F09387DE9DE}">
  <ds:schemaRefs>
    <ds:schemaRef ds:uri="http://schemas.microsoft.com/office/2006/metadata/properties"/>
    <ds:schemaRef ds:uri="http://schemas.microsoft.com/office/infopath/2007/PartnerControls"/>
    <ds:schemaRef ds:uri="e763d6ad-9d94-4d72-8839-6b731ecd4f31"/>
    <ds:schemaRef ds:uri="e0c623bd-c7a5-4087-ae65-09bd40da8911"/>
  </ds:schemaRefs>
</ds:datastoreItem>
</file>

<file path=customXml/itemProps2.xml><?xml version="1.0" encoding="utf-8"?>
<ds:datastoreItem xmlns:ds="http://schemas.openxmlformats.org/officeDocument/2006/customXml" ds:itemID="{2A39E779-B733-4213-A029-86373830E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63d6ad-9d94-4d72-8839-6b731ecd4f31"/>
    <ds:schemaRef ds:uri="e0c623bd-c7a5-4087-ae65-09bd40da89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4DBB22-EE1C-4C53-B904-00821C5210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Master Sheet</vt:lpstr>
      <vt:lpstr>NPS Label (Total)</vt:lpstr>
      <vt:lpstr>NPS Score per Category</vt:lpstr>
      <vt:lpstr>SA - NPS Composition</vt:lpstr>
      <vt:lpstr>NPS Score Analysis Overall</vt:lpstr>
      <vt:lpstr>Region wise NPS</vt:lpstr>
      <vt:lpstr>Post Survey Analysis (Overall)</vt:lpstr>
      <vt:lpstr>Region wise Post Survey Status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Gopika Maniprasad</dc:creator>
  <cp:keywords/>
  <dc:description/>
  <cp:lastModifiedBy>Gopika Maniprasad</cp:lastModifiedBy>
  <cp:revision/>
  <dcterms:created xsi:type="dcterms:W3CDTF">2025-06-21T04:28:51Z</dcterms:created>
  <dcterms:modified xsi:type="dcterms:W3CDTF">2026-03-17T15:25:44Z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17e19e-4d0d-4a9d-b5f2-88105e5fd7ee_Enabled">
    <vt:lpwstr>true</vt:lpwstr>
  </property>
  <property fmtid="{D5CDD505-2E9C-101B-9397-08002B2CF9AE}" pid="3" name="MSIP_Label_a417e19e-4d0d-4a9d-b5f2-88105e5fd7ee_SetDate">
    <vt:lpwstr>2025-06-21T04:29:22Z</vt:lpwstr>
  </property>
  <property fmtid="{D5CDD505-2E9C-101B-9397-08002B2CF9AE}" pid="4" name="MSIP_Label_a417e19e-4d0d-4a9d-b5f2-88105e5fd7ee_Method">
    <vt:lpwstr>Standard</vt:lpwstr>
  </property>
  <property fmtid="{D5CDD505-2E9C-101B-9397-08002B2CF9AE}" pid="5" name="MSIP_Label_a417e19e-4d0d-4a9d-b5f2-88105e5fd7ee_Name">
    <vt:lpwstr>Protected</vt:lpwstr>
  </property>
  <property fmtid="{D5CDD505-2E9C-101B-9397-08002B2CF9AE}" pid="6" name="MSIP_Label_a417e19e-4d0d-4a9d-b5f2-88105e5fd7ee_SiteId">
    <vt:lpwstr>f83c5a01-407b-45ed-b476-3b539e6db101</vt:lpwstr>
  </property>
  <property fmtid="{D5CDD505-2E9C-101B-9397-08002B2CF9AE}" pid="7" name="MSIP_Label_a417e19e-4d0d-4a9d-b5f2-88105e5fd7ee_ActionId">
    <vt:lpwstr>153c986e-402e-443e-839a-c06481c23524</vt:lpwstr>
  </property>
  <property fmtid="{D5CDD505-2E9C-101B-9397-08002B2CF9AE}" pid="8" name="MSIP_Label_a417e19e-4d0d-4a9d-b5f2-88105e5fd7ee_ContentBits">
    <vt:lpwstr>0</vt:lpwstr>
  </property>
  <property fmtid="{D5CDD505-2E9C-101B-9397-08002B2CF9AE}" pid="9" name="MSIP_Label_a417e19e-4d0d-4a9d-b5f2-88105e5fd7ee_Tag">
    <vt:lpwstr>10, 3, 0, 1</vt:lpwstr>
  </property>
  <property fmtid="{D5CDD505-2E9C-101B-9397-08002B2CF9AE}" pid="10" name="ContentTypeId">
    <vt:lpwstr>0x0101006761EBE68C6DBB45A40B506E4745860C</vt:lpwstr>
  </property>
  <property fmtid="{D5CDD505-2E9C-101B-9397-08002B2CF9AE}" pid="11" name="MediaServiceImageTags">
    <vt:lpwstr/>
  </property>
</Properties>
</file>