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fin\AppData\Local\Temp\"/>
    </mc:Choice>
  </mc:AlternateContent>
  <bookViews>
    <workbookView xWindow="120" yWindow="90" windowWidth="14940" windowHeight="6165" firstSheet="1" activeTab="1"/>
  </bookViews>
  <sheets>
    <sheet name="BOM1" sheetId="13" state="hidden" r:id="rId1"/>
    <sheet name="Sheet2" sheetId="14" r:id="rId2"/>
  </sheets>
  <functionGroups builtInGroupCount="18"/>
  <calcPr calcId="152511"/>
</workbook>
</file>

<file path=xl/calcChain.xml><?xml version="1.0" encoding="utf-8"?>
<calcChain xmlns="http://schemas.openxmlformats.org/spreadsheetml/2006/main">
  <c r="R361" i="13" l="1"/>
  <c r="R360" i="13"/>
  <c r="R359" i="13"/>
  <c r="R358" i="13"/>
  <c r="R357" i="13"/>
  <c r="R356" i="13"/>
  <c r="R355" i="13"/>
  <c r="R354" i="13"/>
  <c r="R353" i="13"/>
  <c r="R352" i="13"/>
  <c r="R351" i="13"/>
  <c r="R350" i="13"/>
  <c r="R349" i="13"/>
  <c r="R348" i="13"/>
  <c r="R347" i="13"/>
  <c r="R346" i="13"/>
  <c r="R345" i="13"/>
  <c r="R344" i="13"/>
  <c r="R343" i="13"/>
  <c r="R342" i="13"/>
  <c r="R341" i="13"/>
  <c r="R340" i="13"/>
  <c r="R339" i="13"/>
  <c r="R338" i="13"/>
  <c r="R337" i="13"/>
  <c r="R336" i="13"/>
  <c r="R335" i="13"/>
  <c r="R334" i="13"/>
  <c r="R333" i="13"/>
  <c r="R332" i="13"/>
  <c r="R331" i="13"/>
  <c r="R330" i="13"/>
  <c r="R329" i="13"/>
  <c r="R328" i="13"/>
  <c r="R327" i="13"/>
  <c r="R326" i="13"/>
  <c r="R325" i="13"/>
  <c r="R324" i="13"/>
  <c r="R323" i="13"/>
  <c r="R322" i="13"/>
  <c r="R321" i="13"/>
  <c r="R320" i="13"/>
  <c r="R319" i="13"/>
  <c r="R318" i="13"/>
  <c r="R317" i="13"/>
  <c r="R316" i="13"/>
  <c r="R315" i="13"/>
  <c r="R314" i="13"/>
  <c r="R313" i="13"/>
  <c r="R312" i="13"/>
  <c r="R311" i="13"/>
  <c r="R310" i="13"/>
  <c r="R309" i="13"/>
  <c r="R308" i="13"/>
  <c r="R307" i="13"/>
  <c r="R306" i="13"/>
  <c r="R305" i="13"/>
  <c r="R304" i="13"/>
  <c r="R303" i="13"/>
  <c r="R302" i="13"/>
  <c r="R301" i="13"/>
  <c r="R300" i="13"/>
  <c r="R299" i="13"/>
  <c r="R298" i="13"/>
  <c r="R297" i="13"/>
  <c r="R296" i="13"/>
  <c r="R295" i="13"/>
  <c r="R294" i="13"/>
  <c r="R293" i="13"/>
  <c r="R292" i="13"/>
  <c r="R291" i="13"/>
  <c r="R290" i="13"/>
  <c r="R289" i="13"/>
  <c r="R288" i="13"/>
  <c r="R287" i="13"/>
  <c r="R286" i="13"/>
  <c r="R285" i="13"/>
  <c r="R284" i="13"/>
  <c r="R283" i="13"/>
  <c r="R282" i="13"/>
  <c r="R281" i="13"/>
  <c r="R280" i="13"/>
  <c r="R279" i="13"/>
  <c r="R278" i="13"/>
  <c r="R277" i="13"/>
  <c r="R276" i="13"/>
  <c r="R275" i="13"/>
  <c r="R274" i="13"/>
  <c r="R273" i="13"/>
  <c r="R272" i="13"/>
  <c r="R271" i="13"/>
  <c r="R270" i="13"/>
  <c r="R269" i="13"/>
  <c r="R268" i="13"/>
  <c r="R267" i="13"/>
  <c r="R266" i="13"/>
  <c r="R265" i="13"/>
  <c r="R264" i="13"/>
  <c r="R263" i="13"/>
  <c r="R262" i="13"/>
  <c r="R261" i="13"/>
  <c r="R260" i="13"/>
  <c r="R259" i="13"/>
  <c r="R258" i="13"/>
  <c r="R257" i="13"/>
  <c r="R256" i="13"/>
  <c r="R255" i="13"/>
  <c r="R254" i="13"/>
  <c r="R253" i="13"/>
  <c r="R252" i="13"/>
  <c r="R251" i="13"/>
  <c r="R250" i="13"/>
  <c r="R249" i="13"/>
  <c r="R248" i="13"/>
  <c r="R247" i="13"/>
  <c r="R246" i="13"/>
  <c r="R245" i="13"/>
  <c r="R244" i="13"/>
  <c r="R243" i="13"/>
  <c r="R242" i="13"/>
  <c r="R241" i="13"/>
  <c r="R240" i="13"/>
  <c r="R239" i="13"/>
  <c r="R238" i="13"/>
  <c r="R237" i="13"/>
  <c r="R236" i="13"/>
  <c r="R235" i="13"/>
  <c r="R234" i="13"/>
  <c r="R233" i="13"/>
  <c r="R232" i="13"/>
  <c r="R231" i="13"/>
  <c r="R230" i="13"/>
  <c r="R229" i="13"/>
  <c r="R228" i="13"/>
  <c r="R227" i="13"/>
  <c r="R226" i="13"/>
  <c r="R225" i="13"/>
  <c r="R224" i="13"/>
  <c r="R223" i="13"/>
  <c r="R222" i="13"/>
  <c r="R221" i="13"/>
  <c r="R220" i="13"/>
  <c r="R219" i="13"/>
  <c r="R218" i="13"/>
  <c r="R217" i="13"/>
  <c r="R216" i="13"/>
  <c r="R215" i="13"/>
  <c r="R214" i="13"/>
  <c r="R213" i="13"/>
  <c r="R212" i="13"/>
  <c r="R211" i="13"/>
  <c r="R210" i="13"/>
  <c r="R209" i="13"/>
  <c r="R208" i="13"/>
  <c r="R207" i="13"/>
  <c r="R206" i="13"/>
  <c r="R205" i="13"/>
  <c r="R204" i="13"/>
  <c r="R203" i="13"/>
  <c r="R202" i="13"/>
  <c r="R201" i="13"/>
  <c r="R200" i="13"/>
  <c r="R199" i="13"/>
  <c r="R198" i="13"/>
  <c r="R197" i="13"/>
  <c r="R196" i="13"/>
  <c r="R195" i="13"/>
  <c r="R194" i="13"/>
  <c r="R193" i="13"/>
  <c r="R192" i="13"/>
  <c r="R191" i="13"/>
  <c r="R190" i="13"/>
  <c r="R189" i="13"/>
  <c r="R188" i="13"/>
  <c r="R187" i="13"/>
  <c r="R186" i="13"/>
  <c r="R185" i="13"/>
  <c r="R184" i="13"/>
  <c r="R183" i="13"/>
  <c r="R182" i="13"/>
  <c r="R181" i="13"/>
  <c r="R180" i="13"/>
  <c r="R179" i="13"/>
  <c r="R178" i="13"/>
  <c r="R177" i="13"/>
  <c r="R176" i="13"/>
  <c r="R175" i="13"/>
  <c r="R174" i="13"/>
  <c r="R173" i="13"/>
  <c r="R172" i="13"/>
  <c r="R171" i="13"/>
  <c r="R170" i="13"/>
  <c r="R169" i="13"/>
  <c r="R168" i="13"/>
  <c r="R167" i="13"/>
  <c r="R166" i="13"/>
  <c r="R165" i="13"/>
  <c r="R164" i="13"/>
  <c r="R163" i="13"/>
  <c r="R162" i="13"/>
  <c r="R161" i="13"/>
  <c r="R160" i="13"/>
  <c r="R159" i="13"/>
  <c r="R158" i="13"/>
  <c r="R157" i="13"/>
  <c r="R156" i="13"/>
  <c r="R155" i="13"/>
  <c r="R154" i="13"/>
  <c r="R153" i="13"/>
  <c r="R152" i="13"/>
  <c r="R151" i="13"/>
  <c r="R150" i="13"/>
  <c r="R149" i="13"/>
  <c r="R148" i="13"/>
  <c r="R147" i="13"/>
  <c r="R146" i="13"/>
  <c r="R145" i="13"/>
  <c r="R144" i="13"/>
  <c r="R143" i="13"/>
  <c r="R142" i="13"/>
  <c r="R141" i="13"/>
  <c r="R140" i="13"/>
  <c r="R139" i="13"/>
  <c r="R138" i="13"/>
  <c r="R137" i="13"/>
  <c r="R136" i="13"/>
  <c r="R135" i="13"/>
  <c r="R134" i="13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3" i="13"/>
  <c r="R92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R2" i="13"/>
</calcChain>
</file>

<file path=xl/sharedStrings.xml><?xml version="1.0" encoding="utf-8"?>
<sst xmlns="http://schemas.openxmlformats.org/spreadsheetml/2006/main" count="2094" uniqueCount="1005">
  <si>
    <t>SysID</t>
  </si>
  <si>
    <t>ItemNo</t>
  </si>
  <si>
    <t>PartNo</t>
  </si>
  <si>
    <t>PartName</t>
  </si>
  <si>
    <t>IDCust</t>
  </si>
  <si>
    <t>Image</t>
  </si>
  <si>
    <t>IDProject</t>
  </si>
  <si>
    <t>PackingType</t>
  </si>
  <si>
    <t>PartTypeID</t>
  </si>
  <si>
    <t>StdPack</t>
  </si>
  <si>
    <t>FGLocation</t>
  </si>
  <si>
    <t>QtyPerCar</t>
  </si>
  <si>
    <t>SupplierID</t>
  </si>
  <si>
    <t>CreateBy</t>
  </si>
  <si>
    <t>IsActive</t>
  </si>
  <si>
    <t>IsDelete</t>
  </si>
  <si>
    <t>NameType</t>
  </si>
  <si>
    <t xml:space="preserve">INSERT INTO BOM1 (SysID, ItemNo, PartNo, PartName, IDCust, Image, IDProject, PackingType, PartTypeID, StdPack, FGLocation, QtyPerCar, SupplierID, CreateBy, IsActive, IsDelete, NameType) VALUES </t>
  </si>
  <si>
    <t>SAI1700089</t>
  </si>
  <si>
    <t>CLOSING FRT PLR UPR LH</t>
  </si>
  <si>
    <t>NULL</t>
  </si>
  <si>
    <t>FG3</t>
  </si>
  <si>
    <t>SAI1700104</t>
  </si>
  <si>
    <t>61130-73R00-000</t>
  </si>
  <si>
    <t>BRACKET COMP,FR SEAT RR OUT,R</t>
  </si>
  <si>
    <t>SAI1700113</t>
  </si>
  <si>
    <t>58650-68P10-000</t>
  </si>
  <si>
    <t>CROSSMEMBER COMP,DASH UPPER,R</t>
  </si>
  <si>
    <t>SAI1700121</t>
  </si>
  <si>
    <t>61531-73R00-000</t>
  </si>
  <si>
    <t>REINF,RR SEAT RAIL FR CTR</t>
  </si>
  <si>
    <t>SAI1700122</t>
  </si>
  <si>
    <t>61532-73R00</t>
  </si>
  <si>
    <t>PATCH RR SEAT RAIL FR CTR</t>
  </si>
  <si>
    <t>SAI1700135</t>
  </si>
  <si>
    <t>68131-73R00</t>
  </si>
  <si>
    <t>REINF FR DOOR OUTER CTR R</t>
  </si>
  <si>
    <t>SAI1700153</t>
  </si>
  <si>
    <t>86180-74P60</t>
  </si>
  <si>
    <t>REINF COMP, LIFTER, R</t>
  </si>
  <si>
    <t>SAI1700154</t>
  </si>
  <si>
    <t>86680-74P60</t>
  </si>
  <si>
    <t>REINF COMP, LIFTER, L</t>
  </si>
  <si>
    <t>SAI1700157</t>
  </si>
  <si>
    <t>88111-73RA0</t>
  </si>
  <si>
    <t>BRACKET, 3RD STAY INSIDE R</t>
  </si>
  <si>
    <t>SAI1700159</t>
  </si>
  <si>
    <t>88611-73RA0</t>
  </si>
  <si>
    <t>BRACKET, 3RD STAY INSIDE L</t>
  </si>
  <si>
    <t>SAI1700160</t>
  </si>
  <si>
    <t>87318-73R00</t>
  </si>
  <si>
    <t>BRACKET, RR RCLNG STOPPER</t>
  </si>
  <si>
    <t>SAI1700161</t>
  </si>
  <si>
    <t>87263-73R00</t>
  </si>
  <si>
    <t>HOOK, SPRING RR,R</t>
  </si>
  <si>
    <t>SAI1700162</t>
  </si>
  <si>
    <t>87323-73RJ0</t>
  </si>
  <si>
    <t>BRACKET, RR CENTER ELR</t>
  </si>
  <si>
    <t>SAI1700164</t>
  </si>
  <si>
    <t>87133-73R00</t>
  </si>
  <si>
    <t>HOOK, SPRING FR,R</t>
  </si>
  <si>
    <t>SAI1700165</t>
  </si>
  <si>
    <t>87266-73R00</t>
  </si>
  <si>
    <t>HOOK, SPRING FR,L</t>
  </si>
  <si>
    <t>SAI1700171</t>
  </si>
  <si>
    <t>88152-73RA0</t>
  </si>
  <si>
    <t>LINK, 3RD CUSH LEG</t>
  </si>
  <si>
    <t>SAI1700177</t>
  </si>
  <si>
    <t>87115-73R00</t>
  </si>
  <si>
    <t>RISER, RR CUSH CENTER R</t>
  </si>
  <si>
    <t>SAI1700178</t>
  </si>
  <si>
    <t>87135-73R00</t>
  </si>
  <si>
    <t>BRACKET, RR WALKIN CABLE</t>
  </si>
  <si>
    <t>SAI1700181</t>
  </si>
  <si>
    <t>85812-74P00</t>
  </si>
  <si>
    <t>BRACKET, FR BACK HINGE,L</t>
  </si>
  <si>
    <t>SAI1700186</t>
  </si>
  <si>
    <t>85624-81P50</t>
  </si>
  <si>
    <t>PLATE, FR CUSH FRAME, L</t>
  </si>
  <si>
    <t>SAI1700191</t>
  </si>
  <si>
    <t>88231-73RA0</t>
  </si>
  <si>
    <t>BRACKET,3RD INNER, R</t>
  </si>
  <si>
    <t>SAI1700192</t>
  </si>
  <si>
    <t>88731-73RA0</t>
  </si>
  <si>
    <t>BRACKET,3RD INNER, L</t>
  </si>
  <si>
    <t>SAI1700193</t>
  </si>
  <si>
    <t>MOTOR</t>
  </si>
  <si>
    <t>A</t>
  </si>
  <si>
    <t>SAI1700195</t>
  </si>
  <si>
    <t>65700-TG4R-T002-H1</t>
  </si>
  <si>
    <t>C/MBR,COM MID FLR</t>
  </si>
  <si>
    <t>SAI1700196</t>
  </si>
  <si>
    <t>65110-TG2-K000-H1</t>
  </si>
  <si>
    <t>FRAME COMP R, FR FLR</t>
  </si>
  <si>
    <t>SAI1700197</t>
  </si>
  <si>
    <t>65160-TG4-U000-H1</t>
  </si>
  <si>
    <t>FRAME COMP L, FR FLR</t>
  </si>
  <si>
    <t>SAI1700198</t>
  </si>
  <si>
    <t>62130-TG4R-T002-H1</t>
  </si>
  <si>
    <t>ROOF RAIL COM REAR</t>
  </si>
  <si>
    <t>SAI1700199</t>
  </si>
  <si>
    <t>62143-TG4R-T002-H1</t>
  </si>
  <si>
    <t>ARCH C ROOF</t>
  </si>
  <si>
    <t>SAI1700200</t>
  </si>
  <si>
    <t>63910-TG4R-T002</t>
  </si>
  <si>
    <t>LID COMP F/FILLER</t>
  </si>
  <si>
    <t>SAI1700201</t>
  </si>
  <si>
    <t>64310-TG4R-T002-H1</t>
  </si>
  <si>
    <t>PNL COMP R RR INN UP</t>
  </si>
  <si>
    <t>SAI1700202</t>
  </si>
  <si>
    <t>64710-TG4R-T002-H1</t>
  </si>
  <si>
    <t>PNL COMP L RR INN UP</t>
  </si>
  <si>
    <t>SAI1700203</t>
  </si>
  <si>
    <t>65190-TG4R-T000-H1</t>
  </si>
  <si>
    <t>SILL COMP L FR INSIDE</t>
  </si>
  <si>
    <t>SAI1700204</t>
  </si>
  <si>
    <t>62120-TG4R-T000-H1</t>
  </si>
  <si>
    <t>ROOF RAIL COMP FRONT</t>
  </si>
  <si>
    <t>SAI1700206</t>
  </si>
  <si>
    <t>1001A74000</t>
  </si>
  <si>
    <t>C COVER D30D LOCAL</t>
  </si>
  <si>
    <t>SAI1700228</t>
  </si>
  <si>
    <t>A234-87405</t>
  </si>
  <si>
    <t>BRACKET RR SEAT BACK HINGE LH (F01200300)</t>
  </si>
  <si>
    <t>FG1</t>
  </si>
  <si>
    <t>SAI1700229</t>
  </si>
  <si>
    <t>B121-97209</t>
  </si>
  <si>
    <t>PLATE, SEAT TRACK LOCK</t>
  </si>
  <si>
    <t>SAI1700230</t>
  </si>
  <si>
    <t>A243-87406</t>
  </si>
  <si>
    <t>BRACKET RR SEAT LEG</t>
  </si>
  <si>
    <t>SAI1700231</t>
  </si>
  <si>
    <t>A334-87410</t>
  </si>
  <si>
    <t>GUIDE CTR SEAT</t>
  </si>
  <si>
    <t>SAI1700232</t>
  </si>
  <si>
    <t>A462-87402</t>
  </si>
  <si>
    <t>BRACKET RR SEAT CUSHION RR CTR</t>
  </si>
  <si>
    <t>SAI1700233</t>
  </si>
  <si>
    <t>B267-87401</t>
  </si>
  <si>
    <t>PLATE SEAT TRACK</t>
  </si>
  <si>
    <t>SAI1700234</t>
  </si>
  <si>
    <t>B801-87405</t>
  </si>
  <si>
    <t>FRAME S/A FR SEAT CTR ARMREST</t>
  </si>
  <si>
    <t>SAI1700235</t>
  </si>
  <si>
    <t>B106-87405</t>
  </si>
  <si>
    <t>RAIL S/A SEAT TRACK UPR LH (D30D)</t>
  </si>
  <si>
    <t>SAI1700236</t>
  </si>
  <si>
    <t>71304-BZ060</t>
  </si>
  <si>
    <t>HINGE S/A RR NO.2 SEAT LH</t>
  </si>
  <si>
    <t>SAI1700237</t>
  </si>
  <si>
    <t>A339-87404 (B120610)</t>
  </si>
  <si>
    <t>BRKT RR SEAT CUSH LEG RH (B120610)</t>
  </si>
  <si>
    <t>SAI1700238</t>
  </si>
  <si>
    <t>B125-87401</t>
  </si>
  <si>
    <t>PLATE SEAT TRACK OUTER LWR (B121200)</t>
  </si>
  <si>
    <t>SAI1700239</t>
  </si>
  <si>
    <t>A207-87602</t>
  </si>
  <si>
    <t>BRACKET S/A RR SEAT STOPPER LH</t>
  </si>
  <si>
    <t>SAI1700240</t>
  </si>
  <si>
    <t>71303-BZ070</t>
  </si>
  <si>
    <t>HINGE S/A RR NO.2 SEAT RH</t>
  </si>
  <si>
    <t>SAI1700241</t>
  </si>
  <si>
    <t>A243-97531</t>
  </si>
  <si>
    <t>BRACKET RR SEAT LEG (INNER) (SGS)</t>
  </si>
  <si>
    <t>SAI1700242</t>
  </si>
  <si>
    <t>A219-87402</t>
  </si>
  <si>
    <t>REINF. RR SEAT CUSHION FR LH (B120300E072176D)</t>
  </si>
  <si>
    <t>SAI1700243</t>
  </si>
  <si>
    <t>B778-87601</t>
  </si>
  <si>
    <t>PLATE RR SEAT RECLINING LWR ARM LH</t>
  </si>
  <si>
    <t>SAI1700244</t>
  </si>
  <si>
    <t>A111-87407</t>
  </si>
  <si>
    <t>FRAME FR SEAT CUSHION</t>
  </si>
  <si>
    <t>SAI1700245</t>
  </si>
  <si>
    <t>A308-87404</t>
  </si>
  <si>
    <t>LEG SUB ASSY RR SEAT RH</t>
  </si>
  <si>
    <t>SAI1700246</t>
  </si>
  <si>
    <t>A362-97502-B</t>
  </si>
  <si>
    <t>BRACKET FR SEAT SET NO.2 (D01202920)</t>
  </si>
  <si>
    <t>SAI1700247</t>
  </si>
  <si>
    <t>A121-97257</t>
  </si>
  <si>
    <t>BRACKET FR SEAT CUSHION RH</t>
  </si>
  <si>
    <t>SAI1700248</t>
  </si>
  <si>
    <t>A309-87405</t>
  </si>
  <si>
    <t>LEG SUB ASSY RR SEAT LH</t>
  </si>
  <si>
    <t>SAI1700249</t>
  </si>
  <si>
    <t>A243-97528</t>
  </si>
  <si>
    <t>BRACKET RR SEAT LEG INNER</t>
  </si>
  <si>
    <t>SAI1700250</t>
  </si>
  <si>
    <t>A243-97532</t>
  </si>
  <si>
    <t>BRACKET RR SEAT LEG (OUTER) (SGS)</t>
  </si>
  <si>
    <t>SAI1700251</t>
  </si>
  <si>
    <t>A122-97232</t>
  </si>
  <si>
    <t>BRACKET FR SEAT CUSHION LH</t>
  </si>
  <si>
    <t>SAI1700099</t>
  </si>
  <si>
    <t>58650-68P00-000</t>
  </si>
  <si>
    <t>CROSS MEMBER COMP,DASH UPPER,R</t>
  </si>
  <si>
    <t>SAI1700101</t>
  </si>
  <si>
    <t>58750-68P00-000</t>
  </si>
  <si>
    <t>CROSSMEMBER COMP,DASH UPPER,L</t>
  </si>
  <si>
    <t>SAI1700102</t>
  </si>
  <si>
    <t>58750-52R00-000</t>
  </si>
  <si>
    <t>SAI1700103</t>
  </si>
  <si>
    <t>59221-68P10-000</t>
  </si>
  <si>
    <t>CROSSMEMBER,DASH UPPER CTR</t>
  </si>
  <si>
    <t>SAI1700105</t>
  </si>
  <si>
    <t>61180-73R00-000</t>
  </si>
  <si>
    <t>BRACKET COMP,FR SEAT RR OUT,L</t>
  </si>
  <si>
    <t>SAI1700106</t>
  </si>
  <si>
    <t>61235-68P00-000</t>
  </si>
  <si>
    <t>REINF,MAIN FLOOR INSIDE,R</t>
  </si>
  <si>
    <t>SAI1700107</t>
  </si>
  <si>
    <t>61285-68P00-000</t>
  </si>
  <si>
    <t>REINF,MAIN FLOOR INSIDE,L</t>
  </si>
  <si>
    <t>SAI1700108</t>
  </si>
  <si>
    <t>SAI1700109</t>
  </si>
  <si>
    <t>SAI1700110</t>
  </si>
  <si>
    <t>62654-73R00</t>
  </si>
  <si>
    <t>BRACKET CANISTER HOSE CLAMP</t>
  </si>
  <si>
    <t>SAI1700111</t>
  </si>
  <si>
    <t>63486-73R00</t>
  </si>
  <si>
    <t>REINF WHEEL HOUSE OTR FR R</t>
  </si>
  <si>
    <t>SAI1700114</t>
  </si>
  <si>
    <t>SAI1700118</t>
  </si>
  <si>
    <t>SAI1700123</t>
  </si>
  <si>
    <t>SAI1700125</t>
  </si>
  <si>
    <t>63886-73R00</t>
  </si>
  <si>
    <t>REINF WHEEL HOUSE OTR FR L</t>
  </si>
  <si>
    <t>SAI1700129</t>
  </si>
  <si>
    <t>69167-73R00</t>
  </si>
  <si>
    <t>REINF BACK DOOR OUTER NO.2</t>
  </si>
  <si>
    <t>SAI1700136</t>
  </si>
  <si>
    <t>68331-73R00</t>
  </si>
  <si>
    <t>REINF FR DOOR OUTER CTR L</t>
  </si>
  <si>
    <t>SAI1700141</t>
  </si>
  <si>
    <t>63485-73R00</t>
  </si>
  <si>
    <t>REINF RR WHEEL HOUSE FR</t>
  </si>
  <si>
    <t>SAI1700142</t>
  </si>
  <si>
    <t>68531-73R00</t>
  </si>
  <si>
    <t>REINF RR DOOR OUTER CTR R</t>
  </si>
  <si>
    <t>SAI1700143</t>
  </si>
  <si>
    <t>68731-73R00</t>
  </si>
  <si>
    <t>REINF RR DOOR OUTER CTR L</t>
  </si>
  <si>
    <t>SAI1700144</t>
  </si>
  <si>
    <t>68572-73R00</t>
  </si>
  <si>
    <t>REINF RR DOOR WINDOW REAR R</t>
  </si>
  <si>
    <t>SAI1700145</t>
  </si>
  <si>
    <t>68772-73R00</t>
  </si>
  <si>
    <t>REINF RR DOOR WINDOW REAR L</t>
  </si>
  <si>
    <t>SAI1700146</t>
  </si>
  <si>
    <t>69121-73R00</t>
  </si>
  <si>
    <t>REINF BACK DOOR HANDLE</t>
  </si>
  <si>
    <t>SAI1700147</t>
  </si>
  <si>
    <t>68121-73R00</t>
  </si>
  <si>
    <t>REINF, FRONT DOOR OUTER , R</t>
  </si>
  <si>
    <t>SAI1700148</t>
  </si>
  <si>
    <t>REINF, FRONT DOOR OUTERCTR , L</t>
  </si>
  <si>
    <t>SAI1700149</t>
  </si>
  <si>
    <t>68521-73R00</t>
  </si>
  <si>
    <t>REINF, REAR DOOR OUTER, R</t>
  </si>
  <si>
    <t>SAI1700151</t>
  </si>
  <si>
    <t>65162-73R00</t>
  </si>
  <si>
    <t>MEMBER, ROOF PANEL CTR NO.2</t>
  </si>
  <si>
    <t>SAI1700152</t>
  </si>
  <si>
    <t>86162-74P00</t>
  </si>
  <si>
    <t>PLATE, FR CUSH FRAME</t>
  </si>
  <si>
    <t>SAI1700155</t>
  </si>
  <si>
    <t>87328-73RJ0</t>
  </si>
  <si>
    <t>BRACKET, BELT GUIDE</t>
  </si>
  <si>
    <t>SAI1700158</t>
  </si>
  <si>
    <t>SAI1700170</t>
  </si>
  <si>
    <t>88115-73R00</t>
  </si>
  <si>
    <t>LEG,3RD CUSH</t>
  </si>
  <si>
    <t>SAI1700176</t>
  </si>
  <si>
    <t>88815-73RA0</t>
  </si>
  <si>
    <t>BRACKET,3RD BACK HINGE,L</t>
  </si>
  <si>
    <t>SAI1700252</t>
  </si>
  <si>
    <t>B142-87401</t>
  </si>
  <si>
    <t>BRKT FR OUTER SEAT TRACK LWR FR LH   (B121400)</t>
  </si>
  <si>
    <t>SAI1700253</t>
  </si>
  <si>
    <t>A339-87405 (B120710)</t>
  </si>
  <si>
    <t>BRKT RR SEAT CUSH LEG LH (B120710)</t>
  </si>
  <si>
    <t>SAI1700254</t>
  </si>
  <si>
    <t>B105-87406</t>
  </si>
  <si>
    <t>RAIL S/A SEAT TRACK LWR (TMC)</t>
  </si>
  <si>
    <t>SAI1700255</t>
  </si>
  <si>
    <t>B777-87601</t>
  </si>
  <si>
    <t>PLATE RR SEAT RECLINING LWR ARM RH</t>
  </si>
  <si>
    <t>SAI1700256</t>
  </si>
  <si>
    <t>A122-97507</t>
  </si>
  <si>
    <t>REINF. FR SEAT CUSHION LH (D01200700)</t>
  </si>
  <si>
    <t>SAI1700257</t>
  </si>
  <si>
    <t>A206-87603</t>
  </si>
  <si>
    <t>BRACKET S/A RR SEAT STOPPER RH</t>
  </si>
  <si>
    <t>SAI1700258</t>
  </si>
  <si>
    <t>B513-87602</t>
  </si>
  <si>
    <t>PLATE RECLINING UPR ARM RH</t>
  </si>
  <si>
    <t>SAI1700259</t>
  </si>
  <si>
    <t>A122-97509</t>
  </si>
  <si>
    <t>BRACKET FR SEAT CUSHION LH (D01200900)</t>
  </si>
  <si>
    <t>SAI1700260</t>
  </si>
  <si>
    <t>A163-97502</t>
  </si>
  <si>
    <t>BRACKET FR SEAT BACK OUTSIDE</t>
  </si>
  <si>
    <t>SAI1700261</t>
  </si>
  <si>
    <t>B114-97203</t>
  </si>
  <si>
    <t>RAIL S/A SEAT TRACK UPR LH (D17D)</t>
  </si>
  <si>
    <t>SAI1700262</t>
  </si>
  <si>
    <t>B263-87601</t>
  </si>
  <si>
    <t>REINF. INNER SEAT TRACK RH</t>
  </si>
  <si>
    <t>SAI1700263</t>
  </si>
  <si>
    <t>B455-97501</t>
  </si>
  <si>
    <t>BRACKET SEAT FRAME SET RH (D01203400)</t>
  </si>
  <si>
    <t>SAI1700264</t>
  </si>
  <si>
    <t>B105-87407</t>
  </si>
  <si>
    <t>RAIL S/A SEAT TRACK LWR (DMC)</t>
  </si>
  <si>
    <t>SAI1700265</t>
  </si>
  <si>
    <t>72585-BZ010</t>
  </si>
  <si>
    <t>BRACKET SEAT BELT HANGER</t>
  </si>
  <si>
    <t>SAI1700266</t>
  </si>
  <si>
    <t>B095-87401</t>
  </si>
  <si>
    <t>PLATE SUB-ASSY RR SEAT TURN SET</t>
  </si>
  <si>
    <t>SAI1700267</t>
  </si>
  <si>
    <t>B105-87405</t>
  </si>
  <si>
    <t>RAIL S/A SEAT TRACK UPR RH (D30D)</t>
  </si>
  <si>
    <t>SAI1700268</t>
  </si>
  <si>
    <t>D911-87405</t>
  </si>
  <si>
    <t>STAY FR SEAT H/R</t>
  </si>
  <si>
    <t>SAI1700269</t>
  </si>
  <si>
    <t>A121-87604</t>
  </si>
  <si>
    <t>REINFORCEMENT FR CUSHION</t>
  </si>
  <si>
    <t>SAI1700270</t>
  </si>
  <si>
    <t>B111-97219</t>
  </si>
  <si>
    <t>RAIL S/A SEAT TRACK UPR RH (D17D)</t>
  </si>
  <si>
    <t>SAI1700271</t>
  </si>
  <si>
    <t>B264-87601</t>
  </si>
  <si>
    <t>REINF. INNER SEAT TRACK LH</t>
  </si>
  <si>
    <t>SAI1700272</t>
  </si>
  <si>
    <t>A338-87603</t>
  </si>
  <si>
    <t>BRACKET RR SEAT CUSHIONS LEG FR</t>
  </si>
  <si>
    <t>SAI1700273</t>
  </si>
  <si>
    <t>A121-87603</t>
  </si>
  <si>
    <t>BRACKET FR SEAT CUSHION RH (J01200250)</t>
  </si>
  <si>
    <t>SAI1700274</t>
  </si>
  <si>
    <t>D911-87404</t>
  </si>
  <si>
    <t>SAI1700275</t>
  </si>
  <si>
    <t>A397-97510</t>
  </si>
  <si>
    <t>BRACKET RR SEAT LEG SUPPORT</t>
  </si>
  <si>
    <t>SAI1700276</t>
  </si>
  <si>
    <t>A122-87604</t>
  </si>
  <si>
    <t>BRACKET FR SEAT CUSHION LH (J01200450)</t>
  </si>
  <si>
    <t>SAI1700156</t>
  </si>
  <si>
    <t>88130-73RA0</t>
  </si>
  <si>
    <t>BRACKET, 3RD CUSH STOPPER</t>
  </si>
  <si>
    <t>SAI1700163</t>
  </si>
  <si>
    <t>88317-73RA0</t>
  </si>
  <si>
    <t>BRKT, 3RD STAY FIX INSIDE</t>
  </si>
  <si>
    <t>SAI1700173</t>
  </si>
  <si>
    <t>88819-73RA0</t>
  </si>
  <si>
    <t>BRACKET,3RD RCLNG KNOB RR,L</t>
  </si>
  <si>
    <t>SAI1700175</t>
  </si>
  <si>
    <t>SAI1700179</t>
  </si>
  <si>
    <t>87136-73R00</t>
  </si>
  <si>
    <t>BRACKET, RR WALKIN CABLE INR</t>
  </si>
  <si>
    <t>SAI1700182</t>
  </si>
  <si>
    <t>88910-73R00</t>
  </si>
  <si>
    <t>BRACKET, RR BACK HINGE, R</t>
  </si>
  <si>
    <t>SAI1700183</t>
  </si>
  <si>
    <t>88930-73R00</t>
  </si>
  <si>
    <t>BRACKET, RR BACK HINGE, L</t>
  </si>
  <si>
    <t>SAI1700184</t>
  </si>
  <si>
    <t>85113-68P00</t>
  </si>
  <si>
    <t>MEMBER, FR CUSH</t>
  </si>
  <si>
    <t>SAI1700205</t>
  </si>
  <si>
    <t>1001A74000E</t>
  </si>
  <si>
    <t>C COVER D30D EKSPORT</t>
  </si>
  <si>
    <t>SAI1700207</t>
  </si>
  <si>
    <t>CORE PLATE</t>
  </si>
  <si>
    <t>SAI1700277</t>
  </si>
  <si>
    <t>A206-87602</t>
  </si>
  <si>
    <t>BRACKET S/A RR SEAT STOPPER</t>
  </si>
  <si>
    <t>SAI1700278</t>
  </si>
  <si>
    <t>A218-87403</t>
  </si>
  <si>
    <t>RINF. RR SEAT CUSH SIDE RH (B120200E072175D)</t>
  </si>
  <si>
    <t>SAI1700279</t>
  </si>
  <si>
    <t>A321-97505</t>
  </si>
  <si>
    <t>HINGE SEAT MALE (D01202400)</t>
  </si>
  <si>
    <t>SAI1700280</t>
  </si>
  <si>
    <t>A347-97501</t>
  </si>
  <si>
    <t>BRACKET RR SEAT LINK RH</t>
  </si>
  <si>
    <t>SAI1700281</t>
  </si>
  <si>
    <t>B181-87401</t>
  </si>
  <si>
    <t>BRACKET SEAT TRACK OUTER RH</t>
  </si>
  <si>
    <t>SAI1700282</t>
  </si>
  <si>
    <t>A121-97510</t>
  </si>
  <si>
    <t>REINF. FR SEAT CUSHION RH (D01200100)</t>
  </si>
  <si>
    <t>SAI1700283</t>
  </si>
  <si>
    <t>B141-87402</t>
  </si>
  <si>
    <t>BRKT FR OUTER SEAT TRACK LWR FR RH   (B121300)</t>
  </si>
  <si>
    <t>SAI1700284</t>
  </si>
  <si>
    <t>A122-97505</t>
  </si>
  <si>
    <t>REINF. FR SEAT CUSHION LH (D01200500)</t>
  </si>
  <si>
    <t>SAI1700285</t>
  </si>
  <si>
    <t>B182-87401</t>
  </si>
  <si>
    <t>BRACKET SEAT TRACK OUTER LH</t>
  </si>
  <si>
    <t>SAI1700286</t>
  </si>
  <si>
    <t>A253-87604</t>
  </si>
  <si>
    <t>REINFORCEMENT RR SEAT BACK RH</t>
  </si>
  <si>
    <t>SAI1700287</t>
  </si>
  <si>
    <t>A162-87601</t>
  </si>
  <si>
    <t>BRACKET FR SEAT BACK LH</t>
  </si>
  <si>
    <t>SAI1700288</t>
  </si>
  <si>
    <t>A243-97533</t>
  </si>
  <si>
    <t>BRACKET RR SEAT LEG OUTER</t>
  </si>
  <si>
    <t>SAI1700289</t>
  </si>
  <si>
    <t>A254-87604</t>
  </si>
  <si>
    <t>REINFORCEMENT RR SEAT BACK LH</t>
  </si>
  <si>
    <t>SAI1700290</t>
  </si>
  <si>
    <t>A243-97527</t>
  </si>
  <si>
    <t>BRACKET RR SEAT LEG LINK</t>
  </si>
  <si>
    <t>SAI1700291</t>
  </si>
  <si>
    <t>B147-87402</t>
  </si>
  <si>
    <t>BRKT FR INNER SEAT TRACK LWR RR RH   (B121800)</t>
  </si>
  <si>
    <t>SAI1700292</t>
  </si>
  <si>
    <t>B148-87402</t>
  </si>
  <si>
    <t>BRKT FR INNER SEAT TRACK LWR RR LH   (B121900)</t>
  </si>
  <si>
    <t>SAI1700293</t>
  </si>
  <si>
    <t>A347-87402</t>
  </si>
  <si>
    <t>BRKT RR SEAT LINK LH (B121100)</t>
  </si>
  <si>
    <t>SAI1700294</t>
  </si>
  <si>
    <t>A361-97503-C</t>
  </si>
  <si>
    <t>BRACKET FR SEAT SET NO.1 (D01202830)</t>
  </si>
  <si>
    <t>SAI1700295</t>
  </si>
  <si>
    <t>A121-87413</t>
  </si>
  <si>
    <t>BRACKET FR SEAT CUSHION</t>
  </si>
  <si>
    <t>SAI1700296</t>
  </si>
  <si>
    <t>B514-87602</t>
  </si>
  <si>
    <t>PLATE RECLINING UPR ARM LH</t>
  </si>
  <si>
    <t>SAI1700297</t>
  </si>
  <si>
    <t>A163-97505-B</t>
  </si>
  <si>
    <t>BRACKET FR SEAT BACK SUPPORT (D01201820)</t>
  </si>
  <si>
    <t>SAI1700298</t>
  </si>
  <si>
    <t>B521-97508</t>
  </si>
  <si>
    <t>ARM RECLINING ADJ LWR RH (D01203800)</t>
  </si>
  <si>
    <t>SAI1700299</t>
  </si>
  <si>
    <t>A243-97529</t>
  </si>
  <si>
    <t>BRACKET RR SEAT LEG (SGS)</t>
  </si>
  <si>
    <t>SAI1700300</t>
  </si>
  <si>
    <t>A321-97504-A</t>
  </si>
  <si>
    <t>HINGE SEAT MALE (D01202310)</t>
  </si>
  <si>
    <t>SAI1700301</t>
  </si>
  <si>
    <t>A397-97511</t>
  </si>
  <si>
    <t>SAI1700302</t>
  </si>
  <si>
    <t>B248-97502</t>
  </si>
  <si>
    <t>GUIDE SEAT TRACK CONTROL LEVER</t>
  </si>
  <si>
    <t>SAI1700303</t>
  </si>
  <si>
    <t>A153-97503 (RO)</t>
  </si>
  <si>
    <t>REINF. FR SEAT BACK FRAME RH (D01201000)</t>
  </si>
  <si>
    <t>SAI1700304</t>
  </si>
  <si>
    <t>A301-87605</t>
  </si>
  <si>
    <t>HINGE S/A RR SEAT CUSHION</t>
  </si>
  <si>
    <t>SAI1700305</t>
  </si>
  <si>
    <t>A338-87403</t>
  </si>
  <si>
    <t>BRACKET RR SEAT CUSHION LEG FR</t>
  </si>
  <si>
    <t>SAI1700306</t>
  </si>
  <si>
    <t>A161-87601</t>
  </si>
  <si>
    <t>BRACKET FR SEAT BACK RH</t>
  </si>
  <si>
    <t>SAI1700307</t>
  </si>
  <si>
    <t>A153-97505 (LI)</t>
  </si>
  <si>
    <t>REINF. FR SEAT BACK FRAME RH (D01205300)</t>
  </si>
  <si>
    <t>SAI1700308</t>
  </si>
  <si>
    <t>A419-97501-A</t>
  </si>
  <si>
    <t>PLATE SEAT BELT ANCHOR (D01203210)</t>
  </si>
  <si>
    <t>SAI1700309</t>
  </si>
  <si>
    <t>B456-97501</t>
  </si>
  <si>
    <t>BRACKET SEAT FRAME SET LH (D01203500)</t>
  </si>
  <si>
    <t>SAI1700310</t>
  </si>
  <si>
    <t>B521-97507</t>
  </si>
  <si>
    <t>ARM RECLINING ADJ LWR RH (D01203700)</t>
  </si>
  <si>
    <t>SAI1700311</t>
  </si>
  <si>
    <t>A229-87401</t>
  </si>
  <si>
    <t>FRAME RR SEAT CUSH CTR</t>
  </si>
  <si>
    <t>SAI1700312</t>
  </si>
  <si>
    <t>A419-97502</t>
  </si>
  <si>
    <t>PLATE SEAT BELT ANCHOR (D01203300)</t>
  </si>
  <si>
    <t>SAI1700313</t>
  </si>
  <si>
    <t>A253-87404</t>
  </si>
  <si>
    <t>REINF. RR SEAT BACK RH (F01200100)</t>
  </si>
  <si>
    <t>SAI1700314</t>
  </si>
  <si>
    <t>A337-97512</t>
  </si>
  <si>
    <t>PLATE RR SEAT LEG</t>
  </si>
  <si>
    <t>SAI1700315</t>
  </si>
  <si>
    <t>B145-87402</t>
  </si>
  <si>
    <t>BRKT FR INNER SEAT TRACK LW FR RH  (B121600)</t>
  </si>
  <si>
    <t>SAI1700316</t>
  </si>
  <si>
    <t>B403-97507</t>
  </si>
  <si>
    <t>BRACKET S/A SEAT FRAME SET (1 NUT,WELD)</t>
  </si>
  <si>
    <t>SAI1700317</t>
  </si>
  <si>
    <t>A119-87401</t>
  </si>
  <si>
    <t>PATCH FR SEAT CUSHION (B120100)</t>
  </si>
  <si>
    <t>SAI1700318</t>
  </si>
  <si>
    <t>A163-97506-C</t>
  </si>
  <si>
    <t>BKT FR SEAT BACK SUPPORT RH (D01205130)</t>
  </si>
  <si>
    <t>SAI1700319</t>
  </si>
  <si>
    <t>A157-97507-A</t>
  </si>
  <si>
    <t>PANEL FR SEAT BACK SAFETY (D01201310)</t>
  </si>
  <si>
    <t>SAI1700320</t>
  </si>
  <si>
    <t>B403-97505</t>
  </si>
  <si>
    <t>BRACKET S/A SEAT FRAME SET (2 BOLT,WELD)</t>
  </si>
  <si>
    <t>SAI1700321</t>
  </si>
  <si>
    <t>A334-97502</t>
  </si>
  <si>
    <t>BRACKET RR SEAT CUSH LINK RH</t>
  </si>
  <si>
    <t>SAI1700322</t>
  </si>
  <si>
    <t>A266-87601</t>
  </si>
  <si>
    <t>BRACKET RR SEAT BACK STOPPER</t>
  </si>
  <si>
    <t>SAI1700166</t>
  </si>
  <si>
    <t>88318-73RA0</t>
  </si>
  <si>
    <t>BRACKET,3RD RCLNG KNOB FR, R</t>
  </si>
  <si>
    <t>SAI1700167</t>
  </si>
  <si>
    <t>88818-73RA0</t>
  </si>
  <si>
    <t>BRACKET,3RD RCLNG KNOB FR, L</t>
  </si>
  <si>
    <t>SAI1700168</t>
  </si>
  <si>
    <t>88122-73RA0</t>
  </si>
  <si>
    <t>HOOK, SPRING</t>
  </si>
  <si>
    <t>SAI1700169</t>
  </si>
  <si>
    <t>87324-73R00</t>
  </si>
  <si>
    <t>BRACKET, RR BACK RCLNG SPRING</t>
  </si>
  <si>
    <t>SAI1700172</t>
  </si>
  <si>
    <t>88319-73RA0</t>
  </si>
  <si>
    <t>BRACKET,3RD RCLNG KNOB RR,R</t>
  </si>
  <si>
    <t>SAI1700174</t>
  </si>
  <si>
    <t>86155-74P60</t>
  </si>
  <si>
    <t>PLATE S/COMP,LIFTER  LINK RR</t>
  </si>
  <si>
    <t>SAI1700180</t>
  </si>
  <si>
    <t>85312-74P00</t>
  </si>
  <si>
    <t>BRACKET, FR BACK HINGE,R</t>
  </si>
  <si>
    <t>SAI1700185</t>
  </si>
  <si>
    <t>85124-81P50</t>
  </si>
  <si>
    <t>PLATE, FR CUSH FRAME, R</t>
  </si>
  <si>
    <t>SAI1700187</t>
  </si>
  <si>
    <t>85323-74P00</t>
  </si>
  <si>
    <t>REINF, FR BACK FRAME NO.2,R</t>
  </si>
  <si>
    <t>SAI1700188</t>
  </si>
  <si>
    <t>85823-74P00</t>
  </si>
  <si>
    <t>REINF, FR BACK FRAME NO.2,L</t>
  </si>
  <si>
    <t>SAI1700189</t>
  </si>
  <si>
    <t>85318-74P10</t>
  </si>
  <si>
    <t>HOOK, SPIRAL SPRING, R</t>
  </si>
  <si>
    <t>SAI1700190</t>
  </si>
  <si>
    <t>85818-74P10</t>
  </si>
  <si>
    <t>HOOK, SPIRAL SPRING, L</t>
  </si>
  <si>
    <t>SAI1700194</t>
  </si>
  <si>
    <t>5220K734</t>
  </si>
  <si>
    <t>REINF.ASS''Y FR S/MBR RR UPR     RH</t>
  </si>
  <si>
    <t>SAI1700227</t>
  </si>
  <si>
    <t>A163-97508</t>
  </si>
  <si>
    <t>BKT FR SEAT BA SUPPORT RH (D01205600)</t>
  </si>
  <si>
    <t>SAI1700323</t>
  </si>
  <si>
    <t>B146-87402</t>
  </si>
  <si>
    <t>BRKT FR INNER SEAT TRACK LW FR LH   (B121700)</t>
  </si>
  <si>
    <t>SAI1700324</t>
  </si>
  <si>
    <t>A154-97504 (LO)</t>
  </si>
  <si>
    <t>REINF. FR SEAT BACK FRAME LH (D01205400)</t>
  </si>
  <si>
    <t>SAI1700325</t>
  </si>
  <si>
    <t>B095-87402</t>
  </si>
  <si>
    <t>PLATE SUB-ASSY RR SEAT TURN SET INNER</t>
  </si>
  <si>
    <t>SAI1700326</t>
  </si>
  <si>
    <t>B143-87402</t>
  </si>
  <si>
    <t>BRKT FR OUTER SEAT TRACK LWR RR   (B121500)</t>
  </si>
  <si>
    <t>SAI1700327</t>
  </si>
  <si>
    <t>A121-97511</t>
  </si>
  <si>
    <t>REINF. FR SEAT CUSHION RH (D01200200)</t>
  </si>
  <si>
    <t>SAI1700328</t>
  </si>
  <si>
    <t>A122-97508</t>
  </si>
  <si>
    <t>SAI1700329</t>
  </si>
  <si>
    <t>B403-97506</t>
  </si>
  <si>
    <t>BRACKET S/A SEAT FRAME SET (1 BOLT,WELD)</t>
  </si>
  <si>
    <t>SAI1700330</t>
  </si>
  <si>
    <t>A163-97507-A</t>
  </si>
  <si>
    <t>BKT FR SEAT BACK SUPPORT RH (D01205510)</t>
  </si>
  <si>
    <t>SAI1700331</t>
  </si>
  <si>
    <t>A157-97506-B</t>
  </si>
  <si>
    <t>PANEL FR SEAT BACK SAFETY (D01201220)</t>
  </si>
  <si>
    <t>SAI1700332</t>
  </si>
  <si>
    <t>BRACKET FR SEAT SET NO. 2 (D01203000)</t>
  </si>
  <si>
    <t>SAI1700333</t>
  </si>
  <si>
    <t>A397-97509</t>
  </si>
  <si>
    <t>SAI1700334</t>
  </si>
  <si>
    <t>A339-97520</t>
  </si>
  <si>
    <t>BRACKET RR SEAT CUSH LEG RR LH</t>
  </si>
  <si>
    <t>SAI1700335</t>
  </si>
  <si>
    <t>A111-97201</t>
  </si>
  <si>
    <t>Panel Front Seat Cushion</t>
  </si>
  <si>
    <t>SAI1700336</t>
  </si>
  <si>
    <t>A337-97510</t>
  </si>
  <si>
    <t>PLATE RR SEAT LEG (D01202700)</t>
  </si>
  <si>
    <t>SAI1700337</t>
  </si>
  <si>
    <t>A163-97503</t>
  </si>
  <si>
    <t>BRACKET FR SEAT BACK OUTSIDE (D01201600)</t>
  </si>
  <si>
    <t>SAI1700338</t>
  </si>
  <si>
    <t>A121-97512</t>
  </si>
  <si>
    <t>REINF. FR SEAT CUSHION RH (D01200310)</t>
  </si>
  <si>
    <t>SAI1700339</t>
  </si>
  <si>
    <t>A416-97501-A</t>
  </si>
  <si>
    <t>HANGER FR SEAT CUSH SPRING (D01203110)</t>
  </si>
  <si>
    <t>SAI1700340</t>
  </si>
  <si>
    <t>A337-97509</t>
  </si>
  <si>
    <t>PLATE RR SEAT LEG (D01202600)</t>
  </si>
  <si>
    <t>SAI1700341</t>
  </si>
  <si>
    <t>A122-87606</t>
  </si>
  <si>
    <t>BRACKET, FR SEAT CUSH INNER</t>
  </si>
  <si>
    <t>SAI1700342</t>
  </si>
  <si>
    <t>B751-97504</t>
  </si>
  <si>
    <t>BRACKET SPRING SUPPORT (D01203900)</t>
  </si>
  <si>
    <t>SAI1700343</t>
  </si>
  <si>
    <t>A163-97504</t>
  </si>
  <si>
    <t>BRKT FR SEAT BACK SUPPORT ( D1201700 )</t>
  </si>
  <si>
    <t>SAI1700344</t>
  </si>
  <si>
    <t>A334-97503</t>
  </si>
  <si>
    <t>BRACKET RR SEAT CUSH LINK LH</t>
  </si>
  <si>
    <t>SAI1700345</t>
  </si>
  <si>
    <t>A254-87406</t>
  </si>
  <si>
    <t>REINF. RR SEAT BACK LH (F01200200)</t>
  </si>
  <si>
    <t>SAI1700346</t>
  </si>
  <si>
    <t>A347-97502</t>
  </si>
  <si>
    <t>BRACKET RR SEAT LINK LH</t>
  </si>
  <si>
    <t>SAI1700347</t>
  </si>
  <si>
    <t>A164-97501-C</t>
  </si>
  <si>
    <t>BKT FR SEAT BACK SUPPORT LH (D01205230)</t>
  </si>
  <si>
    <t>SAI1700348</t>
  </si>
  <si>
    <t>A218-97511-C</t>
  </si>
  <si>
    <t>REINF. RR SEAT CUSH SIDE RH (D01201930)</t>
  </si>
  <si>
    <t>SAI1700349</t>
  </si>
  <si>
    <t>A339-97519</t>
  </si>
  <si>
    <t>BRACKET RR SEAT CUSH LEG RR RH</t>
  </si>
  <si>
    <t>SAI1700350</t>
  </si>
  <si>
    <t>A161-97505</t>
  </si>
  <si>
    <t>BRKT FR SEAT BACK ( D01201400 )</t>
  </si>
  <si>
    <t>SAI1700351</t>
  </si>
  <si>
    <t>A122-97506</t>
  </si>
  <si>
    <t>REINF. FR SEAT CUSHION LH (D01200600)</t>
  </si>
  <si>
    <t>SAI1700352</t>
  </si>
  <si>
    <t>A219-97507</t>
  </si>
  <si>
    <t>REINF. RR SEAT CUSH SIDE LH (D01202100)</t>
  </si>
  <si>
    <t>SAI1700353</t>
  </si>
  <si>
    <t>A243-97530</t>
  </si>
  <si>
    <t>SAI1700354</t>
  </si>
  <si>
    <t>A224-87602</t>
  </si>
  <si>
    <t>PATCH</t>
  </si>
  <si>
    <t>SAI1700355</t>
  </si>
  <si>
    <t>B515-97502</t>
  </si>
  <si>
    <t>ARM RECLINING ADJUSTER RELEASE RH (D01203600)</t>
  </si>
  <si>
    <t>SAI1700356</t>
  </si>
  <si>
    <t>A121-97513</t>
  </si>
  <si>
    <t>BRACKET FR SEAT CUSHION RH (D01200400)</t>
  </si>
  <si>
    <t>SAI1700357</t>
  </si>
  <si>
    <t>B516-97502</t>
  </si>
  <si>
    <t>ARMREST ADJ RELEASE LH (D01206000)</t>
  </si>
  <si>
    <t>SAI1700358</t>
  </si>
  <si>
    <t>A154-97503 (RI)</t>
  </si>
  <si>
    <t>REINF. FR SEAT BACK FRAME LH (D01201100)</t>
  </si>
  <si>
    <t>SAI1700359</t>
  </si>
  <si>
    <t>A322-97503-A</t>
  </si>
  <si>
    <t>HINGE SEAT FEMALE (D01202510)</t>
  </si>
  <si>
    <t>SAI1700360</t>
  </si>
  <si>
    <t>63220-77M00</t>
  </si>
  <si>
    <t>STRENGTH COMP, SIDE SILL, R</t>
  </si>
  <si>
    <t>SAI1700208</t>
  </si>
  <si>
    <t>DRVE PLATE (O9G)</t>
  </si>
  <si>
    <t>SAI1700209</t>
  </si>
  <si>
    <t>DRVN PLATE</t>
  </si>
  <si>
    <t>SAI1700210</t>
  </si>
  <si>
    <t>1001185010T</t>
  </si>
  <si>
    <t>CLUTCH COVER ( D38 LOGO D )</t>
  </si>
  <si>
    <t>SAI1700211</t>
  </si>
  <si>
    <t>SH PLATE B (LAMA)</t>
  </si>
  <si>
    <t>SAI1700212</t>
  </si>
  <si>
    <t>SH PLATE E (LAMA)</t>
  </si>
  <si>
    <t>SAI1700213</t>
  </si>
  <si>
    <t>SAI1700214</t>
  </si>
  <si>
    <t>SH PLATE C (01W)</t>
  </si>
  <si>
    <t>SAI1700215</t>
  </si>
  <si>
    <t>3B36010110</t>
  </si>
  <si>
    <t>DRVE PLATE (X45)</t>
  </si>
  <si>
    <t>SAI1700216</t>
  </si>
  <si>
    <t>SH PLATE B (01W)</t>
  </si>
  <si>
    <t>SAI1700217</t>
  </si>
  <si>
    <t>SH PLATE D (01W)</t>
  </si>
  <si>
    <t>SAI1700218</t>
  </si>
  <si>
    <t>SH PLATE C (LAMA)</t>
  </si>
  <si>
    <t>SAI1700219</t>
  </si>
  <si>
    <t>OUTER COVER</t>
  </si>
  <si>
    <t>SAI1700220</t>
  </si>
  <si>
    <t>1001185000T</t>
  </si>
  <si>
    <t>C COVER(TANPA LOGO)</t>
  </si>
  <si>
    <t>SAI1700221</t>
  </si>
  <si>
    <t>CL OUTER</t>
  </si>
  <si>
    <t>SAI1700222</t>
  </si>
  <si>
    <t>1001569001T</t>
  </si>
  <si>
    <t>C COVER (CARRY)</t>
  </si>
  <si>
    <t>SAI1700223</t>
  </si>
  <si>
    <t>1001485001L</t>
  </si>
  <si>
    <t>CLUTCH COVER(FUTURA)</t>
  </si>
  <si>
    <t>SAI1700224</t>
  </si>
  <si>
    <t>SH PLATE A(LAMA)</t>
  </si>
  <si>
    <t>SAI1700225</t>
  </si>
  <si>
    <t>SH PLATE A (01W)</t>
  </si>
  <si>
    <t>SAI1700226</t>
  </si>
  <si>
    <t>SH PLATE E (01W)</t>
  </si>
  <si>
    <t>SAI1700001</t>
  </si>
  <si>
    <t>5251D430</t>
  </si>
  <si>
    <t>REINF,BACKBONE LWR</t>
  </si>
  <si>
    <t>PALLET 6605</t>
  </si>
  <si>
    <t>LOCATE A</t>
  </si>
  <si>
    <t>SAI1700002</t>
  </si>
  <si>
    <t>5220K733</t>
  </si>
  <si>
    <t>REINF.ASS''Y FR S/MBR RR UPR LH</t>
  </si>
  <si>
    <t>SAI1700003</t>
  </si>
  <si>
    <t>1001185010L</t>
  </si>
  <si>
    <t>SAI1700004</t>
  </si>
  <si>
    <t>CONTOH 123</t>
  </si>
  <si>
    <t>CONTOH</t>
  </si>
  <si>
    <t>PALLET A</t>
  </si>
  <si>
    <t>SAI1700005</t>
  </si>
  <si>
    <t>DVSD</t>
  </si>
  <si>
    <t>SDVSD</t>
  </si>
  <si>
    <t>FG2</t>
  </si>
  <si>
    <t>SAI1700006</t>
  </si>
  <si>
    <t>MZ331016</t>
  </si>
  <si>
    <t>AUDIO DOUBLE DIN</t>
  </si>
  <si>
    <t>SAI1700007</t>
  </si>
  <si>
    <t>TES</t>
  </si>
  <si>
    <t>TOS</t>
  </si>
  <si>
    <t>SAI1700008</t>
  </si>
  <si>
    <t>PTYPE S</t>
  </si>
  <si>
    <t>CORIDOR AB</t>
  </si>
  <si>
    <t>SAI1700009</t>
  </si>
  <si>
    <t>SAI1700010</t>
  </si>
  <si>
    <t>SAI1700011</t>
  </si>
  <si>
    <t>SAI1700012</t>
  </si>
  <si>
    <t>SAI1700013</t>
  </si>
  <si>
    <t>SAI1700014</t>
  </si>
  <si>
    <t>REINF ASSY,FR S/MBR,RR UPR LH</t>
  </si>
  <si>
    <t>SAI1700015</t>
  </si>
  <si>
    <t>SAI1700016</t>
  </si>
  <si>
    <t>SAI1700017</t>
  </si>
  <si>
    <t>REINF ASSY,FR S/MBR,RR UPR RH</t>
  </si>
  <si>
    <t>SAI1700018</t>
  </si>
  <si>
    <t>5251D432</t>
  </si>
  <si>
    <t>REINF ASSY,BACKBONE</t>
  </si>
  <si>
    <t>SAI1700019</t>
  </si>
  <si>
    <t>5253BH43</t>
  </si>
  <si>
    <t>BRKTASSY, FR SEAT SIDE,RR    LH</t>
  </si>
  <si>
    <t>SAI1700020</t>
  </si>
  <si>
    <t>5253BH44</t>
  </si>
  <si>
    <t>BRKT ASSY, FR SEAT SIDE,RR   RH</t>
  </si>
  <si>
    <t>SAI1700021</t>
  </si>
  <si>
    <t>5253AG85</t>
  </si>
  <si>
    <t>C/MBR ASSY,RR FLOOR (A)</t>
  </si>
  <si>
    <t>SAI1700022</t>
  </si>
  <si>
    <t>5253AD61</t>
  </si>
  <si>
    <t>C/MBR ASSY,RR SEAT</t>
  </si>
  <si>
    <t>PTYPE L</t>
  </si>
  <si>
    <t>SAI1700023</t>
  </si>
  <si>
    <t>5253AG89</t>
  </si>
  <si>
    <t>S/MBR ASSY,RR FLOOR LH</t>
  </si>
  <si>
    <t>SP</t>
  </si>
  <si>
    <t>SAI1700024</t>
  </si>
  <si>
    <t>5253AG90</t>
  </si>
  <si>
    <t>S/MBR ASSY,RR FLOOR RH</t>
  </si>
  <si>
    <t>SAI1700025</t>
  </si>
  <si>
    <t>5253AL32</t>
  </si>
  <si>
    <t>C/MBR,ASSY R/FLR(B)</t>
  </si>
  <si>
    <t>PTYPE M</t>
  </si>
  <si>
    <t>SAI1700026</t>
  </si>
  <si>
    <t>5253AL46</t>
  </si>
  <si>
    <t>EXT,ASSY RR FLOOR</t>
  </si>
  <si>
    <t>SAI1700027</t>
  </si>
  <si>
    <t>5253AD65</t>
  </si>
  <si>
    <t>C/MBR,ASSY,RR FLR END</t>
  </si>
  <si>
    <t>SAI1700028</t>
  </si>
  <si>
    <t>5253AJ82</t>
  </si>
  <si>
    <t>C/MBR, R/FLR(C)</t>
  </si>
  <si>
    <t>SAI1700029</t>
  </si>
  <si>
    <t>5257A810</t>
  </si>
  <si>
    <t>BRKT ASSY,RR SHIPPING HOOK</t>
  </si>
  <si>
    <t>SAI1700030</t>
  </si>
  <si>
    <t>5253AJ62</t>
  </si>
  <si>
    <t>BRKT,3RD SEAT, SIDE RR RH</t>
  </si>
  <si>
    <t>SAI1700031</t>
  </si>
  <si>
    <t>5253AJ61</t>
  </si>
  <si>
    <t>BRKT,3RD SEAT, SIDE RR LH</t>
  </si>
  <si>
    <t>SAI1700032</t>
  </si>
  <si>
    <t>SAI1700033</t>
  </si>
  <si>
    <t>5253AK94</t>
  </si>
  <si>
    <t>BRKT, SPARE TIRE</t>
  </si>
  <si>
    <t>SAI1700034</t>
  </si>
  <si>
    <t>5253AJ90</t>
  </si>
  <si>
    <t>REINF ASSY, 3RD SEAT,BELT, CTR</t>
  </si>
  <si>
    <t>SAI1700035</t>
  </si>
  <si>
    <t>5253AL09</t>
  </si>
  <si>
    <t>REINF,2ND SEAT STRIKKER,INR</t>
  </si>
  <si>
    <t>SAI1700036</t>
  </si>
  <si>
    <t>5253AU33</t>
  </si>
  <si>
    <t>BRKT,3RD SEAT,SIDE FR LH</t>
  </si>
  <si>
    <t>SAI1700037</t>
  </si>
  <si>
    <t>5253AU34</t>
  </si>
  <si>
    <t>BRKT,3RD SEAT,SIDE FR RH</t>
  </si>
  <si>
    <t>SAI1700038</t>
  </si>
  <si>
    <t>5290D311</t>
  </si>
  <si>
    <t>RAIL,ROOF SIDE INR LH</t>
  </si>
  <si>
    <t>SAI1700039</t>
  </si>
  <si>
    <t>5290D312</t>
  </si>
  <si>
    <t>RAIL,ROOF SIDE INR RH</t>
  </si>
  <si>
    <t>SAI1700040</t>
  </si>
  <si>
    <t>5230G217</t>
  </si>
  <si>
    <t>FRAME,UPR OTR   LH</t>
  </si>
  <si>
    <t>TYPE S</t>
  </si>
  <si>
    <t>SAI1700041</t>
  </si>
  <si>
    <t>5230G218</t>
  </si>
  <si>
    <t>FRAME,UPR OTR   RH</t>
  </si>
  <si>
    <t>SAI1700042</t>
  </si>
  <si>
    <t>5305A769</t>
  </si>
  <si>
    <t>PANEL ASSY,RR W / HSE INR LH</t>
  </si>
  <si>
    <t>PYTYPE L</t>
  </si>
  <si>
    <t>SAI1700043</t>
  </si>
  <si>
    <t>5305A770</t>
  </si>
  <si>
    <t>PANEL ASSY,RR W / HSE INR RH</t>
  </si>
  <si>
    <t>SAI1700044</t>
  </si>
  <si>
    <t>5313B265</t>
  </si>
  <si>
    <t>REINF ASSY, RR PILLAR LH</t>
  </si>
  <si>
    <t>SAI1700045</t>
  </si>
  <si>
    <t>5313B266</t>
  </si>
  <si>
    <t>REINF ASSY, RR PILLAR RH</t>
  </si>
  <si>
    <t>SAI1700046</t>
  </si>
  <si>
    <t>5220K750</t>
  </si>
  <si>
    <t>BRKT,FR FENDER</t>
  </si>
  <si>
    <t>SAI1700047</t>
  </si>
  <si>
    <t>5301H415</t>
  </si>
  <si>
    <t>PANEL ASY QTR INR LWR FR LH</t>
  </si>
  <si>
    <t>SAI1700048</t>
  </si>
  <si>
    <t>5301H416</t>
  </si>
  <si>
    <t>PANEL ASY QTR INR LWR FR RH</t>
  </si>
  <si>
    <t>SAI1700049</t>
  </si>
  <si>
    <t>5314A779</t>
  </si>
  <si>
    <t>REINF,3RD S/BELT, LWR   LH</t>
  </si>
  <si>
    <t>SAI1700050</t>
  </si>
  <si>
    <t>5314A780</t>
  </si>
  <si>
    <t>REINF,3RD S/BELT,LWR    RH</t>
  </si>
  <si>
    <t>SAI1700051</t>
  </si>
  <si>
    <t>5290D322</t>
  </si>
  <si>
    <t>BOW,ROOF,CTR</t>
  </si>
  <si>
    <t>SAI1700052</t>
  </si>
  <si>
    <t>5290D323</t>
  </si>
  <si>
    <t>BOW,ROOF,A</t>
  </si>
  <si>
    <t>SAI1700053</t>
  </si>
  <si>
    <t>5290D385</t>
  </si>
  <si>
    <t>BOW,ROOF,C</t>
  </si>
  <si>
    <t>SAI1700054</t>
  </si>
  <si>
    <t>5290D326</t>
  </si>
  <si>
    <t>RAIL ASSY ROOF RR</t>
  </si>
  <si>
    <t>SAI1700055</t>
  </si>
  <si>
    <t>5290D396</t>
  </si>
  <si>
    <t>BRKT,HOLDER</t>
  </si>
  <si>
    <t>SAI1700056</t>
  </si>
  <si>
    <t>5290D397</t>
  </si>
  <si>
    <t>BRKT,MAPLAMP</t>
  </si>
  <si>
    <t>SAI1700057</t>
  </si>
  <si>
    <t>5290D384</t>
  </si>
  <si>
    <t>BOW,ROOF,B</t>
  </si>
  <si>
    <t>SAI1700058</t>
  </si>
  <si>
    <t>5290D487</t>
  </si>
  <si>
    <t>EXT,FR ROOF RAIL LH</t>
  </si>
  <si>
    <t>SAI1700059</t>
  </si>
  <si>
    <t>5290D488</t>
  </si>
  <si>
    <t>EXT,FR ROOF RAIL RH</t>
  </si>
  <si>
    <t>SAI1700060</t>
  </si>
  <si>
    <t>5290D997</t>
  </si>
  <si>
    <t>BOW ROOF D</t>
  </si>
  <si>
    <t>SAI1700061</t>
  </si>
  <si>
    <t>5301H196</t>
  </si>
  <si>
    <t>GUSSET,SIDE ROOF RAIL</t>
  </si>
  <si>
    <t>SAI1700062</t>
  </si>
  <si>
    <t>5220L701</t>
  </si>
  <si>
    <t>REINF,STRUT HOUSE</t>
  </si>
  <si>
    <t>SAI1700063</t>
  </si>
  <si>
    <t>5360A263</t>
  </si>
  <si>
    <t>STEP ASSY, SIDE, LH</t>
  </si>
  <si>
    <t>SAI1700064</t>
  </si>
  <si>
    <t>5360A264</t>
  </si>
  <si>
    <t>STEP ASSY, SIDE, RH</t>
  </si>
  <si>
    <t>SAI1700065</t>
  </si>
  <si>
    <t>SAI1700066</t>
  </si>
  <si>
    <t>1584B185S</t>
  </si>
  <si>
    <t>CONVERTER ASSY,CATALITYTIC FRONT</t>
  </si>
  <si>
    <t>SAI1700067</t>
  </si>
  <si>
    <t>AJA</t>
  </si>
  <si>
    <t>SAI1700068</t>
  </si>
  <si>
    <t>1571B745</t>
  </si>
  <si>
    <t>MUFLER ASSY MAIN</t>
  </si>
  <si>
    <t>SAI1700069</t>
  </si>
  <si>
    <t>1571B746</t>
  </si>
  <si>
    <t>SAI1700070</t>
  </si>
  <si>
    <t>SAI1700071</t>
  </si>
  <si>
    <t>1570D217</t>
  </si>
  <si>
    <t>PIPE ASSY,EXH CENTER</t>
  </si>
  <si>
    <t>SAI1700072</t>
  </si>
  <si>
    <t>1570D239</t>
  </si>
  <si>
    <t>PIPE ASSY,EXH FRONT</t>
  </si>
  <si>
    <t>SAI1700073</t>
  </si>
  <si>
    <t>1570B240</t>
  </si>
  <si>
    <t>SAI1700074</t>
  </si>
  <si>
    <t>SAI1700075</t>
  </si>
  <si>
    <t>REINFORCEMET;CHECK ARM</t>
  </si>
  <si>
    <t>SAI1700076</t>
  </si>
  <si>
    <t>EXT;FRT PILLAR UP RH</t>
  </si>
  <si>
    <t>SAI1700077</t>
  </si>
  <si>
    <t>EXT;FRT PILLAR UP LH</t>
  </si>
  <si>
    <t>SAI1700078</t>
  </si>
  <si>
    <t>PATCH;CLSG,FRT PILLAR UPR</t>
  </si>
  <si>
    <t>SAI1700079</t>
  </si>
  <si>
    <t>BRACKET;SUPPORT,INST DR</t>
  </si>
  <si>
    <t>SAI1700080</t>
  </si>
  <si>
    <t>BRACKET;SUPPORT,INST PS</t>
  </si>
  <si>
    <t>SAI1700081</t>
  </si>
  <si>
    <t>BRACKET;REINF FRT PNL RH</t>
  </si>
  <si>
    <t>SAI1700082</t>
  </si>
  <si>
    <t>BRACKET;REINF FRT PNL LH</t>
  </si>
  <si>
    <t>PYTPE L</t>
  </si>
  <si>
    <t>SAI1700083</t>
  </si>
  <si>
    <t>REINF;DOOR O/S HANDLE RH</t>
  </si>
  <si>
    <t>SAI1700084</t>
  </si>
  <si>
    <t>REINF;DOOR O/S HANDLE LH</t>
  </si>
  <si>
    <t>SAI1700085</t>
  </si>
  <si>
    <t>ANTI DRUM;FRT DOOR RH</t>
  </si>
  <si>
    <t>SAI1700086</t>
  </si>
  <si>
    <t>ANTI DRUM;FRT DOOR LH</t>
  </si>
  <si>
    <t>SAI1700087</t>
  </si>
  <si>
    <t>ER</t>
  </si>
  <si>
    <t>SAI1700088</t>
  </si>
  <si>
    <t>CLOSING FRT PLR UPR RH</t>
  </si>
  <si>
    <t>SAI1700090</t>
  </si>
  <si>
    <t>REINF S/BELT SHOULDER  LH</t>
  </si>
  <si>
    <t>L</t>
  </si>
  <si>
    <t>SAI1700091</t>
  </si>
  <si>
    <t>REINF S/BELT SHOULDER RH</t>
  </si>
  <si>
    <t>SAI1700092</t>
  </si>
  <si>
    <t>CLOSING RR PLR UPR  LH</t>
  </si>
  <si>
    <t>SAI1700093</t>
  </si>
  <si>
    <t>CLOSING RR PLR UPR  RH</t>
  </si>
  <si>
    <t>SAI1700094</t>
  </si>
  <si>
    <t>CANTRAIL SIDE FRT RH</t>
  </si>
  <si>
    <t>SAI1700095</t>
  </si>
  <si>
    <t>CANTRAIL SIDE FRT LH</t>
  </si>
  <si>
    <t>SAI1700096</t>
  </si>
  <si>
    <t>CLOSING RR PLR LWR LH</t>
  </si>
  <si>
    <t>SAI1700097</t>
  </si>
  <si>
    <t>CLOSING RR PLR LWR RH</t>
  </si>
  <si>
    <t>SAI1700098</t>
  </si>
  <si>
    <t>SAI1700100</t>
  </si>
  <si>
    <t>SAI1700112</t>
  </si>
  <si>
    <t>SAI1700115</t>
  </si>
  <si>
    <t>SAI1700116</t>
  </si>
  <si>
    <t>SAI1700117</t>
  </si>
  <si>
    <t>SAI1700119</t>
  </si>
  <si>
    <t>SAI1700120</t>
  </si>
  <si>
    <t>SAI1700124</t>
  </si>
  <si>
    <t>SAI1700126</t>
  </si>
  <si>
    <t>64132-73R00</t>
  </si>
  <si>
    <t>REINF SHUT STOPPER R</t>
  </si>
  <si>
    <t>SAI1700127</t>
  </si>
  <si>
    <t>64532-73R00</t>
  </si>
  <si>
    <t>REINF SHUT STOPPER L</t>
  </si>
  <si>
    <t>SAI1700128</t>
  </si>
  <si>
    <t>64133-73R00</t>
  </si>
  <si>
    <t>RETAINER SHUT STOPER</t>
  </si>
  <si>
    <t>SAI1700130</t>
  </si>
  <si>
    <t>61522-73R00</t>
  </si>
  <si>
    <t>PANEL RR FLOOR SIDE RR R</t>
  </si>
  <si>
    <t>SAI1700131</t>
  </si>
  <si>
    <t>61572-73R00</t>
  </si>
  <si>
    <t>PANEL RR FLOOR SIDE RR L</t>
  </si>
  <si>
    <t>SAI1700132</t>
  </si>
  <si>
    <t>57332-73R00</t>
  </si>
  <si>
    <t>REINF FR HOOD HINGE RR R</t>
  </si>
  <si>
    <t>SAI1700133</t>
  </si>
  <si>
    <t>57337-73R00</t>
  </si>
  <si>
    <t>REINF FR HOOD HINGE RR L</t>
  </si>
  <si>
    <t>SAI1700134</t>
  </si>
  <si>
    <t>65165-73R00</t>
  </si>
  <si>
    <t>MEMBER ROOF PANEL CTR R NO 4</t>
  </si>
  <si>
    <t>SAI1700137</t>
  </si>
  <si>
    <t>68174-73R00</t>
  </si>
  <si>
    <t>SUPPORT FR DOOR UPPER REAR</t>
  </si>
  <si>
    <t>SAI1700138</t>
  </si>
  <si>
    <t>63483-73R00</t>
  </si>
  <si>
    <t>BRACKET RR LINING R</t>
  </si>
  <si>
    <t>SAI1700139</t>
  </si>
  <si>
    <t>63883-73R00</t>
  </si>
  <si>
    <t>BRACKET RR LINING L</t>
  </si>
  <si>
    <t>SAI1700140</t>
  </si>
  <si>
    <t>63484-73R00</t>
  </si>
  <si>
    <t>SUPPORT SIDE BODY OUTER R</t>
  </si>
  <si>
    <t>SAI1700150</t>
  </si>
  <si>
    <t>68721-73R00</t>
  </si>
  <si>
    <t>REINF, REAR DOOR OUTER,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</si>
</sst>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0" fontId="1" fillId="0" borderId="0" xfId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61"/>
  <sheetViews>
    <sheetView topLeftCell="H1" workbookViewId="0">
      <selection activeCell="Y1" sqref="Y1"/>
    </sheetView>
  </sheetViews>
  <sheetFormatPr defaultRowHeight="15" x14ac:dyDescent="0.25"/>
  <cols>
    <col min="1" max="1" width="9.140625" style="1" customWidth="1"/>
    <col min="2" max="2" width="9.140625" style="1"/>
    <col min="3" max="3" width="19.42578125" style="1" customWidth="1"/>
    <col min="4" max="4" width="27.28515625" style="1" customWidth="1"/>
    <col min="5" max="7" width="9.140625" style="1"/>
    <col min="8" max="8" width="12.140625" style="1" customWidth="1"/>
    <col min="9" max="9" width="12.85546875" style="1" customWidth="1"/>
    <col min="10" max="10" width="9.140625" style="1"/>
    <col min="11" max="11" width="12.28515625" style="1" customWidth="1"/>
    <col min="12" max="12" width="12.5703125" style="1" customWidth="1"/>
    <col min="13" max="13" width="13.140625" style="1" customWidth="1"/>
    <col min="14" max="16" width="9.140625" style="1"/>
    <col min="17" max="17" width="12.28515625" style="1" customWidth="1"/>
    <col min="18" max="18" width="59" style="1" customWidth="1"/>
    <col min="19" max="16384" width="9.140625" style="1"/>
  </cols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5">
      <c r="A2" s="1" t="s">
        <v>18</v>
      </c>
      <c r="B2" s="1">
        <v>14</v>
      </c>
      <c r="C2" s="1">
        <v>8982594670</v>
      </c>
      <c r="D2" s="1" t="s">
        <v>19</v>
      </c>
      <c r="E2" s="1">
        <v>708</v>
      </c>
      <c r="F2" s="1" t="s">
        <v>20</v>
      </c>
      <c r="G2" s="1">
        <v>10011</v>
      </c>
      <c r="I2" s="1" t="s">
        <v>21</v>
      </c>
      <c r="J2" s="1">
        <v>0</v>
      </c>
      <c r="L2" s="1">
        <v>1</v>
      </c>
      <c r="M2" s="1">
        <v>0</v>
      </c>
      <c r="N2" s="1">
        <v>50509</v>
      </c>
      <c r="O2" s="1">
        <v>1</v>
      </c>
      <c r="P2" s="1">
        <v>0</v>
      </c>
      <c r="Q2" s="1" t="s">
        <v>20</v>
      </c>
      <c r="R2" s="1" t="str">
        <f>"('"&amp;A2&amp;"','"&amp;B2&amp;"','"&amp;C2&amp;"','"&amp;D2&amp;"','"&amp;E2&amp;"',"&amp;F2&amp;",'"&amp;G2&amp;"','"&amp;H2&amp;"','"&amp;I2&amp;"','"&amp;J2&amp;"','"&amp;K2&amp;"','"&amp;L2&amp;"','"&amp;M2&amp;"','"&amp;N2&amp;"','"&amp;O2&amp;"','"&amp;P2&amp;"',"&amp;Q2&amp;"),"</f>
        <v>('SAI1700089','14','8982594670','CLOSING FRT PLR UPR LH','708',NULL,'10011','','FG3','0','','1','0','50509','1','0',NULL),</v>
      </c>
    </row>
    <row r="3" spans="1:18" x14ac:dyDescent="0.25">
      <c r="A3" s="1" t="s">
        <v>22</v>
      </c>
      <c r="B3" s="1">
        <v>7</v>
      </c>
      <c r="C3" s="1" t="s">
        <v>23</v>
      </c>
      <c r="D3" s="1" t="s">
        <v>24</v>
      </c>
      <c r="E3" s="1">
        <v>95</v>
      </c>
      <c r="F3" s="1" t="s">
        <v>20</v>
      </c>
      <c r="G3" s="1">
        <v>3</v>
      </c>
      <c r="I3" s="1" t="s">
        <v>21</v>
      </c>
      <c r="J3" s="1">
        <v>0</v>
      </c>
      <c r="L3" s="1">
        <v>1</v>
      </c>
      <c r="M3" s="1">
        <v>0</v>
      </c>
      <c r="N3" s="1">
        <v>50509</v>
      </c>
      <c r="O3" s="1">
        <v>1</v>
      </c>
      <c r="P3" s="1">
        <v>1</v>
      </c>
      <c r="Q3" s="1" t="s">
        <v>20</v>
      </c>
      <c r="R3" s="1" t="str">
        <f t="shared" ref="R3:R66" si="0">"('"&amp;A3&amp;"','"&amp;B3&amp;"','"&amp;C3&amp;"','"&amp;D3&amp;"','"&amp;E3&amp;"',"&amp;F3&amp;",'"&amp;G3&amp;"','"&amp;H3&amp;"','"&amp;I3&amp;"','"&amp;J3&amp;"','"&amp;K3&amp;"','"&amp;L3&amp;"','"&amp;M3&amp;"','"&amp;N3&amp;"','"&amp;O3&amp;"','"&amp;P3&amp;"',"&amp;Q3&amp;"),"</f>
        <v>('SAI1700104','7','61130-73R00-000','BRACKET COMP,FR SEAT RR OUT,R','95',NULL,'3','','FG3','0','','1','0','50509','1','1',NULL),</v>
      </c>
    </row>
    <row r="4" spans="1:18" x14ac:dyDescent="0.25">
      <c r="A4" s="1" t="s">
        <v>25</v>
      </c>
      <c r="B4" s="1">
        <v>2</v>
      </c>
      <c r="C4" s="1" t="s">
        <v>26</v>
      </c>
      <c r="D4" s="1" t="s">
        <v>27</v>
      </c>
      <c r="E4" s="1">
        <v>95</v>
      </c>
      <c r="F4" s="1" t="s">
        <v>20</v>
      </c>
      <c r="G4" s="1">
        <v>10010</v>
      </c>
      <c r="I4" s="1" t="s">
        <v>21</v>
      </c>
      <c r="J4" s="1">
        <v>0</v>
      </c>
      <c r="L4" s="1">
        <v>1</v>
      </c>
      <c r="M4" s="1">
        <v>0</v>
      </c>
      <c r="N4" s="1">
        <v>50509</v>
      </c>
      <c r="O4" s="1">
        <v>1</v>
      </c>
      <c r="P4" s="1">
        <v>0</v>
      </c>
      <c r="Q4" s="1" t="s">
        <v>20</v>
      </c>
      <c r="R4" s="1" t="str">
        <f t="shared" si="0"/>
        <v>('SAI1700113','2','58650-68P10-000','CROSSMEMBER COMP,DASH UPPER,R','95',NULL,'10010','','FG3','0','','1','0','50509','1','0',NULL),</v>
      </c>
    </row>
    <row r="5" spans="1:18" x14ac:dyDescent="0.25">
      <c r="A5" s="1" t="s">
        <v>28</v>
      </c>
      <c r="B5" s="1">
        <v>10</v>
      </c>
      <c r="C5" s="1" t="s">
        <v>29</v>
      </c>
      <c r="D5" s="1" t="s">
        <v>30</v>
      </c>
      <c r="E5" s="1">
        <v>95</v>
      </c>
      <c r="F5" s="1" t="s">
        <v>20</v>
      </c>
      <c r="G5" s="1">
        <v>10010</v>
      </c>
      <c r="I5" s="1" t="s">
        <v>21</v>
      </c>
      <c r="J5" s="1">
        <v>0</v>
      </c>
      <c r="L5" s="1">
        <v>1</v>
      </c>
      <c r="M5" s="1">
        <v>0</v>
      </c>
      <c r="N5" s="1">
        <v>50509</v>
      </c>
      <c r="O5" s="1">
        <v>1</v>
      </c>
      <c r="P5" s="1">
        <v>0</v>
      </c>
      <c r="Q5" s="1" t="s">
        <v>20</v>
      </c>
      <c r="R5" s="1" t="str">
        <f t="shared" si="0"/>
        <v>('SAI1700121','10','61531-73R00-000','REINF,RR SEAT RAIL FR CTR','95',NULL,'10010','','FG3','0','','1','0','50509','1','0',NULL),</v>
      </c>
    </row>
    <row r="6" spans="1:18" x14ac:dyDescent="0.25">
      <c r="A6" s="1" t="s">
        <v>31</v>
      </c>
      <c r="B6" s="1">
        <v>11</v>
      </c>
      <c r="C6" s="1" t="s">
        <v>32</v>
      </c>
      <c r="D6" s="1" t="s">
        <v>33</v>
      </c>
      <c r="E6" s="1">
        <v>95</v>
      </c>
      <c r="F6" s="1" t="s">
        <v>20</v>
      </c>
      <c r="G6" s="1">
        <v>10010</v>
      </c>
      <c r="I6" s="1" t="s">
        <v>21</v>
      </c>
      <c r="J6" s="1">
        <v>0</v>
      </c>
      <c r="L6" s="1">
        <v>1</v>
      </c>
      <c r="M6" s="1">
        <v>0</v>
      </c>
      <c r="N6" s="1">
        <v>50509</v>
      </c>
      <c r="O6" s="1">
        <v>1</v>
      </c>
      <c r="P6" s="1">
        <v>0</v>
      </c>
      <c r="Q6" s="1" t="s">
        <v>20</v>
      </c>
      <c r="R6" s="1" t="str">
        <f t="shared" si="0"/>
        <v>('SAI1700122','11','61532-73R00','PATCH RR SEAT RAIL FR CTR','95',NULL,'10010','','FG3','0','','1','0','50509','1','0',NULL),</v>
      </c>
    </row>
    <row r="7" spans="1:18" x14ac:dyDescent="0.25">
      <c r="A7" s="1" t="s">
        <v>34</v>
      </c>
      <c r="B7" s="1">
        <v>24</v>
      </c>
      <c r="C7" s="1" t="s">
        <v>35</v>
      </c>
      <c r="D7" s="1" t="s">
        <v>36</v>
      </c>
      <c r="E7" s="1">
        <v>95</v>
      </c>
      <c r="F7" s="1" t="s">
        <v>20</v>
      </c>
      <c r="G7" s="1">
        <v>10010</v>
      </c>
      <c r="I7" s="1" t="s">
        <v>21</v>
      </c>
      <c r="J7" s="1">
        <v>0</v>
      </c>
      <c r="L7" s="1">
        <v>1</v>
      </c>
      <c r="M7" s="1">
        <v>0</v>
      </c>
      <c r="N7" s="1">
        <v>50509</v>
      </c>
      <c r="O7" s="1">
        <v>1</v>
      </c>
      <c r="P7" s="1">
        <v>0</v>
      </c>
      <c r="Q7" s="1" t="s">
        <v>20</v>
      </c>
      <c r="R7" s="1" t="str">
        <f t="shared" si="0"/>
        <v>('SAI1700135','24','68131-73R00','REINF FR DOOR OUTER CTR R','95',NULL,'10010','','FG3','0','','1','0','50509','1','0',NULL),</v>
      </c>
    </row>
    <row r="8" spans="1:18" x14ac:dyDescent="0.25">
      <c r="A8" s="1" t="s">
        <v>37</v>
      </c>
      <c r="B8" s="1">
        <v>42</v>
      </c>
      <c r="C8" s="1" t="s">
        <v>38</v>
      </c>
      <c r="D8" s="1" t="s">
        <v>39</v>
      </c>
      <c r="E8" s="1">
        <v>95</v>
      </c>
      <c r="F8" s="1" t="s">
        <v>20</v>
      </c>
      <c r="G8" s="1">
        <v>10010</v>
      </c>
      <c r="I8" s="1" t="s">
        <v>21</v>
      </c>
      <c r="J8" s="1">
        <v>0</v>
      </c>
      <c r="L8" s="1">
        <v>1</v>
      </c>
      <c r="M8" s="1">
        <v>0</v>
      </c>
      <c r="N8" s="1">
        <v>50509</v>
      </c>
      <c r="O8" s="1">
        <v>1</v>
      </c>
      <c r="P8" s="1">
        <v>0</v>
      </c>
      <c r="Q8" s="1" t="s">
        <v>20</v>
      </c>
      <c r="R8" s="1" t="str">
        <f t="shared" si="0"/>
        <v>('SAI1700153','42','86180-74P60','REINF COMP, LIFTER, R','95',NULL,'10010','','FG3','0','','1','0','50509','1','0',NULL),</v>
      </c>
    </row>
    <row r="9" spans="1:18" x14ac:dyDescent="0.25">
      <c r="A9" s="1" t="s">
        <v>40</v>
      </c>
      <c r="B9" s="1">
        <v>43</v>
      </c>
      <c r="C9" s="1" t="s">
        <v>41</v>
      </c>
      <c r="D9" s="1" t="s">
        <v>42</v>
      </c>
      <c r="E9" s="1">
        <v>95</v>
      </c>
      <c r="F9" s="1" t="s">
        <v>20</v>
      </c>
      <c r="G9" s="1">
        <v>10010</v>
      </c>
      <c r="I9" s="1" t="s">
        <v>21</v>
      </c>
      <c r="J9" s="1">
        <v>0</v>
      </c>
      <c r="L9" s="1">
        <v>1</v>
      </c>
      <c r="M9" s="1">
        <v>0</v>
      </c>
      <c r="N9" s="1">
        <v>50509</v>
      </c>
      <c r="O9" s="1">
        <v>1</v>
      </c>
      <c r="P9" s="1">
        <v>0</v>
      </c>
      <c r="Q9" s="1" t="s">
        <v>20</v>
      </c>
      <c r="R9" s="1" t="str">
        <f t="shared" si="0"/>
        <v>('SAI1700154','43','86680-74P60','REINF COMP, LIFTER, L','95',NULL,'10010','','FG3','0','','1','0','50509','1','0',NULL),</v>
      </c>
    </row>
    <row r="10" spans="1:18" x14ac:dyDescent="0.25">
      <c r="A10" s="1" t="s">
        <v>43</v>
      </c>
      <c r="B10" s="1">
        <v>46</v>
      </c>
      <c r="C10" s="1" t="s">
        <v>44</v>
      </c>
      <c r="D10" s="1" t="s">
        <v>45</v>
      </c>
      <c r="E10" s="1">
        <v>95</v>
      </c>
      <c r="F10" s="1" t="s">
        <v>20</v>
      </c>
      <c r="G10" s="1">
        <v>10010</v>
      </c>
      <c r="I10" s="1" t="s">
        <v>21</v>
      </c>
      <c r="J10" s="1">
        <v>0</v>
      </c>
      <c r="L10" s="1">
        <v>1</v>
      </c>
      <c r="M10" s="1">
        <v>0</v>
      </c>
      <c r="N10" s="1">
        <v>50509</v>
      </c>
      <c r="O10" s="1">
        <v>1</v>
      </c>
      <c r="P10" s="1">
        <v>0</v>
      </c>
      <c r="Q10" s="1" t="s">
        <v>20</v>
      </c>
      <c r="R10" s="1" t="str">
        <f t="shared" si="0"/>
        <v>('SAI1700157','46','88111-73RA0','BRACKET, 3RD STAY INSIDE R','95',NULL,'10010','','FG3','0','','1','0','50509','1','0',NULL),</v>
      </c>
    </row>
    <row r="11" spans="1:18" x14ac:dyDescent="0.25">
      <c r="A11" s="1" t="s">
        <v>46</v>
      </c>
      <c r="B11" s="1">
        <v>48</v>
      </c>
      <c r="C11" s="1" t="s">
        <v>47</v>
      </c>
      <c r="D11" s="1" t="s">
        <v>48</v>
      </c>
      <c r="E11" s="1">
        <v>95</v>
      </c>
      <c r="F11" s="1" t="s">
        <v>20</v>
      </c>
      <c r="G11" s="1">
        <v>10010</v>
      </c>
      <c r="I11" s="1" t="s">
        <v>21</v>
      </c>
      <c r="J11" s="1">
        <v>0</v>
      </c>
      <c r="L11" s="1">
        <v>1</v>
      </c>
      <c r="M11" s="1">
        <v>0</v>
      </c>
      <c r="N11" s="1">
        <v>50509</v>
      </c>
      <c r="O11" s="1">
        <v>1</v>
      </c>
      <c r="P11" s="1">
        <v>0</v>
      </c>
      <c r="Q11" s="1" t="s">
        <v>20</v>
      </c>
      <c r="R11" s="1" t="str">
        <f t="shared" si="0"/>
        <v>('SAI1700159','48','88611-73RA0','BRACKET, 3RD STAY INSIDE L','95',NULL,'10010','','FG3','0','','1','0','50509','1','0',NULL),</v>
      </c>
    </row>
    <row r="12" spans="1:18" x14ac:dyDescent="0.25">
      <c r="A12" s="1" t="s">
        <v>49</v>
      </c>
      <c r="B12" s="1">
        <v>49</v>
      </c>
      <c r="C12" s="1" t="s">
        <v>50</v>
      </c>
      <c r="D12" s="1" t="s">
        <v>51</v>
      </c>
      <c r="E12" s="1">
        <v>95</v>
      </c>
      <c r="F12" s="1" t="s">
        <v>20</v>
      </c>
      <c r="G12" s="1">
        <v>10010</v>
      </c>
      <c r="I12" s="1" t="s">
        <v>21</v>
      </c>
      <c r="J12" s="1">
        <v>0</v>
      </c>
      <c r="L12" s="1">
        <v>0</v>
      </c>
      <c r="M12" s="1">
        <v>0</v>
      </c>
      <c r="N12" s="1">
        <v>50509</v>
      </c>
      <c r="O12" s="1">
        <v>1</v>
      </c>
      <c r="P12" s="1">
        <v>0</v>
      </c>
      <c r="Q12" s="1" t="s">
        <v>20</v>
      </c>
      <c r="R12" s="1" t="str">
        <f t="shared" si="0"/>
        <v>('SAI1700160','49','87318-73R00','BRACKET, RR RCLNG STOPPER','95',NULL,'10010','','FG3','0','','0','0','50509','1','0',NULL),</v>
      </c>
    </row>
    <row r="13" spans="1:18" x14ac:dyDescent="0.25">
      <c r="A13" s="1" t="s">
        <v>52</v>
      </c>
      <c r="B13" s="1">
        <v>50</v>
      </c>
      <c r="C13" s="1" t="s">
        <v>53</v>
      </c>
      <c r="D13" s="1" t="s">
        <v>54</v>
      </c>
      <c r="E13" s="1">
        <v>95</v>
      </c>
      <c r="F13" s="1" t="s">
        <v>20</v>
      </c>
      <c r="G13" s="1">
        <v>10010</v>
      </c>
      <c r="I13" s="1" t="s">
        <v>21</v>
      </c>
      <c r="J13" s="1">
        <v>0</v>
      </c>
      <c r="L13" s="1">
        <v>0</v>
      </c>
      <c r="M13" s="1">
        <v>0</v>
      </c>
      <c r="N13" s="1">
        <v>50509</v>
      </c>
      <c r="O13" s="1">
        <v>1</v>
      </c>
      <c r="P13" s="1">
        <v>0</v>
      </c>
      <c r="Q13" s="1" t="s">
        <v>20</v>
      </c>
      <c r="R13" s="1" t="str">
        <f t="shared" si="0"/>
        <v>('SAI1700161','50','87263-73R00','HOOK, SPRING RR,R','95',NULL,'10010','','FG3','0','','0','0','50509','1','0',NULL),</v>
      </c>
    </row>
    <row r="14" spans="1:18" x14ac:dyDescent="0.25">
      <c r="A14" s="1" t="s">
        <v>55</v>
      </c>
      <c r="B14" s="1">
        <v>51</v>
      </c>
      <c r="C14" s="1" t="s">
        <v>56</v>
      </c>
      <c r="D14" s="1" t="s">
        <v>57</v>
      </c>
      <c r="E14" s="1">
        <v>95</v>
      </c>
      <c r="F14" s="1" t="s">
        <v>20</v>
      </c>
      <c r="G14" s="1">
        <v>10010</v>
      </c>
      <c r="I14" s="1" t="s">
        <v>21</v>
      </c>
      <c r="J14" s="1">
        <v>0</v>
      </c>
      <c r="L14" s="1">
        <v>0</v>
      </c>
      <c r="M14" s="1">
        <v>0</v>
      </c>
      <c r="N14" s="1">
        <v>50509</v>
      </c>
      <c r="O14" s="1">
        <v>1</v>
      </c>
      <c r="P14" s="1">
        <v>0</v>
      </c>
      <c r="Q14" s="1" t="s">
        <v>20</v>
      </c>
      <c r="R14" s="1" t="str">
        <f t="shared" si="0"/>
        <v>('SAI1700162','51','87323-73RJ0','BRACKET, RR CENTER ELR','95',NULL,'10010','','FG3','0','','0','0','50509','1','0',NULL),</v>
      </c>
    </row>
    <row r="15" spans="1:18" x14ac:dyDescent="0.25">
      <c r="A15" s="1" t="s">
        <v>58</v>
      </c>
      <c r="B15" s="1">
        <v>53</v>
      </c>
      <c r="C15" s="1" t="s">
        <v>59</v>
      </c>
      <c r="D15" s="1" t="s">
        <v>60</v>
      </c>
      <c r="E15" s="1">
        <v>95</v>
      </c>
      <c r="F15" s="1" t="s">
        <v>20</v>
      </c>
      <c r="G15" s="1">
        <v>10010</v>
      </c>
      <c r="I15" s="1" t="s">
        <v>21</v>
      </c>
      <c r="J15" s="1">
        <v>0</v>
      </c>
      <c r="L15" s="1">
        <v>0</v>
      </c>
      <c r="M15" s="1">
        <v>0</v>
      </c>
      <c r="N15" s="1">
        <v>50509</v>
      </c>
      <c r="O15" s="1">
        <v>1</v>
      </c>
      <c r="P15" s="1">
        <v>0</v>
      </c>
      <c r="Q15" s="1" t="s">
        <v>20</v>
      </c>
      <c r="R15" s="1" t="str">
        <f t="shared" si="0"/>
        <v>('SAI1700164','53','87133-73R00','HOOK, SPRING FR,R','95',NULL,'10010','','FG3','0','','0','0','50509','1','0',NULL),</v>
      </c>
    </row>
    <row r="16" spans="1:18" x14ac:dyDescent="0.25">
      <c r="A16" s="1" t="s">
        <v>61</v>
      </c>
      <c r="B16" s="1">
        <v>54</v>
      </c>
      <c r="C16" s="1" t="s">
        <v>62</v>
      </c>
      <c r="D16" s="1" t="s">
        <v>63</v>
      </c>
      <c r="E16" s="1">
        <v>95</v>
      </c>
      <c r="F16" s="1" t="s">
        <v>20</v>
      </c>
      <c r="G16" s="1">
        <v>10010</v>
      </c>
      <c r="I16" s="1" t="s">
        <v>21</v>
      </c>
      <c r="J16" s="1">
        <v>0</v>
      </c>
      <c r="L16" s="1">
        <v>0</v>
      </c>
      <c r="M16" s="1">
        <v>0</v>
      </c>
      <c r="N16" s="1">
        <v>50509</v>
      </c>
      <c r="O16" s="1">
        <v>1</v>
      </c>
      <c r="P16" s="1">
        <v>0</v>
      </c>
      <c r="Q16" s="1" t="s">
        <v>20</v>
      </c>
      <c r="R16" s="1" t="str">
        <f t="shared" si="0"/>
        <v>('SAI1700165','54','87266-73R00','HOOK, SPRING FR,L','95',NULL,'10010','','FG3','0','','0','0','50509','1','0',NULL),</v>
      </c>
    </row>
    <row r="17" spans="1:18" x14ac:dyDescent="0.25">
      <c r="A17" s="1" t="s">
        <v>64</v>
      </c>
      <c r="B17" s="1">
        <v>60</v>
      </c>
      <c r="C17" s="1" t="s">
        <v>65</v>
      </c>
      <c r="D17" s="1" t="s">
        <v>66</v>
      </c>
      <c r="E17" s="1">
        <v>95</v>
      </c>
      <c r="F17" s="1" t="s">
        <v>20</v>
      </c>
      <c r="G17" s="1">
        <v>10010</v>
      </c>
      <c r="I17" s="1" t="s">
        <v>21</v>
      </c>
      <c r="J17" s="1">
        <v>0</v>
      </c>
      <c r="L17" s="1">
        <v>0</v>
      </c>
      <c r="M17" s="1">
        <v>0</v>
      </c>
      <c r="N17" s="1">
        <v>50509</v>
      </c>
      <c r="O17" s="1">
        <v>1</v>
      </c>
      <c r="P17" s="1">
        <v>0</v>
      </c>
      <c r="Q17" s="1" t="s">
        <v>20</v>
      </c>
      <c r="R17" s="1" t="str">
        <f t="shared" si="0"/>
        <v>('SAI1700171','60','88152-73RA0','LINK, 3RD CUSH LEG','95',NULL,'10010','','FG3','0','','0','0','50509','1','0',NULL),</v>
      </c>
    </row>
    <row r="18" spans="1:18" x14ac:dyDescent="0.25">
      <c r="A18" s="1" t="s">
        <v>67</v>
      </c>
      <c r="B18" s="1">
        <v>66</v>
      </c>
      <c r="C18" s="1" t="s">
        <v>68</v>
      </c>
      <c r="D18" s="1" t="s">
        <v>69</v>
      </c>
      <c r="E18" s="1">
        <v>95</v>
      </c>
      <c r="F18" s="1" t="s">
        <v>20</v>
      </c>
      <c r="G18" s="1">
        <v>10010</v>
      </c>
      <c r="I18" s="1" t="s">
        <v>21</v>
      </c>
      <c r="J18" s="1">
        <v>0</v>
      </c>
      <c r="L18" s="1">
        <v>0</v>
      </c>
      <c r="M18" s="1">
        <v>0</v>
      </c>
      <c r="N18" s="1">
        <v>50509</v>
      </c>
      <c r="O18" s="1">
        <v>1</v>
      </c>
      <c r="P18" s="1">
        <v>0</v>
      </c>
      <c r="Q18" s="1" t="s">
        <v>20</v>
      </c>
      <c r="R18" s="1" t="str">
        <f t="shared" si="0"/>
        <v>('SAI1700177','66','87115-73R00','RISER, RR CUSH CENTER R','95',NULL,'10010','','FG3','0','','0','0','50509','1','0',NULL),</v>
      </c>
    </row>
    <row r="19" spans="1:18" x14ac:dyDescent="0.25">
      <c r="A19" s="1" t="s">
        <v>70</v>
      </c>
      <c r="B19" s="1">
        <v>67</v>
      </c>
      <c r="C19" s="1" t="s">
        <v>71</v>
      </c>
      <c r="D19" s="1" t="s">
        <v>72</v>
      </c>
      <c r="E19" s="1">
        <v>95</v>
      </c>
      <c r="F19" s="1" t="s">
        <v>20</v>
      </c>
      <c r="G19" s="1">
        <v>10010</v>
      </c>
      <c r="I19" s="1" t="s">
        <v>21</v>
      </c>
      <c r="J19" s="1">
        <v>0</v>
      </c>
      <c r="L19" s="1">
        <v>0</v>
      </c>
      <c r="M19" s="1">
        <v>0</v>
      </c>
      <c r="N19" s="1">
        <v>50509</v>
      </c>
      <c r="O19" s="1">
        <v>1</v>
      </c>
      <c r="P19" s="1">
        <v>0</v>
      </c>
      <c r="Q19" s="1" t="s">
        <v>20</v>
      </c>
      <c r="R19" s="1" t="str">
        <f t="shared" si="0"/>
        <v>('SAI1700178','67','87135-73R00','BRACKET, RR WALKIN CABLE','95',NULL,'10010','','FG3','0','','0','0','50509','1','0',NULL),</v>
      </c>
    </row>
    <row r="20" spans="1:18" x14ac:dyDescent="0.25">
      <c r="A20" s="1" t="s">
        <v>73</v>
      </c>
      <c r="B20" s="1">
        <v>70</v>
      </c>
      <c r="C20" s="1" t="s">
        <v>74</v>
      </c>
      <c r="D20" s="1" t="s">
        <v>75</v>
      </c>
      <c r="E20" s="1">
        <v>95</v>
      </c>
      <c r="F20" s="1" t="s">
        <v>20</v>
      </c>
      <c r="G20" s="1">
        <v>10010</v>
      </c>
      <c r="I20" s="1" t="s">
        <v>21</v>
      </c>
      <c r="J20" s="1">
        <v>0</v>
      </c>
      <c r="L20" s="1">
        <v>0</v>
      </c>
      <c r="M20" s="1">
        <v>0</v>
      </c>
      <c r="N20" s="1">
        <v>50509</v>
      </c>
      <c r="O20" s="1">
        <v>1</v>
      </c>
      <c r="P20" s="1">
        <v>0</v>
      </c>
      <c r="Q20" s="1" t="s">
        <v>20</v>
      </c>
      <c r="R20" s="1" t="str">
        <f t="shared" si="0"/>
        <v>('SAI1700181','70','85812-74P00','BRACKET, FR BACK HINGE,L','95',NULL,'10010','','FG3','0','','0','0','50509','1','0',NULL),</v>
      </c>
    </row>
    <row r="21" spans="1:18" x14ac:dyDescent="0.25">
      <c r="A21" s="1" t="s">
        <v>76</v>
      </c>
      <c r="B21" s="1">
        <v>75</v>
      </c>
      <c r="C21" s="1" t="s">
        <v>77</v>
      </c>
      <c r="D21" s="1" t="s">
        <v>78</v>
      </c>
      <c r="E21" s="1">
        <v>95</v>
      </c>
      <c r="F21" s="1" t="s">
        <v>20</v>
      </c>
      <c r="G21" s="1">
        <v>10010</v>
      </c>
      <c r="I21" s="1" t="s">
        <v>21</v>
      </c>
      <c r="J21" s="1">
        <v>0</v>
      </c>
      <c r="L21" s="1">
        <v>0</v>
      </c>
      <c r="M21" s="1">
        <v>0</v>
      </c>
      <c r="N21" s="1">
        <v>50509</v>
      </c>
      <c r="O21" s="1">
        <v>1</v>
      </c>
      <c r="P21" s="1">
        <v>0</v>
      </c>
      <c r="Q21" s="1" t="s">
        <v>20</v>
      </c>
      <c r="R21" s="1" t="str">
        <f t="shared" si="0"/>
        <v>('SAI1700186','75','85624-81P50','PLATE, FR CUSH FRAME, L','95',NULL,'10010','','FG3','0','','0','0','50509','1','0',NULL),</v>
      </c>
    </row>
    <row r="22" spans="1:18" x14ac:dyDescent="0.25">
      <c r="A22" s="1" t="s">
        <v>79</v>
      </c>
      <c r="B22" s="1">
        <v>80</v>
      </c>
      <c r="C22" s="1" t="s">
        <v>80</v>
      </c>
      <c r="D22" s="1" t="s">
        <v>81</v>
      </c>
      <c r="E22" s="1">
        <v>95</v>
      </c>
      <c r="F22" s="1" t="s">
        <v>20</v>
      </c>
      <c r="G22" s="1">
        <v>10010</v>
      </c>
      <c r="I22" s="1" t="s">
        <v>21</v>
      </c>
      <c r="J22" s="1">
        <v>0</v>
      </c>
      <c r="L22" s="1">
        <v>0</v>
      </c>
      <c r="M22" s="1">
        <v>0</v>
      </c>
      <c r="N22" s="1">
        <v>50509</v>
      </c>
      <c r="O22" s="1">
        <v>1</v>
      </c>
      <c r="P22" s="1">
        <v>0</v>
      </c>
      <c r="Q22" s="1" t="s">
        <v>20</v>
      </c>
      <c r="R22" s="1" t="str">
        <f t="shared" si="0"/>
        <v>('SAI1700191','80','88231-73RA0','BRACKET,3RD INNER, R','95',NULL,'10010','','FG3','0','','0','0','50509','1','0',NULL),</v>
      </c>
    </row>
    <row r="23" spans="1:18" x14ac:dyDescent="0.25">
      <c r="A23" s="1" t="s">
        <v>82</v>
      </c>
      <c r="B23" s="1">
        <v>81</v>
      </c>
      <c r="C23" s="1" t="s">
        <v>83</v>
      </c>
      <c r="D23" s="1" t="s">
        <v>84</v>
      </c>
      <c r="E23" s="1">
        <v>95</v>
      </c>
      <c r="F23" s="1" t="s">
        <v>20</v>
      </c>
      <c r="G23" s="1">
        <v>10010</v>
      </c>
      <c r="I23" s="1" t="s">
        <v>21</v>
      </c>
      <c r="J23" s="1">
        <v>0</v>
      </c>
      <c r="L23" s="1">
        <v>0</v>
      </c>
      <c r="M23" s="1">
        <v>0</v>
      </c>
      <c r="N23" s="1">
        <v>50509</v>
      </c>
      <c r="O23" s="1">
        <v>1</v>
      </c>
      <c r="P23" s="1">
        <v>0</v>
      </c>
      <c r="Q23" s="1" t="s">
        <v>20</v>
      </c>
      <c r="R23" s="1" t="str">
        <f t="shared" si="0"/>
        <v>('SAI1700192','81','88731-73RA0','BRACKET,3RD INNER, L','95',NULL,'10010','','FG3','0','','0','0','50509','1','0',NULL),</v>
      </c>
    </row>
    <row r="24" spans="1:18" x14ac:dyDescent="0.25">
      <c r="A24" s="1" t="s">
        <v>85</v>
      </c>
      <c r="B24" s="1">
        <v>57</v>
      </c>
      <c r="C24" s="1">
        <v>111</v>
      </c>
      <c r="D24" s="1" t="s">
        <v>86</v>
      </c>
      <c r="E24" s="1">
        <v>549</v>
      </c>
      <c r="F24" s="1" t="s">
        <v>20</v>
      </c>
      <c r="G24" s="1">
        <v>10009</v>
      </c>
      <c r="H24" s="1" t="s">
        <v>87</v>
      </c>
      <c r="I24" s="1" t="s">
        <v>21</v>
      </c>
      <c r="J24" s="1">
        <v>3</v>
      </c>
      <c r="L24" s="1">
        <v>3</v>
      </c>
      <c r="M24" s="1">
        <v>816</v>
      </c>
      <c r="N24" s="1">
        <v>67</v>
      </c>
      <c r="O24" s="1">
        <v>1</v>
      </c>
      <c r="P24" s="1">
        <v>1</v>
      </c>
      <c r="Q24" s="1" t="s">
        <v>20</v>
      </c>
      <c r="R24" s="1" t="str">
        <f t="shared" si="0"/>
        <v>('SAI1700193','57','111','MOTOR','549',NULL,'10009','A','FG3','3','','3','816','67','1','1',NULL),</v>
      </c>
    </row>
    <row r="25" spans="1:18" x14ac:dyDescent="0.25">
      <c r="A25" s="1" t="s">
        <v>88</v>
      </c>
      <c r="B25" s="1">
        <v>1</v>
      </c>
      <c r="C25" s="1" t="s">
        <v>89</v>
      </c>
      <c r="D25" s="1" t="s">
        <v>90</v>
      </c>
      <c r="E25" s="1">
        <v>615</v>
      </c>
      <c r="F25" s="1" t="s">
        <v>20</v>
      </c>
      <c r="G25" s="1">
        <v>10013</v>
      </c>
      <c r="I25" s="1" t="s">
        <v>21</v>
      </c>
      <c r="J25" s="1">
        <v>0</v>
      </c>
      <c r="L25" s="1">
        <v>1</v>
      </c>
      <c r="M25" s="1">
        <v>0</v>
      </c>
      <c r="N25" s="1">
        <v>50509</v>
      </c>
      <c r="O25" s="1">
        <v>1</v>
      </c>
      <c r="P25" s="1">
        <v>0</v>
      </c>
      <c r="Q25" s="1" t="s">
        <v>20</v>
      </c>
      <c r="R25" s="1" t="str">
        <f t="shared" si="0"/>
        <v>('SAI1700195','1','65700-TG4R-T002-H1','C/MBR,COM MID FLR','615',NULL,'10013','','FG3','0','','1','0','50509','1','0',NULL),</v>
      </c>
    </row>
    <row r="26" spans="1:18" x14ac:dyDescent="0.25">
      <c r="A26" s="1" t="s">
        <v>91</v>
      </c>
      <c r="B26" s="1">
        <v>2</v>
      </c>
      <c r="C26" s="1" t="s">
        <v>92</v>
      </c>
      <c r="D26" s="1" t="s">
        <v>93</v>
      </c>
      <c r="E26" s="1">
        <v>615</v>
      </c>
      <c r="F26" s="1" t="s">
        <v>20</v>
      </c>
      <c r="G26" s="1">
        <v>10013</v>
      </c>
      <c r="I26" s="1" t="s">
        <v>21</v>
      </c>
      <c r="J26" s="1">
        <v>0</v>
      </c>
      <c r="L26" s="1">
        <v>1</v>
      </c>
      <c r="M26" s="1">
        <v>0</v>
      </c>
      <c r="N26" s="1">
        <v>50509</v>
      </c>
      <c r="O26" s="1">
        <v>1</v>
      </c>
      <c r="P26" s="1">
        <v>0</v>
      </c>
      <c r="Q26" s="1" t="s">
        <v>20</v>
      </c>
      <c r="R26" s="1" t="str">
        <f t="shared" si="0"/>
        <v>('SAI1700196','2','65110-TG2-K000-H1','FRAME COMP R, FR FLR','615',NULL,'10013','','FG3','0','','1','0','50509','1','0',NULL),</v>
      </c>
    </row>
    <row r="27" spans="1:18" x14ac:dyDescent="0.25">
      <c r="A27" s="1" t="s">
        <v>94</v>
      </c>
      <c r="B27" s="1">
        <v>3</v>
      </c>
      <c r="C27" s="1" t="s">
        <v>95</v>
      </c>
      <c r="D27" s="1" t="s">
        <v>96</v>
      </c>
      <c r="E27" s="1">
        <v>615</v>
      </c>
      <c r="F27" s="1" t="s">
        <v>20</v>
      </c>
      <c r="G27" s="1">
        <v>10013</v>
      </c>
      <c r="I27" s="1" t="s">
        <v>21</v>
      </c>
      <c r="J27" s="1">
        <v>0</v>
      </c>
      <c r="L27" s="1">
        <v>1</v>
      </c>
      <c r="M27" s="1">
        <v>0</v>
      </c>
      <c r="N27" s="1">
        <v>50509</v>
      </c>
      <c r="O27" s="1">
        <v>1</v>
      </c>
      <c r="P27" s="1">
        <v>0</v>
      </c>
      <c r="Q27" s="1" t="s">
        <v>20</v>
      </c>
      <c r="R27" s="1" t="str">
        <f t="shared" si="0"/>
        <v>('SAI1700197','3','65160-TG4-U000-H1','FRAME COMP L, FR FLR','615',NULL,'10013','','FG3','0','','1','0','50509','1','0',NULL),</v>
      </c>
    </row>
    <row r="28" spans="1:18" x14ac:dyDescent="0.25">
      <c r="A28" s="1" t="s">
        <v>97</v>
      </c>
      <c r="B28" s="1">
        <v>4</v>
      </c>
      <c r="C28" s="1" t="s">
        <v>98</v>
      </c>
      <c r="D28" s="1" t="s">
        <v>99</v>
      </c>
      <c r="E28" s="1">
        <v>615</v>
      </c>
      <c r="F28" s="1" t="s">
        <v>20</v>
      </c>
      <c r="G28" s="1">
        <v>10013</v>
      </c>
      <c r="I28" s="1" t="s">
        <v>21</v>
      </c>
      <c r="J28" s="1">
        <v>0</v>
      </c>
      <c r="L28" s="1">
        <v>1</v>
      </c>
      <c r="M28" s="1">
        <v>0</v>
      </c>
      <c r="N28" s="1">
        <v>50509</v>
      </c>
      <c r="O28" s="1">
        <v>1</v>
      </c>
      <c r="P28" s="1">
        <v>0</v>
      </c>
      <c r="Q28" s="1" t="s">
        <v>20</v>
      </c>
      <c r="R28" s="1" t="str">
        <f t="shared" si="0"/>
        <v>('SAI1700198','4','62130-TG4R-T002-H1','ROOF RAIL COM REAR','615',NULL,'10013','','FG3','0','','1','0','50509','1','0',NULL),</v>
      </c>
    </row>
    <row r="29" spans="1:18" x14ac:dyDescent="0.25">
      <c r="A29" s="1" t="s">
        <v>100</v>
      </c>
      <c r="B29" s="1">
        <v>5</v>
      </c>
      <c r="C29" s="1" t="s">
        <v>101</v>
      </c>
      <c r="D29" s="1" t="s">
        <v>102</v>
      </c>
      <c r="E29" s="1">
        <v>615</v>
      </c>
      <c r="F29" s="1" t="s">
        <v>20</v>
      </c>
      <c r="G29" s="1">
        <v>10013</v>
      </c>
      <c r="I29" s="1" t="s">
        <v>21</v>
      </c>
      <c r="J29" s="1">
        <v>0</v>
      </c>
      <c r="L29" s="1">
        <v>1</v>
      </c>
      <c r="M29" s="1">
        <v>0</v>
      </c>
      <c r="N29" s="1">
        <v>50509</v>
      </c>
      <c r="O29" s="1">
        <v>1</v>
      </c>
      <c r="P29" s="1">
        <v>0</v>
      </c>
      <c r="Q29" s="1" t="s">
        <v>20</v>
      </c>
      <c r="R29" s="1" t="str">
        <f t="shared" si="0"/>
        <v>('SAI1700199','5','62143-TG4R-T002-H1','ARCH C ROOF','615',NULL,'10013','','FG3','0','','1','0','50509','1','0',NULL),</v>
      </c>
    </row>
    <row r="30" spans="1:18" x14ac:dyDescent="0.25">
      <c r="A30" s="1" t="s">
        <v>103</v>
      </c>
      <c r="B30" s="1">
        <v>6</v>
      </c>
      <c r="C30" s="1" t="s">
        <v>104</v>
      </c>
      <c r="D30" s="1" t="s">
        <v>105</v>
      </c>
      <c r="E30" s="1">
        <v>615</v>
      </c>
      <c r="F30" s="1" t="s">
        <v>20</v>
      </c>
      <c r="G30" s="1">
        <v>10013</v>
      </c>
      <c r="I30" s="1" t="s">
        <v>21</v>
      </c>
      <c r="J30" s="1">
        <v>0</v>
      </c>
      <c r="L30" s="1">
        <v>1</v>
      </c>
      <c r="M30" s="1">
        <v>0</v>
      </c>
      <c r="N30" s="1">
        <v>50509</v>
      </c>
      <c r="O30" s="1">
        <v>1</v>
      </c>
      <c r="P30" s="1">
        <v>0</v>
      </c>
      <c r="Q30" s="1" t="s">
        <v>20</v>
      </c>
      <c r="R30" s="1" t="str">
        <f t="shared" si="0"/>
        <v>('SAI1700200','6','63910-TG4R-T002','LID COMP F/FILLER','615',NULL,'10013','','FG3','0','','1','0','50509','1','0',NULL),</v>
      </c>
    </row>
    <row r="31" spans="1:18" x14ac:dyDescent="0.25">
      <c r="A31" s="1" t="s">
        <v>106</v>
      </c>
      <c r="B31" s="1">
        <v>7</v>
      </c>
      <c r="C31" s="1" t="s">
        <v>107</v>
      </c>
      <c r="D31" s="1" t="s">
        <v>108</v>
      </c>
      <c r="E31" s="1">
        <v>615</v>
      </c>
      <c r="F31" s="1" t="s">
        <v>20</v>
      </c>
      <c r="G31" s="1">
        <v>10013</v>
      </c>
      <c r="I31" s="1" t="s">
        <v>21</v>
      </c>
      <c r="J31" s="1">
        <v>0</v>
      </c>
      <c r="L31" s="1">
        <v>1</v>
      </c>
      <c r="M31" s="1">
        <v>0</v>
      </c>
      <c r="N31" s="1">
        <v>50509</v>
      </c>
      <c r="O31" s="1">
        <v>1</v>
      </c>
      <c r="P31" s="1">
        <v>0</v>
      </c>
      <c r="Q31" s="1" t="s">
        <v>20</v>
      </c>
      <c r="R31" s="1" t="str">
        <f t="shared" si="0"/>
        <v>('SAI1700201','7','64310-TG4R-T002-H1','PNL COMP R RR INN UP','615',NULL,'10013','','FG3','0','','1','0','50509','1','0',NULL),</v>
      </c>
    </row>
    <row r="32" spans="1:18" x14ac:dyDescent="0.25">
      <c r="A32" s="1" t="s">
        <v>109</v>
      </c>
      <c r="B32" s="1">
        <v>8</v>
      </c>
      <c r="C32" s="1" t="s">
        <v>110</v>
      </c>
      <c r="D32" s="1" t="s">
        <v>111</v>
      </c>
      <c r="E32" s="1">
        <v>615</v>
      </c>
      <c r="F32" s="1" t="s">
        <v>20</v>
      </c>
      <c r="G32" s="1">
        <v>10013</v>
      </c>
      <c r="I32" s="1" t="s">
        <v>21</v>
      </c>
      <c r="J32" s="1">
        <v>0</v>
      </c>
      <c r="L32" s="1">
        <v>1</v>
      </c>
      <c r="M32" s="1">
        <v>0</v>
      </c>
      <c r="N32" s="1">
        <v>50509</v>
      </c>
      <c r="O32" s="1">
        <v>1</v>
      </c>
      <c r="P32" s="1">
        <v>0</v>
      </c>
      <c r="Q32" s="1" t="s">
        <v>20</v>
      </c>
      <c r="R32" s="1" t="str">
        <f t="shared" si="0"/>
        <v>('SAI1700202','8','64710-TG4R-T002-H1','PNL COMP L RR INN UP','615',NULL,'10013','','FG3','0','','1','0','50509','1','0',NULL),</v>
      </c>
    </row>
    <row r="33" spans="1:18" x14ac:dyDescent="0.25">
      <c r="A33" s="1" t="s">
        <v>112</v>
      </c>
      <c r="B33" s="1">
        <v>9</v>
      </c>
      <c r="C33" s="1" t="s">
        <v>113</v>
      </c>
      <c r="D33" s="1" t="s">
        <v>114</v>
      </c>
      <c r="E33" s="1">
        <v>615</v>
      </c>
      <c r="F33" s="1" t="s">
        <v>20</v>
      </c>
      <c r="G33" s="1">
        <v>10013</v>
      </c>
      <c r="I33" s="1" t="s">
        <v>21</v>
      </c>
      <c r="J33" s="1">
        <v>0</v>
      </c>
      <c r="L33" s="1">
        <v>1</v>
      </c>
      <c r="M33" s="1">
        <v>0</v>
      </c>
      <c r="N33" s="1">
        <v>50509</v>
      </c>
      <c r="O33" s="1">
        <v>1</v>
      </c>
      <c r="P33" s="1">
        <v>0</v>
      </c>
      <c r="Q33" s="1" t="s">
        <v>20</v>
      </c>
      <c r="R33" s="1" t="str">
        <f t="shared" si="0"/>
        <v>('SAI1700203','9','65190-TG4R-T000-H1','SILL COMP L FR INSIDE','615',NULL,'10013','','FG3','0','','1','0','50509','1','0',NULL),</v>
      </c>
    </row>
    <row r="34" spans="1:18" x14ac:dyDescent="0.25">
      <c r="A34" s="1" t="s">
        <v>115</v>
      </c>
      <c r="B34" s="1">
        <v>10</v>
      </c>
      <c r="C34" s="1" t="s">
        <v>116</v>
      </c>
      <c r="D34" s="1" t="s">
        <v>117</v>
      </c>
      <c r="E34" s="1">
        <v>615</v>
      </c>
      <c r="F34" s="1" t="s">
        <v>20</v>
      </c>
      <c r="G34" s="1">
        <v>10013</v>
      </c>
      <c r="I34" s="1" t="s">
        <v>21</v>
      </c>
      <c r="J34" s="1">
        <v>0</v>
      </c>
      <c r="L34" s="1">
        <v>1</v>
      </c>
      <c r="M34" s="1">
        <v>0</v>
      </c>
      <c r="N34" s="1">
        <v>50509</v>
      </c>
      <c r="O34" s="1">
        <v>1</v>
      </c>
      <c r="P34" s="1">
        <v>0</v>
      </c>
      <c r="Q34" s="1" t="s">
        <v>20</v>
      </c>
      <c r="R34" s="1" t="str">
        <f t="shared" si="0"/>
        <v>('SAI1700204','10','62120-TG4R-T000-H1','ROOF RAIL COMP FRONT','615',NULL,'10013','','FG3','0','','1','0','50509','1','0',NULL),</v>
      </c>
    </row>
    <row r="35" spans="1:18" x14ac:dyDescent="0.25">
      <c r="A35" s="1" t="s">
        <v>118</v>
      </c>
      <c r="B35" s="1">
        <v>2</v>
      </c>
      <c r="C35" s="1" t="s">
        <v>119</v>
      </c>
      <c r="D35" s="1" t="s">
        <v>120</v>
      </c>
      <c r="E35" s="1">
        <v>35</v>
      </c>
      <c r="F35" s="1" t="s">
        <v>20</v>
      </c>
      <c r="G35" s="1">
        <v>4</v>
      </c>
      <c r="I35" s="1" t="s">
        <v>21</v>
      </c>
      <c r="J35" s="1">
        <v>0</v>
      </c>
      <c r="L35" s="1">
        <v>0</v>
      </c>
      <c r="M35" s="1">
        <v>0</v>
      </c>
      <c r="N35" s="1">
        <v>67</v>
      </c>
      <c r="O35" s="1">
        <v>1</v>
      </c>
      <c r="P35" s="1">
        <v>0</v>
      </c>
      <c r="Q35" s="1">
        <v>0</v>
      </c>
      <c r="R35" s="1" t="str">
        <f t="shared" si="0"/>
        <v>('SAI1700206','2','1001A74000','C COVER D30D LOCAL','35',NULL,'4','','FG3','0','','0','0','67','1','0',0),</v>
      </c>
    </row>
    <row r="36" spans="1:18" x14ac:dyDescent="0.25">
      <c r="A36" s="1" t="s">
        <v>121</v>
      </c>
      <c r="B36" s="1">
        <v>2</v>
      </c>
      <c r="C36" s="1" t="s">
        <v>122</v>
      </c>
      <c r="D36" s="1" t="s">
        <v>123</v>
      </c>
      <c r="E36" s="1">
        <v>39</v>
      </c>
      <c r="F36" s="1" t="s">
        <v>20</v>
      </c>
      <c r="G36" s="1">
        <v>4</v>
      </c>
      <c r="I36" s="1" t="s">
        <v>124</v>
      </c>
      <c r="J36" s="1">
        <v>0</v>
      </c>
      <c r="L36" s="1">
        <v>0</v>
      </c>
      <c r="M36" s="1">
        <v>0</v>
      </c>
      <c r="N36" s="1">
        <v>67</v>
      </c>
      <c r="O36" s="1">
        <v>1</v>
      </c>
      <c r="P36" s="1">
        <v>0</v>
      </c>
      <c r="Q36" s="1">
        <v>0</v>
      </c>
      <c r="R36" s="1" t="str">
        <f t="shared" si="0"/>
        <v>('SAI1700228','2','A234-87405','BRACKET RR SEAT BACK HINGE LH (F01200300)','39',NULL,'4','','FG1','0','','0','0','67','1','0',0),</v>
      </c>
    </row>
    <row r="37" spans="1:18" x14ac:dyDescent="0.25">
      <c r="A37" s="1" t="s">
        <v>125</v>
      </c>
      <c r="B37" s="1">
        <v>3</v>
      </c>
      <c r="C37" s="1" t="s">
        <v>126</v>
      </c>
      <c r="D37" s="1" t="s">
        <v>127</v>
      </c>
      <c r="E37" s="1">
        <v>39</v>
      </c>
      <c r="F37" s="1" t="s">
        <v>20</v>
      </c>
      <c r="G37" s="1">
        <v>4</v>
      </c>
      <c r="I37" s="1" t="s">
        <v>124</v>
      </c>
      <c r="J37" s="1">
        <v>0</v>
      </c>
      <c r="L37" s="1">
        <v>0</v>
      </c>
      <c r="M37" s="1">
        <v>0</v>
      </c>
      <c r="N37" s="1">
        <v>67</v>
      </c>
      <c r="O37" s="1">
        <v>1</v>
      </c>
      <c r="P37" s="1">
        <v>0</v>
      </c>
      <c r="Q37" s="1">
        <v>0</v>
      </c>
      <c r="R37" s="1" t="str">
        <f t="shared" si="0"/>
        <v>('SAI1700229','3','B121-97209','PLATE, SEAT TRACK LOCK','39',NULL,'4','','FG1','0','','0','0','67','1','0',0),</v>
      </c>
    </row>
    <row r="38" spans="1:18" x14ac:dyDescent="0.25">
      <c r="A38" s="1" t="s">
        <v>128</v>
      </c>
      <c r="B38" s="1">
        <v>4</v>
      </c>
      <c r="C38" s="1" t="s">
        <v>129</v>
      </c>
      <c r="D38" s="1" t="s">
        <v>130</v>
      </c>
      <c r="E38" s="1">
        <v>39</v>
      </c>
      <c r="F38" s="1" t="s">
        <v>20</v>
      </c>
      <c r="G38" s="1">
        <v>4</v>
      </c>
      <c r="I38" s="1" t="s">
        <v>124</v>
      </c>
      <c r="J38" s="1">
        <v>0</v>
      </c>
      <c r="L38" s="1">
        <v>0</v>
      </c>
      <c r="M38" s="1">
        <v>0</v>
      </c>
      <c r="N38" s="1">
        <v>67</v>
      </c>
      <c r="O38" s="1">
        <v>1</v>
      </c>
      <c r="P38" s="1">
        <v>0</v>
      </c>
      <c r="Q38" s="1">
        <v>0</v>
      </c>
      <c r="R38" s="1" t="str">
        <f t="shared" si="0"/>
        <v>('SAI1700230','4','A243-87406','BRACKET RR SEAT LEG','39',NULL,'4','','FG1','0','','0','0','67','1','0',0),</v>
      </c>
    </row>
    <row r="39" spans="1:18" x14ac:dyDescent="0.25">
      <c r="A39" s="1" t="s">
        <v>131</v>
      </c>
      <c r="B39" s="1">
        <v>5</v>
      </c>
      <c r="C39" s="1" t="s">
        <v>132</v>
      </c>
      <c r="D39" s="1" t="s">
        <v>133</v>
      </c>
      <c r="E39" s="1">
        <v>39</v>
      </c>
      <c r="F39" s="1" t="s">
        <v>20</v>
      </c>
      <c r="G39" s="1">
        <v>4</v>
      </c>
      <c r="I39" s="1" t="s">
        <v>124</v>
      </c>
      <c r="J39" s="1">
        <v>0</v>
      </c>
      <c r="L39" s="1">
        <v>0</v>
      </c>
      <c r="M39" s="1">
        <v>0</v>
      </c>
      <c r="N39" s="1">
        <v>67</v>
      </c>
      <c r="O39" s="1">
        <v>1</v>
      </c>
      <c r="P39" s="1">
        <v>0</v>
      </c>
      <c r="Q39" s="1">
        <v>0</v>
      </c>
      <c r="R39" s="1" t="str">
        <f t="shared" si="0"/>
        <v>('SAI1700231','5','A334-87410','GUIDE CTR SEAT','39',NULL,'4','','FG1','0','','0','0','67','1','0',0),</v>
      </c>
    </row>
    <row r="40" spans="1:18" x14ac:dyDescent="0.25">
      <c r="A40" s="1" t="s">
        <v>134</v>
      </c>
      <c r="B40" s="1">
        <v>6</v>
      </c>
      <c r="C40" s="1" t="s">
        <v>135</v>
      </c>
      <c r="D40" s="1" t="s">
        <v>136</v>
      </c>
      <c r="E40" s="1">
        <v>39</v>
      </c>
      <c r="F40" s="1" t="s">
        <v>20</v>
      </c>
      <c r="G40" s="1">
        <v>4</v>
      </c>
      <c r="I40" s="1" t="s">
        <v>124</v>
      </c>
      <c r="J40" s="1">
        <v>0</v>
      </c>
      <c r="L40" s="1">
        <v>0</v>
      </c>
      <c r="M40" s="1">
        <v>0</v>
      </c>
      <c r="N40" s="1">
        <v>67</v>
      </c>
      <c r="O40" s="1">
        <v>1</v>
      </c>
      <c r="P40" s="1">
        <v>0</v>
      </c>
      <c r="Q40" s="1">
        <v>0</v>
      </c>
      <c r="R40" s="1" t="str">
        <f t="shared" si="0"/>
        <v>('SAI1700232','6','A462-87402','BRACKET RR SEAT CUSHION RR CTR','39',NULL,'4','','FG1','0','','0','0','67','1','0',0),</v>
      </c>
    </row>
    <row r="41" spans="1:18" x14ac:dyDescent="0.25">
      <c r="A41" s="1" t="s">
        <v>137</v>
      </c>
      <c r="B41" s="1">
        <v>7</v>
      </c>
      <c r="C41" s="1" t="s">
        <v>138</v>
      </c>
      <c r="D41" s="1" t="s">
        <v>139</v>
      </c>
      <c r="E41" s="1">
        <v>39</v>
      </c>
      <c r="F41" s="1" t="s">
        <v>20</v>
      </c>
      <c r="G41" s="1">
        <v>4</v>
      </c>
      <c r="I41" s="1" t="s">
        <v>124</v>
      </c>
      <c r="J41" s="1">
        <v>0</v>
      </c>
      <c r="L41" s="1">
        <v>0</v>
      </c>
      <c r="M41" s="1">
        <v>0</v>
      </c>
      <c r="N41" s="1">
        <v>67</v>
      </c>
      <c r="O41" s="1">
        <v>1</v>
      </c>
      <c r="P41" s="1">
        <v>0</v>
      </c>
      <c r="Q41" s="1">
        <v>0</v>
      </c>
      <c r="R41" s="1" t="str">
        <f t="shared" si="0"/>
        <v>('SAI1700233','7','B267-87401','PLATE SEAT TRACK','39',NULL,'4','','FG1','0','','0','0','67','1','0',0),</v>
      </c>
    </row>
    <row r="42" spans="1:18" x14ac:dyDescent="0.25">
      <c r="A42" s="1" t="s">
        <v>140</v>
      </c>
      <c r="B42" s="1">
        <v>8</v>
      </c>
      <c r="C42" s="1" t="s">
        <v>141</v>
      </c>
      <c r="D42" s="1" t="s">
        <v>142</v>
      </c>
      <c r="E42" s="1">
        <v>39</v>
      </c>
      <c r="F42" s="1" t="s">
        <v>20</v>
      </c>
      <c r="G42" s="1">
        <v>4</v>
      </c>
      <c r="I42" s="1" t="s">
        <v>124</v>
      </c>
      <c r="J42" s="1">
        <v>0</v>
      </c>
      <c r="L42" s="1">
        <v>0</v>
      </c>
      <c r="M42" s="1">
        <v>0</v>
      </c>
      <c r="N42" s="1">
        <v>67</v>
      </c>
      <c r="O42" s="1">
        <v>1</v>
      </c>
      <c r="P42" s="1">
        <v>0</v>
      </c>
      <c r="Q42" s="1">
        <v>0</v>
      </c>
      <c r="R42" s="1" t="str">
        <f t="shared" si="0"/>
        <v>('SAI1700234','8','B801-87405','FRAME S/A FR SEAT CTR ARMREST','39',NULL,'4','','FG1','0','','0','0','67','1','0',0),</v>
      </c>
    </row>
    <row r="43" spans="1:18" x14ac:dyDescent="0.25">
      <c r="A43" s="1" t="s">
        <v>143</v>
      </c>
      <c r="B43" s="1">
        <v>9</v>
      </c>
      <c r="C43" s="1" t="s">
        <v>144</v>
      </c>
      <c r="D43" s="1" t="s">
        <v>145</v>
      </c>
      <c r="E43" s="1">
        <v>39</v>
      </c>
      <c r="F43" s="1" t="s">
        <v>20</v>
      </c>
      <c r="G43" s="1">
        <v>4</v>
      </c>
      <c r="I43" s="1" t="s">
        <v>124</v>
      </c>
      <c r="J43" s="1">
        <v>0</v>
      </c>
      <c r="L43" s="1">
        <v>0</v>
      </c>
      <c r="M43" s="1">
        <v>0</v>
      </c>
      <c r="N43" s="1">
        <v>67</v>
      </c>
      <c r="O43" s="1">
        <v>1</v>
      </c>
      <c r="P43" s="1">
        <v>0</v>
      </c>
      <c r="Q43" s="1">
        <v>0</v>
      </c>
      <c r="R43" s="1" t="str">
        <f t="shared" si="0"/>
        <v>('SAI1700235','9','B106-87405','RAIL S/A SEAT TRACK UPR LH (D30D)','39',NULL,'4','','FG1','0','','0','0','67','1','0',0),</v>
      </c>
    </row>
    <row r="44" spans="1:18" x14ac:dyDescent="0.25">
      <c r="A44" s="1" t="s">
        <v>146</v>
      </c>
      <c r="B44" s="1">
        <v>10</v>
      </c>
      <c r="C44" s="1" t="s">
        <v>147</v>
      </c>
      <c r="D44" s="1" t="s">
        <v>148</v>
      </c>
      <c r="E44" s="1">
        <v>39</v>
      </c>
      <c r="F44" s="1" t="s">
        <v>20</v>
      </c>
      <c r="G44" s="1">
        <v>4</v>
      </c>
      <c r="I44" s="1" t="s">
        <v>124</v>
      </c>
      <c r="J44" s="1">
        <v>0</v>
      </c>
      <c r="L44" s="1">
        <v>0</v>
      </c>
      <c r="M44" s="1">
        <v>0</v>
      </c>
      <c r="N44" s="1">
        <v>67</v>
      </c>
      <c r="O44" s="1">
        <v>1</v>
      </c>
      <c r="P44" s="1">
        <v>0</v>
      </c>
      <c r="Q44" s="1">
        <v>0</v>
      </c>
      <c r="R44" s="1" t="str">
        <f t="shared" si="0"/>
        <v>('SAI1700236','10','71304-BZ060','HINGE S/A RR NO.2 SEAT LH','39',NULL,'4','','FG1','0','','0','0','67','1','0',0),</v>
      </c>
    </row>
    <row r="45" spans="1:18" x14ac:dyDescent="0.25">
      <c r="A45" s="1" t="s">
        <v>149</v>
      </c>
      <c r="B45" s="1">
        <v>11</v>
      </c>
      <c r="C45" s="1" t="s">
        <v>150</v>
      </c>
      <c r="D45" s="1" t="s">
        <v>151</v>
      </c>
      <c r="E45" s="1">
        <v>39</v>
      </c>
      <c r="F45" s="1" t="s">
        <v>20</v>
      </c>
      <c r="G45" s="1">
        <v>4</v>
      </c>
      <c r="I45" s="1" t="s">
        <v>124</v>
      </c>
      <c r="J45" s="1">
        <v>0</v>
      </c>
      <c r="L45" s="1">
        <v>0</v>
      </c>
      <c r="M45" s="1">
        <v>0</v>
      </c>
      <c r="N45" s="1">
        <v>67</v>
      </c>
      <c r="O45" s="1">
        <v>1</v>
      </c>
      <c r="P45" s="1">
        <v>0</v>
      </c>
      <c r="Q45" s="1">
        <v>0</v>
      </c>
      <c r="R45" s="1" t="str">
        <f t="shared" si="0"/>
        <v>('SAI1700237','11','A339-87404 (B120610)','BRKT RR SEAT CUSH LEG RH (B120610)','39',NULL,'4','','FG1','0','','0','0','67','1','0',0),</v>
      </c>
    </row>
    <row r="46" spans="1:18" x14ac:dyDescent="0.25">
      <c r="A46" s="1" t="s">
        <v>152</v>
      </c>
      <c r="B46" s="1">
        <v>12</v>
      </c>
      <c r="C46" s="1" t="s">
        <v>153</v>
      </c>
      <c r="D46" s="1" t="s">
        <v>154</v>
      </c>
      <c r="E46" s="1">
        <v>39</v>
      </c>
      <c r="F46" s="1" t="s">
        <v>20</v>
      </c>
      <c r="G46" s="1">
        <v>4</v>
      </c>
      <c r="I46" s="1" t="s">
        <v>124</v>
      </c>
      <c r="J46" s="1">
        <v>0</v>
      </c>
      <c r="L46" s="1">
        <v>0</v>
      </c>
      <c r="M46" s="1">
        <v>0</v>
      </c>
      <c r="N46" s="1">
        <v>67</v>
      </c>
      <c r="O46" s="1">
        <v>1</v>
      </c>
      <c r="P46" s="1">
        <v>0</v>
      </c>
      <c r="Q46" s="1">
        <v>0</v>
      </c>
      <c r="R46" s="1" t="str">
        <f t="shared" si="0"/>
        <v>('SAI1700238','12','B125-87401','PLATE SEAT TRACK OUTER LWR (B121200)','39',NULL,'4','','FG1','0','','0','0','67','1','0',0),</v>
      </c>
    </row>
    <row r="47" spans="1:18" x14ac:dyDescent="0.25">
      <c r="A47" s="1" t="s">
        <v>155</v>
      </c>
      <c r="B47" s="1">
        <v>13</v>
      </c>
      <c r="C47" s="1" t="s">
        <v>156</v>
      </c>
      <c r="D47" s="1" t="s">
        <v>157</v>
      </c>
      <c r="E47" s="1">
        <v>39</v>
      </c>
      <c r="F47" s="1" t="s">
        <v>20</v>
      </c>
      <c r="G47" s="1">
        <v>4</v>
      </c>
      <c r="I47" s="1" t="s">
        <v>124</v>
      </c>
      <c r="J47" s="1">
        <v>0</v>
      </c>
      <c r="L47" s="1">
        <v>0</v>
      </c>
      <c r="M47" s="1">
        <v>0</v>
      </c>
      <c r="N47" s="1">
        <v>67</v>
      </c>
      <c r="O47" s="1">
        <v>1</v>
      </c>
      <c r="P47" s="1">
        <v>0</v>
      </c>
      <c r="Q47" s="1">
        <v>0</v>
      </c>
      <c r="R47" s="1" t="str">
        <f t="shared" si="0"/>
        <v>('SAI1700239','13','A207-87602','BRACKET S/A RR SEAT STOPPER LH','39',NULL,'4','','FG1','0','','0','0','67','1','0',0),</v>
      </c>
    </row>
    <row r="48" spans="1:18" x14ac:dyDescent="0.25">
      <c r="A48" s="1" t="s">
        <v>158</v>
      </c>
      <c r="B48" s="1">
        <v>14</v>
      </c>
      <c r="C48" s="1" t="s">
        <v>159</v>
      </c>
      <c r="D48" s="1" t="s">
        <v>160</v>
      </c>
      <c r="E48" s="1">
        <v>39</v>
      </c>
      <c r="F48" s="1" t="s">
        <v>20</v>
      </c>
      <c r="G48" s="1">
        <v>4</v>
      </c>
      <c r="I48" s="1" t="s">
        <v>124</v>
      </c>
      <c r="J48" s="1">
        <v>0</v>
      </c>
      <c r="L48" s="1">
        <v>0</v>
      </c>
      <c r="M48" s="1">
        <v>0</v>
      </c>
      <c r="N48" s="1">
        <v>67</v>
      </c>
      <c r="O48" s="1">
        <v>1</v>
      </c>
      <c r="P48" s="1">
        <v>0</v>
      </c>
      <c r="Q48" s="1">
        <v>0</v>
      </c>
      <c r="R48" s="1" t="str">
        <f t="shared" si="0"/>
        <v>('SAI1700240','14','71303-BZ070','HINGE S/A RR NO.2 SEAT RH','39',NULL,'4','','FG1','0','','0','0','67','1','0',0),</v>
      </c>
    </row>
    <row r="49" spans="1:18" x14ac:dyDescent="0.25">
      <c r="A49" s="1" t="s">
        <v>161</v>
      </c>
      <c r="B49" s="1">
        <v>15</v>
      </c>
      <c r="C49" s="1" t="s">
        <v>162</v>
      </c>
      <c r="D49" s="1" t="s">
        <v>163</v>
      </c>
      <c r="E49" s="1">
        <v>39</v>
      </c>
      <c r="F49" s="1" t="s">
        <v>20</v>
      </c>
      <c r="G49" s="1">
        <v>4</v>
      </c>
      <c r="I49" s="1" t="s">
        <v>124</v>
      </c>
      <c r="J49" s="1">
        <v>0</v>
      </c>
      <c r="L49" s="1">
        <v>0</v>
      </c>
      <c r="M49" s="1">
        <v>0</v>
      </c>
      <c r="N49" s="1">
        <v>67</v>
      </c>
      <c r="O49" s="1">
        <v>1</v>
      </c>
      <c r="P49" s="1">
        <v>0</v>
      </c>
      <c r="Q49" s="1">
        <v>0</v>
      </c>
      <c r="R49" s="1" t="str">
        <f t="shared" si="0"/>
        <v>('SAI1700241','15','A243-97531','BRACKET RR SEAT LEG (INNER) (SGS)','39',NULL,'4','','FG1','0','','0','0','67','1','0',0),</v>
      </c>
    </row>
    <row r="50" spans="1:18" x14ac:dyDescent="0.25">
      <c r="A50" s="1" t="s">
        <v>164</v>
      </c>
      <c r="B50" s="1">
        <v>16</v>
      </c>
      <c r="C50" s="1" t="s">
        <v>165</v>
      </c>
      <c r="D50" s="1" t="s">
        <v>166</v>
      </c>
      <c r="E50" s="1">
        <v>39</v>
      </c>
      <c r="F50" s="1" t="s">
        <v>20</v>
      </c>
      <c r="G50" s="1">
        <v>4</v>
      </c>
      <c r="I50" s="1" t="s">
        <v>124</v>
      </c>
      <c r="J50" s="1">
        <v>0</v>
      </c>
      <c r="L50" s="1">
        <v>0</v>
      </c>
      <c r="M50" s="1">
        <v>0</v>
      </c>
      <c r="N50" s="1">
        <v>67</v>
      </c>
      <c r="O50" s="1">
        <v>1</v>
      </c>
      <c r="P50" s="1">
        <v>0</v>
      </c>
      <c r="Q50" s="1">
        <v>0</v>
      </c>
      <c r="R50" s="1" t="str">
        <f t="shared" si="0"/>
        <v>('SAI1700242','16','A219-87402','REINF. RR SEAT CUSHION FR LH (B120300E072176D)','39',NULL,'4','','FG1','0','','0','0','67','1','0',0),</v>
      </c>
    </row>
    <row r="51" spans="1:18" x14ac:dyDescent="0.25">
      <c r="A51" s="1" t="s">
        <v>167</v>
      </c>
      <c r="B51" s="1">
        <v>17</v>
      </c>
      <c r="C51" s="1" t="s">
        <v>168</v>
      </c>
      <c r="D51" s="1" t="s">
        <v>169</v>
      </c>
      <c r="E51" s="1">
        <v>39</v>
      </c>
      <c r="F51" s="1" t="s">
        <v>20</v>
      </c>
      <c r="G51" s="1">
        <v>4</v>
      </c>
      <c r="I51" s="1" t="s">
        <v>124</v>
      </c>
      <c r="J51" s="1">
        <v>0</v>
      </c>
      <c r="L51" s="1">
        <v>0</v>
      </c>
      <c r="M51" s="1">
        <v>0</v>
      </c>
      <c r="N51" s="1">
        <v>67</v>
      </c>
      <c r="O51" s="1">
        <v>1</v>
      </c>
      <c r="P51" s="1">
        <v>0</v>
      </c>
      <c r="Q51" s="1">
        <v>0</v>
      </c>
      <c r="R51" s="1" t="str">
        <f t="shared" si="0"/>
        <v>('SAI1700243','17','B778-87601','PLATE RR SEAT RECLINING LWR ARM LH','39',NULL,'4','','FG1','0','','0','0','67','1','0',0),</v>
      </c>
    </row>
    <row r="52" spans="1:18" x14ac:dyDescent="0.25">
      <c r="A52" s="1" t="s">
        <v>170</v>
      </c>
      <c r="B52" s="1">
        <v>18</v>
      </c>
      <c r="C52" s="1" t="s">
        <v>171</v>
      </c>
      <c r="D52" s="1" t="s">
        <v>172</v>
      </c>
      <c r="E52" s="1">
        <v>39</v>
      </c>
      <c r="F52" s="1" t="s">
        <v>20</v>
      </c>
      <c r="G52" s="1">
        <v>4</v>
      </c>
      <c r="I52" s="1" t="s">
        <v>124</v>
      </c>
      <c r="J52" s="1">
        <v>0</v>
      </c>
      <c r="L52" s="1">
        <v>0</v>
      </c>
      <c r="M52" s="1">
        <v>0</v>
      </c>
      <c r="N52" s="1">
        <v>67</v>
      </c>
      <c r="O52" s="1">
        <v>1</v>
      </c>
      <c r="P52" s="1">
        <v>0</v>
      </c>
      <c r="Q52" s="1">
        <v>0</v>
      </c>
      <c r="R52" s="1" t="str">
        <f t="shared" si="0"/>
        <v>('SAI1700244','18','A111-87407','FRAME FR SEAT CUSHION','39',NULL,'4','','FG1','0','','0','0','67','1','0',0),</v>
      </c>
    </row>
    <row r="53" spans="1:18" x14ac:dyDescent="0.25">
      <c r="A53" s="1" t="s">
        <v>173</v>
      </c>
      <c r="B53" s="1">
        <v>19</v>
      </c>
      <c r="C53" s="1" t="s">
        <v>174</v>
      </c>
      <c r="D53" s="1" t="s">
        <v>175</v>
      </c>
      <c r="E53" s="1">
        <v>39</v>
      </c>
      <c r="F53" s="1" t="s">
        <v>20</v>
      </c>
      <c r="G53" s="1">
        <v>4</v>
      </c>
      <c r="I53" s="1" t="s">
        <v>124</v>
      </c>
      <c r="J53" s="1">
        <v>0</v>
      </c>
      <c r="L53" s="1">
        <v>0</v>
      </c>
      <c r="M53" s="1">
        <v>0</v>
      </c>
      <c r="N53" s="1">
        <v>67</v>
      </c>
      <c r="O53" s="1">
        <v>1</v>
      </c>
      <c r="P53" s="1">
        <v>0</v>
      </c>
      <c r="Q53" s="1">
        <v>0</v>
      </c>
      <c r="R53" s="1" t="str">
        <f t="shared" si="0"/>
        <v>('SAI1700245','19','A308-87404','LEG SUB ASSY RR SEAT RH','39',NULL,'4','','FG1','0','','0','0','67','1','0',0),</v>
      </c>
    </row>
    <row r="54" spans="1:18" x14ac:dyDescent="0.25">
      <c r="A54" s="1" t="s">
        <v>176</v>
      </c>
      <c r="B54" s="1">
        <v>20</v>
      </c>
      <c r="C54" s="1" t="s">
        <v>177</v>
      </c>
      <c r="D54" s="1" t="s">
        <v>178</v>
      </c>
      <c r="E54" s="1">
        <v>39</v>
      </c>
      <c r="F54" s="1" t="s">
        <v>20</v>
      </c>
      <c r="G54" s="1">
        <v>4</v>
      </c>
      <c r="I54" s="1" t="s">
        <v>124</v>
      </c>
      <c r="J54" s="1">
        <v>0</v>
      </c>
      <c r="L54" s="1">
        <v>0</v>
      </c>
      <c r="M54" s="1">
        <v>0</v>
      </c>
      <c r="N54" s="1">
        <v>67</v>
      </c>
      <c r="O54" s="1">
        <v>1</v>
      </c>
      <c r="P54" s="1">
        <v>0</v>
      </c>
      <c r="Q54" s="1">
        <v>0</v>
      </c>
      <c r="R54" s="1" t="str">
        <f t="shared" si="0"/>
        <v>('SAI1700246','20','A362-97502-B','BRACKET FR SEAT SET NO.2 (D01202920)','39',NULL,'4','','FG1','0','','0','0','67','1','0',0),</v>
      </c>
    </row>
    <row r="55" spans="1:18" x14ac:dyDescent="0.25">
      <c r="A55" s="1" t="s">
        <v>179</v>
      </c>
      <c r="B55" s="1">
        <v>21</v>
      </c>
      <c r="C55" s="1" t="s">
        <v>180</v>
      </c>
      <c r="D55" s="1" t="s">
        <v>181</v>
      </c>
      <c r="E55" s="1">
        <v>39</v>
      </c>
      <c r="F55" s="1" t="s">
        <v>20</v>
      </c>
      <c r="G55" s="1">
        <v>4</v>
      </c>
      <c r="I55" s="1" t="s">
        <v>124</v>
      </c>
      <c r="J55" s="1">
        <v>0</v>
      </c>
      <c r="L55" s="1">
        <v>0</v>
      </c>
      <c r="M55" s="1">
        <v>0</v>
      </c>
      <c r="N55" s="1">
        <v>67</v>
      </c>
      <c r="O55" s="1">
        <v>1</v>
      </c>
      <c r="P55" s="1">
        <v>0</v>
      </c>
      <c r="Q55" s="1">
        <v>0</v>
      </c>
      <c r="R55" s="1" t="str">
        <f t="shared" si="0"/>
        <v>('SAI1700247','21','A121-97257','BRACKET FR SEAT CUSHION RH','39',NULL,'4','','FG1','0','','0','0','67','1','0',0),</v>
      </c>
    </row>
    <row r="56" spans="1:18" x14ac:dyDescent="0.25">
      <c r="A56" s="1" t="s">
        <v>182</v>
      </c>
      <c r="B56" s="1">
        <v>22</v>
      </c>
      <c r="C56" s="1" t="s">
        <v>183</v>
      </c>
      <c r="D56" s="1" t="s">
        <v>184</v>
      </c>
      <c r="E56" s="1">
        <v>39</v>
      </c>
      <c r="F56" s="1" t="s">
        <v>20</v>
      </c>
      <c r="G56" s="1">
        <v>4</v>
      </c>
      <c r="I56" s="1" t="s">
        <v>124</v>
      </c>
      <c r="J56" s="1">
        <v>0</v>
      </c>
      <c r="L56" s="1">
        <v>0</v>
      </c>
      <c r="M56" s="1">
        <v>0</v>
      </c>
      <c r="N56" s="1">
        <v>67</v>
      </c>
      <c r="O56" s="1">
        <v>1</v>
      </c>
      <c r="P56" s="1">
        <v>0</v>
      </c>
      <c r="Q56" s="1">
        <v>0</v>
      </c>
      <c r="R56" s="1" t="str">
        <f t="shared" si="0"/>
        <v>('SAI1700248','22','A309-87405','LEG SUB ASSY RR SEAT LH','39',NULL,'4','','FG1','0','','0','0','67','1','0',0),</v>
      </c>
    </row>
    <row r="57" spans="1:18" x14ac:dyDescent="0.25">
      <c r="A57" s="1" t="s">
        <v>185</v>
      </c>
      <c r="B57" s="1">
        <v>23</v>
      </c>
      <c r="C57" s="1" t="s">
        <v>186</v>
      </c>
      <c r="D57" s="1" t="s">
        <v>187</v>
      </c>
      <c r="E57" s="1">
        <v>39</v>
      </c>
      <c r="F57" s="1" t="s">
        <v>20</v>
      </c>
      <c r="G57" s="1">
        <v>4</v>
      </c>
      <c r="I57" s="1" t="s">
        <v>124</v>
      </c>
      <c r="J57" s="1">
        <v>0</v>
      </c>
      <c r="L57" s="1">
        <v>0</v>
      </c>
      <c r="M57" s="1">
        <v>0</v>
      </c>
      <c r="N57" s="1">
        <v>67</v>
      </c>
      <c r="O57" s="1">
        <v>1</v>
      </c>
      <c r="P57" s="1">
        <v>0</v>
      </c>
      <c r="Q57" s="1">
        <v>0</v>
      </c>
      <c r="R57" s="1" t="str">
        <f t="shared" si="0"/>
        <v>('SAI1700249','23','A243-97528','BRACKET RR SEAT LEG INNER','39',NULL,'4','','FG1','0','','0','0','67','1','0',0),</v>
      </c>
    </row>
    <row r="58" spans="1:18" x14ac:dyDescent="0.25">
      <c r="A58" s="1" t="s">
        <v>188</v>
      </c>
      <c r="B58" s="1">
        <v>24</v>
      </c>
      <c r="C58" s="1" t="s">
        <v>189</v>
      </c>
      <c r="D58" s="1" t="s">
        <v>190</v>
      </c>
      <c r="E58" s="1">
        <v>39</v>
      </c>
      <c r="F58" s="1" t="s">
        <v>20</v>
      </c>
      <c r="G58" s="1">
        <v>4</v>
      </c>
      <c r="I58" s="1" t="s">
        <v>124</v>
      </c>
      <c r="J58" s="1">
        <v>0</v>
      </c>
      <c r="L58" s="1">
        <v>0</v>
      </c>
      <c r="M58" s="1">
        <v>0</v>
      </c>
      <c r="N58" s="1">
        <v>67</v>
      </c>
      <c r="O58" s="1">
        <v>1</v>
      </c>
      <c r="P58" s="1">
        <v>0</v>
      </c>
      <c r="Q58" s="1">
        <v>0</v>
      </c>
      <c r="R58" s="1" t="str">
        <f t="shared" si="0"/>
        <v>('SAI1700250','24','A243-97532','BRACKET RR SEAT LEG (OUTER) (SGS)','39',NULL,'4','','FG1','0','','0','0','67','1','0',0),</v>
      </c>
    </row>
    <row r="59" spans="1:18" x14ac:dyDescent="0.25">
      <c r="A59" s="1" t="s">
        <v>191</v>
      </c>
      <c r="B59" s="1">
        <v>25</v>
      </c>
      <c r="C59" s="1" t="s">
        <v>192</v>
      </c>
      <c r="D59" s="1" t="s">
        <v>193</v>
      </c>
      <c r="E59" s="1">
        <v>39</v>
      </c>
      <c r="F59" s="1" t="s">
        <v>20</v>
      </c>
      <c r="G59" s="1">
        <v>4</v>
      </c>
      <c r="I59" s="1" t="s">
        <v>124</v>
      </c>
      <c r="J59" s="1">
        <v>0</v>
      </c>
      <c r="L59" s="1">
        <v>0</v>
      </c>
      <c r="M59" s="1">
        <v>0</v>
      </c>
      <c r="N59" s="1">
        <v>67</v>
      </c>
      <c r="O59" s="1">
        <v>1</v>
      </c>
      <c r="P59" s="1">
        <v>0</v>
      </c>
      <c r="Q59" s="1">
        <v>0</v>
      </c>
      <c r="R59" s="1" t="str">
        <f t="shared" si="0"/>
        <v>('SAI1700251','25','A122-97232','BRACKET FR SEAT CUSHION LH','39',NULL,'4','','FG1','0','','0','0','67','1','0',0),</v>
      </c>
    </row>
    <row r="60" spans="1:18" x14ac:dyDescent="0.25">
      <c r="A60" s="1" t="s">
        <v>194</v>
      </c>
      <c r="B60" s="1">
        <v>2</v>
      </c>
      <c r="C60" s="1" t="s">
        <v>195</v>
      </c>
      <c r="D60" s="1" t="s">
        <v>196</v>
      </c>
      <c r="E60" s="1">
        <v>95</v>
      </c>
      <c r="F60" s="1" t="s">
        <v>20</v>
      </c>
      <c r="G60" s="1">
        <v>3</v>
      </c>
      <c r="I60" s="1" t="s">
        <v>21</v>
      </c>
      <c r="J60" s="1">
        <v>0</v>
      </c>
      <c r="L60" s="1">
        <v>1</v>
      </c>
      <c r="M60" s="1">
        <v>0</v>
      </c>
      <c r="N60" s="1">
        <v>50509</v>
      </c>
      <c r="O60" s="1">
        <v>1</v>
      </c>
      <c r="P60" s="1">
        <v>1</v>
      </c>
      <c r="Q60" s="1" t="s">
        <v>20</v>
      </c>
      <c r="R60" s="1" t="str">
        <f t="shared" si="0"/>
        <v>('SAI1700099','2','58650-68P00-000','CROSS MEMBER COMP,DASH UPPER,R','95',NULL,'3','','FG3','0','','1','0','50509','1','1',NULL),</v>
      </c>
    </row>
    <row r="61" spans="1:18" x14ac:dyDescent="0.25">
      <c r="A61" s="1" t="s">
        <v>197</v>
      </c>
      <c r="B61" s="1">
        <v>4</v>
      </c>
      <c r="C61" s="1" t="s">
        <v>198</v>
      </c>
      <c r="D61" s="1" t="s">
        <v>199</v>
      </c>
      <c r="E61" s="1">
        <v>95</v>
      </c>
      <c r="F61" s="1" t="s">
        <v>20</v>
      </c>
      <c r="G61" s="1">
        <v>3</v>
      </c>
      <c r="I61" s="1" t="s">
        <v>21</v>
      </c>
      <c r="J61" s="1">
        <v>0</v>
      </c>
      <c r="L61" s="1">
        <v>1</v>
      </c>
      <c r="M61" s="1">
        <v>0</v>
      </c>
      <c r="N61" s="1">
        <v>50509</v>
      </c>
      <c r="O61" s="1">
        <v>1</v>
      </c>
      <c r="P61" s="1">
        <v>1</v>
      </c>
      <c r="Q61" s="1" t="s">
        <v>20</v>
      </c>
      <c r="R61" s="1" t="str">
        <f t="shared" si="0"/>
        <v>('SAI1700101','4','58750-68P00-000','CROSSMEMBER COMP,DASH UPPER,L','95',NULL,'3','','FG3','0','','1','0','50509','1','1',NULL),</v>
      </c>
    </row>
    <row r="62" spans="1:18" x14ac:dyDescent="0.25">
      <c r="A62" s="1" t="s">
        <v>200</v>
      </c>
      <c r="B62" s="1">
        <v>5</v>
      </c>
      <c r="C62" s="1" t="s">
        <v>201</v>
      </c>
      <c r="D62" s="1" t="s">
        <v>199</v>
      </c>
      <c r="E62" s="1">
        <v>95</v>
      </c>
      <c r="F62" s="1" t="s">
        <v>20</v>
      </c>
      <c r="G62" s="1">
        <v>3</v>
      </c>
      <c r="I62" s="1" t="s">
        <v>21</v>
      </c>
      <c r="J62" s="1">
        <v>0</v>
      </c>
      <c r="L62" s="1">
        <v>1</v>
      </c>
      <c r="M62" s="1">
        <v>0</v>
      </c>
      <c r="N62" s="1">
        <v>50509</v>
      </c>
      <c r="O62" s="1">
        <v>1</v>
      </c>
      <c r="P62" s="1">
        <v>1</v>
      </c>
      <c r="Q62" s="1" t="s">
        <v>20</v>
      </c>
      <c r="R62" s="1" t="str">
        <f t="shared" si="0"/>
        <v>('SAI1700102','5','58750-52R00-000','CROSSMEMBER COMP,DASH UPPER,L','95',NULL,'3','','FG3','0','','1','0','50509','1','1',NULL),</v>
      </c>
    </row>
    <row r="63" spans="1:18" x14ac:dyDescent="0.25">
      <c r="A63" s="1" t="s">
        <v>202</v>
      </c>
      <c r="B63" s="1">
        <v>6</v>
      </c>
      <c r="C63" s="1" t="s">
        <v>203</v>
      </c>
      <c r="D63" s="1" t="s">
        <v>204</v>
      </c>
      <c r="E63" s="1">
        <v>95</v>
      </c>
      <c r="F63" s="1" t="s">
        <v>20</v>
      </c>
      <c r="G63" s="1">
        <v>3</v>
      </c>
      <c r="I63" s="1" t="s">
        <v>21</v>
      </c>
      <c r="J63" s="1">
        <v>0</v>
      </c>
      <c r="L63" s="1">
        <v>1</v>
      </c>
      <c r="M63" s="1">
        <v>0</v>
      </c>
      <c r="N63" s="1">
        <v>50509</v>
      </c>
      <c r="O63" s="1">
        <v>1</v>
      </c>
      <c r="P63" s="1">
        <v>1</v>
      </c>
      <c r="Q63" s="1" t="s">
        <v>20</v>
      </c>
      <c r="R63" s="1" t="str">
        <f t="shared" si="0"/>
        <v>('SAI1700103','6','59221-68P10-000','CROSSMEMBER,DASH UPPER CTR','95',NULL,'3','','FG3','0','','1','0','50509','1','1',NULL),</v>
      </c>
    </row>
    <row r="64" spans="1:18" x14ac:dyDescent="0.25">
      <c r="A64" s="1" t="s">
        <v>205</v>
      </c>
      <c r="B64" s="1">
        <v>8</v>
      </c>
      <c r="C64" s="1" t="s">
        <v>206</v>
      </c>
      <c r="D64" s="1" t="s">
        <v>207</v>
      </c>
      <c r="E64" s="1">
        <v>95</v>
      </c>
      <c r="F64" s="1" t="s">
        <v>20</v>
      </c>
      <c r="G64" s="1">
        <v>3</v>
      </c>
      <c r="I64" s="1" t="s">
        <v>21</v>
      </c>
      <c r="J64" s="1">
        <v>0</v>
      </c>
      <c r="L64" s="1">
        <v>1</v>
      </c>
      <c r="M64" s="1">
        <v>0</v>
      </c>
      <c r="N64" s="1">
        <v>50509</v>
      </c>
      <c r="O64" s="1">
        <v>1</v>
      </c>
      <c r="P64" s="1">
        <v>1</v>
      </c>
      <c r="Q64" s="1" t="s">
        <v>20</v>
      </c>
      <c r="R64" s="1" t="str">
        <f t="shared" si="0"/>
        <v>('SAI1700105','8','61180-73R00-000','BRACKET COMP,FR SEAT RR OUT,L','95',NULL,'3','','FG3','0','','1','0','50509','1','1',NULL),</v>
      </c>
    </row>
    <row r="65" spans="1:18" x14ac:dyDescent="0.25">
      <c r="A65" s="1" t="s">
        <v>208</v>
      </c>
      <c r="B65" s="1">
        <v>9</v>
      </c>
      <c r="C65" s="1" t="s">
        <v>209</v>
      </c>
      <c r="D65" s="1" t="s">
        <v>210</v>
      </c>
      <c r="E65" s="1">
        <v>95</v>
      </c>
      <c r="F65" s="1" t="s">
        <v>20</v>
      </c>
      <c r="G65" s="1">
        <v>3</v>
      </c>
      <c r="I65" s="1" t="s">
        <v>21</v>
      </c>
      <c r="J65" s="1">
        <v>0</v>
      </c>
      <c r="L65" s="1">
        <v>1</v>
      </c>
      <c r="M65" s="1">
        <v>0</v>
      </c>
      <c r="N65" s="1">
        <v>50509</v>
      </c>
      <c r="O65" s="1">
        <v>1</v>
      </c>
      <c r="P65" s="1">
        <v>1</v>
      </c>
      <c r="Q65" s="1" t="s">
        <v>20</v>
      </c>
      <c r="R65" s="1" t="str">
        <f t="shared" si="0"/>
        <v>('SAI1700106','9','61235-68P00-000','REINF,MAIN FLOOR INSIDE,R','95',NULL,'3','','FG3','0','','1','0','50509','1','1',NULL),</v>
      </c>
    </row>
    <row r="66" spans="1:18" x14ac:dyDescent="0.25">
      <c r="A66" s="1" t="s">
        <v>211</v>
      </c>
      <c r="B66" s="1">
        <v>10</v>
      </c>
      <c r="C66" s="1" t="s">
        <v>212</v>
      </c>
      <c r="D66" s="1" t="s">
        <v>213</v>
      </c>
      <c r="E66" s="1">
        <v>95</v>
      </c>
      <c r="F66" s="1" t="s">
        <v>20</v>
      </c>
      <c r="G66" s="1">
        <v>3</v>
      </c>
      <c r="I66" s="1" t="s">
        <v>21</v>
      </c>
      <c r="J66" s="1">
        <v>0</v>
      </c>
      <c r="L66" s="1">
        <v>1</v>
      </c>
      <c r="M66" s="1">
        <v>0</v>
      </c>
      <c r="N66" s="1">
        <v>50509</v>
      </c>
      <c r="O66" s="1">
        <v>1</v>
      </c>
      <c r="P66" s="1">
        <v>1</v>
      </c>
      <c r="Q66" s="1" t="s">
        <v>20</v>
      </c>
      <c r="R66" s="1" t="str">
        <f t="shared" si="0"/>
        <v>('SAI1700107','10','61285-68P00-000','REINF,MAIN FLOOR INSIDE,L','95',NULL,'3','','FG3','0','','1','0','50509','1','1',NULL),</v>
      </c>
    </row>
    <row r="67" spans="1:18" x14ac:dyDescent="0.25">
      <c r="A67" s="1" t="s">
        <v>214</v>
      </c>
      <c r="B67" s="1">
        <v>11</v>
      </c>
      <c r="C67" s="1" t="s">
        <v>29</v>
      </c>
      <c r="D67" s="1" t="s">
        <v>30</v>
      </c>
      <c r="E67" s="1">
        <v>95</v>
      </c>
      <c r="F67" s="1" t="s">
        <v>20</v>
      </c>
      <c r="G67" s="1">
        <v>3</v>
      </c>
      <c r="I67" s="1" t="s">
        <v>21</v>
      </c>
      <c r="J67" s="1">
        <v>0</v>
      </c>
      <c r="L67" s="1">
        <v>1</v>
      </c>
      <c r="M67" s="1">
        <v>0</v>
      </c>
      <c r="N67" s="1">
        <v>50509</v>
      </c>
      <c r="O67" s="1">
        <v>1</v>
      </c>
      <c r="P67" s="1">
        <v>1</v>
      </c>
      <c r="Q67" s="1" t="s">
        <v>20</v>
      </c>
      <c r="R67" s="1" t="str">
        <f t="shared" ref="R67:R130" si="1">"('"&amp;A67&amp;"','"&amp;B67&amp;"','"&amp;C67&amp;"','"&amp;D67&amp;"','"&amp;E67&amp;"',"&amp;F67&amp;",'"&amp;G67&amp;"','"&amp;H67&amp;"','"&amp;I67&amp;"','"&amp;J67&amp;"','"&amp;K67&amp;"','"&amp;L67&amp;"','"&amp;M67&amp;"','"&amp;N67&amp;"','"&amp;O67&amp;"','"&amp;P67&amp;"',"&amp;Q67&amp;"),"</f>
        <v>('SAI1700108','11','61531-73R00-000','REINF,RR SEAT RAIL FR CTR','95',NULL,'3','','FG3','0','','1','0','50509','1','1',NULL),</v>
      </c>
    </row>
    <row r="68" spans="1:18" x14ac:dyDescent="0.25">
      <c r="A68" s="1" t="s">
        <v>215</v>
      </c>
      <c r="B68" s="1">
        <v>12</v>
      </c>
      <c r="C68" s="1" t="s">
        <v>32</v>
      </c>
      <c r="D68" s="1" t="s">
        <v>33</v>
      </c>
      <c r="E68" s="1">
        <v>95</v>
      </c>
      <c r="F68" s="1" t="s">
        <v>20</v>
      </c>
      <c r="G68" s="1">
        <v>3</v>
      </c>
      <c r="I68" s="1" t="s">
        <v>21</v>
      </c>
      <c r="J68" s="1">
        <v>0</v>
      </c>
      <c r="L68" s="1">
        <v>1</v>
      </c>
      <c r="M68" s="1">
        <v>0</v>
      </c>
      <c r="N68" s="1">
        <v>50509</v>
      </c>
      <c r="O68" s="1">
        <v>1</v>
      </c>
      <c r="P68" s="1">
        <v>1</v>
      </c>
      <c r="Q68" s="1" t="s">
        <v>20</v>
      </c>
      <c r="R68" s="1" t="str">
        <f t="shared" si="1"/>
        <v>('SAI1700109','12','61532-73R00','PATCH RR SEAT RAIL FR CTR','95',NULL,'3','','FG3','0','','1','0','50509','1','1',NULL),</v>
      </c>
    </row>
    <row r="69" spans="1:18" x14ac:dyDescent="0.25">
      <c r="A69" s="1" t="s">
        <v>216</v>
      </c>
      <c r="B69" s="1">
        <v>13</v>
      </c>
      <c r="C69" s="1" t="s">
        <v>217</v>
      </c>
      <c r="D69" s="1" t="s">
        <v>218</v>
      </c>
      <c r="E69" s="1">
        <v>95</v>
      </c>
      <c r="F69" s="1" t="s">
        <v>20</v>
      </c>
      <c r="G69" s="1">
        <v>3</v>
      </c>
      <c r="I69" s="1" t="s">
        <v>21</v>
      </c>
      <c r="J69" s="1">
        <v>0</v>
      </c>
      <c r="L69" s="1">
        <v>1</v>
      </c>
      <c r="M69" s="1">
        <v>0</v>
      </c>
      <c r="N69" s="1">
        <v>50509</v>
      </c>
      <c r="O69" s="1">
        <v>1</v>
      </c>
      <c r="P69" s="1">
        <v>1</v>
      </c>
      <c r="Q69" s="1" t="s">
        <v>20</v>
      </c>
      <c r="R69" s="1" t="str">
        <f t="shared" si="1"/>
        <v>('SAI1700110','13','62654-73R00','BRACKET CANISTER HOSE CLAMP','95',NULL,'3','','FG3','0','','1','0','50509','1','1',NULL),</v>
      </c>
    </row>
    <row r="70" spans="1:18" x14ac:dyDescent="0.25">
      <c r="A70" s="1" t="s">
        <v>219</v>
      </c>
      <c r="B70" s="1">
        <v>14</v>
      </c>
      <c r="C70" s="1" t="s">
        <v>220</v>
      </c>
      <c r="D70" s="1" t="s">
        <v>221</v>
      </c>
      <c r="E70" s="1">
        <v>95</v>
      </c>
      <c r="F70" s="1" t="s">
        <v>20</v>
      </c>
      <c r="G70" s="1">
        <v>3</v>
      </c>
      <c r="I70" s="1" t="s">
        <v>21</v>
      </c>
      <c r="J70" s="1">
        <v>0</v>
      </c>
      <c r="L70" s="1">
        <v>1</v>
      </c>
      <c r="M70" s="1">
        <v>0</v>
      </c>
      <c r="N70" s="1">
        <v>50509</v>
      </c>
      <c r="O70" s="1">
        <v>1</v>
      </c>
      <c r="P70" s="1">
        <v>1</v>
      </c>
      <c r="Q70" s="1" t="s">
        <v>20</v>
      </c>
      <c r="R70" s="1" t="str">
        <f t="shared" si="1"/>
        <v>('SAI1700111','14','63486-73R00','REINF WHEEL HOUSE OTR FR R','95',NULL,'3','','FG3','0','','1','0','50509','1','1',NULL),</v>
      </c>
    </row>
    <row r="71" spans="1:18" x14ac:dyDescent="0.25">
      <c r="A71" s="1" t="s">
        <v>222</v>
      </c>
      <c r="B71" s="1">
        <v>3</v>
      </c>
      <c r="C71" s="1" t="s">
        <v>198</v>
      </c>
      <c r="D71" s="1" t="s">
        <v>199</v>
      </c>
      <c r="E71" s="1">
        <v>95</v>
      </c>
      <c r="F71" s="1" t="s">
        <v>20</v>
      </c>
      <c r="G71" s="1">
        <v>10010</v>
      </c>
      <c r="I71" s="1" t="s">
        <v>21</v>
      </c>
      <c r="J71" s="1">
        <v>0</v>
      </c>
      <c r="L71" s="1">
        <v>1</v>
      </c>
      <c r="M71" s="1">
        <v>0</v>
      </c>
      <c r="N71" s="1">
        <v>50509</v>
      </c>
      <c r="O71" s="1">
        <v>1</v>
      </c>
      <c r="P71" s="1">
        <v>0</v>
      </c>
      <c r="Q71" s="1" t="s">
        <v>20</v>
      </c>
      <c r="R71" s="1" t="str">
        <f t="shared" si="1"/>
        <v>('SAI1700114','3','58750-68P00-000','CROSSMEMBER COMP,DASH UPPER,L','95',NULL,'10010','','FG3','0','','1','0','50509','1','0',NULL),</v>
      </c>
    </row>
    <row r="72" spans="1:18" x14ac:dyDescent="0.25">
      <c r="A72" s="1" t="s">
        <v>223</v>
      </c>
      <c r="B72" s="1">
        <v>7</v>
      </c>
      <c r="C72" s="1" t="s">
        <v>206</v>
      </c>
      <c r="D72" s="1" t="s">
        <v>207</v>
      </c>
      <c r="E72" s="1">
        <v>95</v>
      </c>
      <c r="F72" s="1" t="s">
        <v>20</v>
      </c>
      <c r="G72" s="1">
        <v>10010</v>
      </c>
      <c r="I72" s="1" t="s">
        <v>21</v>
      </c>
      <c r="J72" s="1">
        <v>0</v>
      </c>
      <c r="L72" s="1">
        <v>1</v>
      </c>
      <c r="M72" s="1">
        <v>0</v>
      </c>
      <c r="N72" s="1">
        <v>50509</v>
      </c>
      <c r="O72" s="1">
        <v>1</v>
      </c>
      <c r="P72" s="1">
        <v>0</v>
      </c>
      <c r="Q72" s="1" t="s">
        <v>20</v>
      </c>
      <c r="R72" s="1" t="str">
        <f t="shared" si="1"/>
        <v>('SAI1700118','7','61180-73R00-000','BRACKET COMP,FR SEAT RR OUT,L','95',NULL,'10010','','FG3','0','','1','0','50509','1','0',NULL),</v>
      </c>
    </row>
    <row r="73" spans="1:18" x14ac:dyDescent="0.25">
      <c r="A73" s="1" t="s">
        <v>224</v>
      </c>
      <c r="B73" s="1">
        <v>12</v>
      </c>
      <c r="C73" s="1" t="s">
        <v>217</v>
      </c>
      <c r="D73" s="1" t="s">
        <v>218</v>
      </c>
      <c r="E73" s="1">
        <v>95</v>
      </c>
      <c r="F73" s="1" t="s">
        <v>20</v>
      </c>
      <c r="G73" s="1">
        <v>10010</v>
      </c>
      <c r="I73" s="1" t="s">
        <v>21</v>
      </c>
      <c r="J73" s="1">
        <v>0</v>
      </c>
      <c r="L73" s="1">
        <v>1</v>
      </c>
      <c r="M73" s="1">
        <v>0</v>
      </c>
      <c r="N73" s="1">
        <v>50509</v>
      </c>
      <c r="O73" s="1">
        <v>1</v>
      </c>
      <c r="P73" s="1">
        <v>0</v>
      </c>
      <c r="Q73" s="1" t="s">
        <v>20</v>
      </c>
      <c r="R73" s="1" t="str">
        <f t="shared" si="1"/>
        <v>('SAI1700123','12','62654-73R00','BRACKET CANISTER HOSE CLAMP','95',NULL,'10010','','FG3','0','','1','0','50509','1','0',NULL),</v>
      </c>
    </row>
    <row r="74" spans="1:18" x14ac:dyDescent="0.25">
      <c r="A74" s="1" t="s">
        <v>225</v>
      </c>
      <c r="B74" s="1">
        <v>14</v>
      </c>
      <c r="C74" s="1" t="s">
        <v>226</v>
      </c>
      <c r="D74" s="1" t="s">
        <v>227</v>
      </c>
      <c r="E74" s="1">
        <v>95</v>
      </c>
      <c r="F74" s="1" t="s">
        <v>20</v>
      </c>
      <c r="G74" s="1">
        <v>10010</v>
      </c>
      <c r="I74" s="1" t="s">
        <v>21</v>
      </c>
      <c r="J74" s="1">
        <v>0</v>
      </c>
      <c r="L74" s="1">
        <v>1</v>
      </c>
      <c r="M74" s="1">
        <v>0</v>
      </c>
      <c r="N74" s="1">
        <v>50509</v>
      </c>
      <c r="O74" s="1">
        <v>1</v>
      </c>
      <c r="P74" s="1">
        <v>0</v>
      </c>
      <c r="Q74" s="1" t="s">
        <v>20</v>
      </c>
      <c r="R74" s="1" t="str">
        <f t="shared" si="1"/>
        <v>('SAI1700125','14','63886-73R00','REINF WHEEL HOUSE OTR FR L','95',NULL,'10010','','FG3','0','','1','0','50509','1','0',NULL),</v>
      </c>
    </row>
    <row r="75" spans="1:18" x14ac:dyDescent="0.25">
      <c r="A75" s="1" t="s">
        <v>228</v>
      </c>
      <c r="B75" s="1">
        <v>18</v>
      </c>
      <c r="C75" s="1" t="s">
        <v>229</v>
      </c>
      <c r="D75" s="1" t="s">
        <v>230</v>
      </c>
      <c r="E75" s="1">
        <v>95</v>
      </c>
      <c r="F75" s="1" t="s">
        <v>20</v>
      </c>
      <c r="G75" s="1">
        <v>10010</v>
      </c>
      <c r="I75" s="1" t="s">
        <v>21</v>
      </c>
      <c r="J75" s="1">
        <v>0</v>
      </c>
      <c r="L75" s="1">
        <v>1</v>
      </c>
      <c r="M75" s="1">
        <v>0</v>
      </c>
      <c r="N75" s="1">
        <v>50509</v>
      </c>
      <c r="O75" s="1">
        <v>1</v>
      </c>
      <c r="P75" s="1">
        <v>0</v>
      </c>
      <c r="Q75" s="1" t="s">
        <v>20</v>
      </c>
      <c r="R75" s="1" t="str">
        <f t="shared" si="1"/>
        <v>('SAI1700129','18','69167-73R00','REINF BACK DOOR OUTER NO.2','95',NULL,'10010','','FG3','0','','1','0','50509','1','0',NULL),</v>
      </c>
    </row>
    <row r="76" spans="1:18" x14ac:dyDescent="0.25">
      <c r="A76" s="1" t="s">
        <v>231</v>
      </c>
      <c r="B76" s="1">
        <v>25</v>
      </c>
      <c r="C76" s="1" t="s">
        <v>232</v>
      </c>
      <c r="D76" s="1" t="s">
        <v>233</v>
      </c>
      <c r="E76" s="1">
        <v>95</v>
      </c>
      <c r="F76" s="1" t="s">
        <v>20</v>
      </c>
      <c r="G76" s="1">
        <v>10010</v>
      </c>
      <c r="I76" s="1" t="s">
        <v>21</v>
      </c>
      <c r="J76" s="1">
        <v>0</v>
      </c>
      <c r="L76" s="1">
        <v>1</v>
      </c>
      <c r="M76" s="1">
        <v>0</v>
      </c>
      <c r="N76" s="1">
        <v>50509</v>
      </c>
      <c r="O76" s="1">
        <v>1</v>
      </c>
      <c r="P76" s="1">
        <v>0</v>
      </c>
      <c r="Q76" s="1" t="s">
        <v>20</v>
      </c>
      <c r="R76" s="1" t="str">
        <f t="shared" si="1"/>
        <v>('SAI1700136','25','68331-73R00','REINF FR DOOR OUTER CTR L','95',NULL,'10010','','FG3','0','','1','0','50509','1','0',NULL),</v>
      </c>
    </row>
    <row r="77" spans="1:18" x14ac:dyDescent="0.25">
      <c r="A77" s="1" t="s">
        <v>234</v>
      </c>
      <c r="B77" s="1">
        <v>30</v>
      </c>
      <c r="C77" s="1" t="s">
        <v>235</v>
      </c>
      <c r="D77" s="1" t="s">
        <v>236</v>
      </c>
      <c r="E77" s="1">
        <v>95</v>
      </c>
      <c r="F77" s="1" t="s">
        <v>20</v>
      </c>
      <c r="G77" s="1">
        <v>10010</v>
      </c>
      <c r="I77" s="1" t="s">
        <v>21</v>
      </c>
      <c r="J77" s="1">
        <v>0</v>
      </c>
      <c r="L77" s="1">
        <v>1</v>
      </c>
      <c r="M77" s="1">
        <v>0</v>
      </c>
      <c r="N77" s="1">
        <v>50509</v>
      </c>
      <c r="O77" s="1">
        <v>1</v>
      </c>
      <c r="P77" s="1">
        <v>0</v>
      </c>
      <c r="Q77" s="1" t="s">
        <v>20</v>
      </c>
      <c r="R77" s="1" t="str">
        <f t="shared" si="1"/>
        <v>('SAI1700141','30','63485-73R00','REINF RR WHEEL HOUSE FR','95',NULL,'10010','','FG3','0','','1','0','50509','1','0',NULL),</v>
      </c>
    </row>
    <row r="78" spans="1:18" x14ac:dyDescent="0.25">
      <c r="A78" s="1" t="s">
        <v>237</v>
      </c>
      <c r="B78" s="1">
        <v>31</v>
      </c>
      <c r="C78" s="1" t="s">
        <v>238</v>
      </c>
      <c r="D78" s="1" t="s">
        <v>239</v>
      </c>
      <c r="E78" s="1">
        <v>95</v>
      </c>
      <c r="F78" s="1" t="s">
        <v>20</v>
      </c>
      <c r="G78" s="1">
        <v>10010</v>
      </c>
      <c r="I78" s="1" t="s">
        <v>21</v>
      </c>
      <c r="J78" s="1">
        <v>0</v>
      </c>
      <c r="L78" s="1">
        <v>1</v>
      </c>
      <c r="M78" s="1">
        <v>0</v>
      </c>
      <c r="N78" s="1">
        <v>50509</v>
      </c>
      <c r="O78" s="1">
        <v>1</v>
      </c>
      <c r="P78" s="1">
        <v>0</v>
      </c>
      <c r="Q78" s="1" t="s">
        <v>20</v>
      </c>
      <c r="R78" s="1" t="str">
        <f t="shared" si="1"/>
        <v>('SAI1700142','31','68531-73R00','REINF RR DOOR OUTER CTR R','95',NULL,'10010','','FG3','0','','1','0','50509','1','0',NULL),</v>
      </c>
    </row>
    <row r="79" spans="1:18" x14ac:dyDescent="0.25">
      <c r="A79" s="1" t="s">
        <v>240</v>
      </c>
      <c r="B79" s="1">
        <v>32</v>
      </c>
      <c r="C79" s="1" t="s">
        <v>241</v>
      </c>
      <c r="D79" s="1" t="s">
        <v>242</v>
      </c>
      <c r="E79" s="1">
        <v>95</v>
      </c>
      <c r="F79" s="1" t="s">
        <v>20</v>
      </c>
      <c r="G79" s="1">
        <v>10010</v>
      </c>
      <c r="I79" s="1" t="s">
        <v>21</v>
      </c>
      <c r="J79" s="1">
        <v>0</v>
      </c>
      <c r="L79" s="1">
        <v>1</v>
      </c>
      <c r="M79" s="1">
        <v>0</v>
      </c>
      <c r="N79" s="1">
        <v>50509</v>
      </c>
      <c r="O79" s="1">
        <v>1</v>
      </c>
      <c r="P79" s="1">
        <v>0</v>
      </c>
      <c r="Q79" s="1" t="s">
        <v>20</v>
      </c>
      <c r="R79" s="1" t="str">
        <f t="shared" si="1"/>
        <v>('SAI1700143','32','68731-73R00','REINF RR DOOR OUTER CTR L','95',NULL,'10010','','FG3','0','','1','0','50509','1','0',NULL),</v>
      </c>
    </row>
    <row r="80" spans="1:18" x14ac:dyDescent="0.25">
      <c r="A80" s="1" t="s">
        <v>243</v>
      </c>
      <c r="B80" s="1">
        <v>33</v>
      </c>
      <c r="C80" s="1" t="s">
        <v>244</v>
      </c>
      <c r="D80" s="1" t="s">
        <v>245</v>
      </c>
      <c r="E80" s="1">
        <v>95</v>
      </c>
      <c r="F80" s="1" t="s">
        <v>20</v>
      </c>
      <c r="G80" s="1">
        <v>10010</v>
      </c>
      <c r="I80" s="1" t="s">
        <v>21</v>
      </c>
      <c r="J80" s="1">
        <v>0</v>
      </c>
      <c r="L80" s="1">
        <v>1</v>
      </c>
      <c r="M80" s="1">
        <v>0</v>
      </c>
      <c r="N80" s="1">
        <v>50509</v>
      </c>
      <c r="O80" s="1">
        <v>1</v>
      </c>
      <c r="P80" s="1">
        <v>0</v>
      </c>
      <c r="Q80" s="1" t="s">
        <v>20</v>
      </c>
      <c r="R80" s="1" t="str">
        <f t="shared" si="1"/>
        <v>('SAI1700144','33','68572-73R00','REINF RR DOOR WINDOW REAR R','95',NULL,'10010','','FG3','0','','1','0','50509','1','0',NULL),</v>
      </c>
    </row>
    <row r="81" spans="1:18" x14ac:dyDescent="0.25">
      <c r="A81" s="1" t="s">
        <v>246</v>
      </c>
      <c r="B81" s="1">
        <v>34</v>
      </c>
      <c r="C81" s="1" t="s">
        <v>247</v>
      </c>
      <c r="D81" s="1" t="s">
        <v>248</v>
      </c>
      <c r="E81" s="1">
        <v>95</v>
      </c>
      <c r="F81" s="1" t="s">
        <v>20</v>
      </c>
      <c r="G81" s="1">
        <v>10010</v>
      </c>
      <c r="I81" s="1" t="s">
        <v>21</v>
      </c>
      <c r="J81" s="1">
        <v>0</v>
      </c>
      <c r="L81" s="1">
        <v>1</v>
      </c>
      <c r="M81" s="1">
        <v>0</v>
      </c>
      <c r="N81" s="1">
        <v>50509</v>
      </c>
      <c r="O81" s="1">
        <v>1</v>
      </c>
      <c r="P81" s="1">
        <v>0</v>
      </c>
      <c r="Q81" s="1" t="s">
        <v>20</v>
      </c>
      <c r="R81" s="1" t="str">
        <f t="shared" si="1"/>
        <v>('SAI1700145','34','68772-73R00','REINF RR DOOR WINDOW REAR L','95',NULL,'10010','','FG3','0','','1','0','50509','1','0',NULL),</v>
      </c>
    </row>
    <row r="82" spans="1:18" x14ac:dyDescent="0.25">
      <c r="A82" s="1" t="s">
        <v>249</v>
      </c>
      <c r="B82" s="1">
        <v>35</v>
      </c>
      <c r="C82" s="1" t="s">
        <v>250</v>
      </c>
      <c r="D82" s="1" t="s">
        <v>251</v>
      </c>
      <c r="E82" s="1">
        <v>95</v>
      </c>
      <c r="F82" s="1" t="s">
        <v>20</v>
      </c>
      <c r="G82" s="1">
        <v>10010</v>
      </c>
      <c r="I82" s="1" t="s">
        <v>21</v>
      </c>
      <c r="J82" s="1">
        <v>0</v>
      </c>
      <c r="L82" s="1">
        <v>1</v>
      </c>
      <c r="M82" s="1">
        <v>0</v>
      </c>
      <c r="N82" s="1">
        <v>50509</v>
      </c>
      <c r="O82" s="1">
        <v>1</v>
      </c>
      <c r="P82" s="1">
        <v>0</v>
      </c>
      <c r="Q82" s="1" t="s">
        <v>20</v>
      </c>
      <c r="R82" s="1" t="str">
        <f t="shared" si="1"/>
        <v>('SAI1700146','35','69121-73R00','REINF BACK DOOR HANDLE','95',NULL,'10010','','FG3','0','','1','0','50509','1','0',NULL),</v>
      </c>
    </row>
    <row r="83" spans="1:18" x14ac:dyDescent="0.25">
      <c r="A83" s="1" t="s">
        <v>252</v>
      </c>
      <c r="B83" s="1">
        <v>36</v>
      </c>
      <c r="C83" s="1" t="s">
        <v>253</v>
      </c>
      <c r="D83" s="1" t="s">
        <v>254</v>
      </c>
      <c r="E83" s="1">
        <v>95</v>
      </c>
      <c r="F83" s="1" t="s">
        <v>20</v>
      </c>
      <c r="G83" s="1">
        <v>10010</v>
      </c>
      <c r="I83" s="1" t="s">
        <v>21</v>
      </c>
      <c r="J83" s="1">
        <v>0</v>
      </c>
      <c r="L83" s="1">
        <v>1</v>
      </c>
      <c r="M83" s="1">
        <v>0</v>
      </c>
      <c r="N83" s="1">
        <v>50509</v>
      </c>
      <c r="O83" s="1">
        <v>1</v>
      </c>
      <c r="P83" s="1">
        <v>0</v>
      </c>
      <c r="Q83" s="1" t="s">
        <v>20</v>
      </c>
      <c r="R83" s="1" t="str">
        <f t="shared" si="1"/>
        <v>('SAI1700147','36','68121-73R00','REINF, FRONT DOOR OUTER , R','95',NULL,'10010','','FG3','0','','1','0','50509','1','0',NULL),</v>
      </c>
    </row>
    <row r="84" spans="1:18" x14ac:dyDescent="0.25">
      <c r="A84" s="1" t="s">
        <v>255</v>
      </c>
      <c r="B84" s="1">
        <v>37</v>
      </c>
      <c r="C84" s="1" t="s">
        <v>232</v>
      </c>
      <c r="D84" s="1" t="s">
        <v>256</v>
      </c>
      <c r="E84" s="1">
        <v>95</v>
      </c>
      <c r="F84" s="1" t="s">
        <v>20</v>
      </c>
      <c r="G84" s="1">
        <v>10010</v>
      </c>
      <c r="I84" s="1" t="s">
        <v>21</v>
      </c>
      <c r="J84" s="1">
        <v>0</v>
      </c>
      <c r="L84" s="1">
        <v>1</v>
      </c>
      <c r="M84" s="1">
        <v>0</v>
      </c>
      <c r="N84" s="1">
        <v>50509</v>
      </c>
      <c r="O84" s="1">
        <v>1</v>
      </c>
      <c r="P84" s="1">
        <v>0</v>
      </c>
      <c r="Q84" s="1" t="s">
        <v>20</v>
      </c>
      <c r="R84" s="1" t="str">
        <f t="shared" si="1"/>
        <v>('SAI1700148','37','68331-73R00','REINF, FRONT DOOR OUTERCTR , L','95',NULL,'10010','','FG3','0','','1','0','50509','1','0',NULL),</v>
      </c>
    </row>
    <row r="85" spans="1:18" x14ac:dyDescent="0.25">
      <c r="A85" s="1" t="s">
        <v>257</v>
      </c>
      <c r="B85" s="1">
        <v>38</v>
      </c>
      <c r="C85" s="1" t="s">
        <v>258</v>
      </c>
      <c r="D85" s="1" t="s">
        <v>259</v>
      </c>
      <c r="E85" s="1">
        <v>95</v>
      </c>
      <c r="F85" s="1" t="s">
        <v>20</v>
      </c>
      <c r="G85" s="1">
        <v>10010</v>
      </c>
      <c r="I85" s="1" t="s">
        <v>21</v>
      </c>
      <c r="J85" s="1">
        <v>0</v>
      </c>
      <c r="L85" s="1">
        <v>1</v>
      </c>
      <c r="M85" s="1">
        <v>0</v>
      </c>
      <c r="N85" s="1">
        <v>50509</v>
      </c>
      <c r="O85" s="1">
        <v>1</v>
      </c>
      <c r="P85" s="1">
        <v>0</v>
      </c>
      <c r="Q85" s="1" t="s">
        <v>20</v>
      </c>
      <c r="R85" s="1" t="str">
        <f t="shared" si="1"/>
        <v>('SAI1700149','38','68521-73R00','REINF, REAR DOOR OUTER, R','95',NULL,'10010','','FG3','0','','1','0','50509','1','0',NULL),</v>
      </c>
    </row>
    <row r="86" spans="1:18" x14ac:dyDescent="0.25">
      <c r="A86" s="1" t="s">
        <v>260</v>
      </c>
      <c r="B86" s="1">
        <v>40</v>
      </c>
      <c r="C86" s="1" t="s">
        <v>261</v>
      </c>
      <c r="D86" s="1" t="s">
        <v>262</v>
      </c>
      <c r="E86" s="1">
        <v>95</v>
      </c>
      <c r="F86" s="1" t="s">
        <v>20</v>
      </c>
      <c r="G86" s="1">
        <v>10010</v>
      </c>
      <c r="I86" s="1" t="s">
        <v>21</v>
      </c>
      <c r="J86" s="1">
        <v>0</v>
      </c>
      <c r="L86" s="1">
        <v>1</v>
      </c>
      <c r="M86" s="1">
        <v>0</v>
      </c>
      <c r="N86" s="1">
        <v>50509</v>
      </c>
      <c r="O86" s="1">
        <v>1</v>
      </c>
      <c r="P86" s="1">
        <v>0</v>
      </c>
      <c r="Q86" s="1" t="s">
        <v>20</v>
      </c>
      <c r="R86" s="1" t="str">
        <f t="shared" si="1"/>
        <v>('SAI1700151','40','65162-73R00','MEMBER, ROOF PANEL CTR NO.2','95',NULL,'10010','','FG3','0','','1','0','50509','1','0',NULL),</v>
      </c>
    </row>
    <row r="87" spans="1:18" x14ac:dyDescent="0.25">
      <c r="A87" s="1" t="s">
        <v>263</v>
      </c>
      <c r="B87" s="1">
        <v>41</v>
      </c>
      <c r="C87" s="1" t="s">
        <v>264</v>
      </c>
      <c r="D87" s="1" t="s">
        <v>265</v>
      </c>
      <c r="E87" s="1">
        <v>95</v>
      </c>
      <c r="F87" s="1" t="s">
        <v>20</v>
      </c>
      <c r="G87" s="1">
        <v>10010</v>
      </c>
      <c r="I87" s="1" t="s">
        <v>21</v>
      </c>
      <c r="J87" s="1">
        <v>0</v>
      </c>
      <c r="L87" s="1">
        <v>1</v>
      </c>
      <c r="M87" s="1">
        <v>0</v>
      </c>
      <c r="N87" s="1">
        <v>50509</v>
      </c>
      <c r="O87" s="1">
        <v>1</v>
      </c>
      <c r="P87" s="1">
        <v>0</v>
      </c>
      <c r="Q87" s="1" t="s">
        <v>20</v>
      </c>
      <c r="R87" s="1" t="str">
        <f t="shared" si="1"/>
        <v>('SAI1700152','41','86162-74P00','PLATE, FR CUSH FRAME','95',NULL,'10010','','FG3','0','','1','0','50509','1','0',NULL),</v>
      </c>
    </row>
    <row r="88" spans="1:18" x14ac:dyDescent="0.25">
      <c r="A88" s="1" t="s">
        <v>266</v>
      </c>
      <c r="B88" s="1">
        <v>44</v>
      </c>
      <c r="C88" s="1" t="s">
        <v>267</v>
      </c>
      <c r="D88" s="1" t="s">
        <v>268</v>
      </c>
      <c r="E88" s="1">
        <v>95</v>
      </c>
      <c r="F88" s="1" t="s">
        <v>20</v>
      </c>
      <c r="G88" s="1">
        <v>10010</v>
      </c>
      <c r="I88" s="1" t="s">
        <v>21</v>
      </c>
      <c r="J88" s="1">
        <v>0</v>
      </c>
      <c r="L88" s="1">
        <v>1</v>
      </c>
      <c r="M88" s="1">
        <v>0</v>
      </c>
      <c r="N88" s="1">
        <v>50509</v>
      </c>
      <c r="O88" s="1">
        <v>1</v>
      </c>
      <c r="P88" s="1">
        <v>0</v>
      </c>
      <c r="Q88" s="1" t="s">
        <v>20</v>
      </c>
      <c r="R88" s="1" t="str">
        <f t="shared" si="1"/>
        <v>('SAI1700155','44','87328-73RJ0','BRACKET, BELT GUIDE','95',NULL,'10010','','FG3','0','','1','0','50509','1','0',NULL),</v>
      </c>
    </row>
    <row r="89" spans="1:18" x14ac:dyDescent="0.25">
      <c r="A89" s="1" t="s">
        <v>269</v>
      </c>
      <c r="B89" s="1">
        <v>47</v>
      </c>
      <c r="C89" s="1" t="s">
        <v>44</v>
      </c>
      <c r="D89" s="1" t="s">
        <v>45</v>
      </c>
      <c r="E89" s="1">
        <v>95</v>
      </c>
      <c r="F89" s="1" t="s">
        <v>20</v>
      </c>
      <c r="G89" s="1">
        <v>10010</v>
      </c>
      <c r="I89" s="1" t="s">
        <v>21</v>
      </c>
      <c r="J89" s="1">
        <v>0</v>
      </c>
      <c r="L89" s="1">
        <v>1</v>
      </c>
      <c r="M89" s="1">
        <v>0</v>
      </c>
      <c r="N89" s="1">
        <v>50509</v>
      </c>
      <c r="O89" s="1">
        <v>1</v>
      </c>
      <c r="P89" s="1">
        <v>0</v>
      </c>
      <c r="Q89" s="1" t="s">
        <v>20</v>
      </c>
      <c r="R89" s="1" t="str">
        <f t="shared" si="1"/>
        <v>('SAI1700158','47','88111-73RA0','BRACKET, 3RD STAY INSIDE R','95',NULL,'10010','','FG3','0','','1','0','50509','1','0',NULL),</v>
      </c>
    </row>
    <row r="90" spans="1:18" x14ac:dyDescent="0.25">
      <c r="A90" s="1" t="s">
        <v>270</v>
      </c>
      <c r="B90" s="1">
        <v>59</v>
      </c>
      <c r="C90" s="1" t="s">
        <v>271</v>
      </c>
      <c r="D90" s="1" t="s">
        <v>272</v>
      </c>
      <c r="E90" s="1">
        <v>95</v>
      </c>
      <c r="F90" s="1" t="s">
        <v>20</v>
      </c>
      <c r="G90" s="1">
        <v>10010</v>
      </c>
      <c r="I90" s="1" t="s">
        <v>21</v>
      </c>
      <c r="J90" s="1">
        <v>0</v>
      </c>
      <c r="L90" s="1">
        <v>0</v>
      </c>
      <c r="M90" s="1">
        <v>0</v>
      </c>
      <c r="N90" s="1">
        <v>50509</v>
      </c>
      <c r="O90" s="1">
        <v>1</v>
      </c>
      <c r="P90" s="1">
        <v>0</v>
      </c>
      <c r="Q90" s="1" t="s">
        <v>20</v>
      </c>
      <c r="R90" s="1" t="str">
        <f t="shared" si="1"/>
        <v>('SAI1700170','59','88115-73R00','LEG,3RD CUSH','95',NULL,'10010','','FG3','0','','0','0','50509','1','0',NULL),</v>
      </c>
    </row>
    <row r="91" spans="1:18" x14ac:dyDescent="0.25">
      <c r="A91" s="1" t="s">
        <v>273</v>
      </c>
      <c r="B91" s="1">
        <v>65</v>
      </c>
      <c r="C91" s="1" t="s">
        <v>274</v>
      </c>
      <c r="D91" s="1" t="s">
        <v>275</v>
      </c>
      <c r="E91" s="1">
        <v>95</v>
      </c>
      <c r="F91" s="1" t="s">
        <v>20</v>
      </c>
      <c r="G91" s="1">
        <v>10010</v>
      </c>
      <c r="I91" s="1" t="s">
        <v>21</v>
      </c>
      <c r="J91" s="1">
        <v>0</v>
      </c>
      <c r="L91" s="1">
        <v>0</v>
      </c>
      <c r="M91" s="1">
        <v>0</v>
      </c>
      <c r="N91" s="1">
        <v>50509</v>
      </c>
      <c r="O91" s="1">
        <v>1</v>
      </c>
      <c r="P91" s="1">
        <v>0</v>
      </c>
      <c r="Q91" s="1" t="s">
        <v>20</v>
      </c>
      <c r="R91" s="1" t="str">
        <f t="shared" si="1"/>
        <v>('SAI1700176','65','88815-73RA0','BRACKET,3RD BACK HINGE,L','95',NULL,'10010','','FG3','0','','0','0','50509','1','0',NULL),</v>
      </c>
    </row>
    <row r="92" spans="1:18" x14ac:dyDescent="0.25">
      <c r="A92" s="1" t="s">
        <v>276</v>
      </c>
      <c r="B92" s="1">
        <v>26</v>
      </c>
      <c r="C92" s="1" t="s">
        <v>277</v>
      </c>
      <c r="D92" s="1" t="s">
        <v>278</v>
      </c>
      <c r="E92" s="1">
        <v>39</v>
      </c>
      <c r="F92" s="1" t="s">
        <v>20</v>
      </c>
      <c r="G92" s="1">
        <v>4</v>
      </c>
      <c r="I92" s="1" t="s">
        <v>124</v>
      </c>
      <c r="J92" s="1">
        <v>0</v>
      </c>
      <c r="L92" s="1">
        <v>0</v>
      </c>
      <c r="M92" s="1">
        <v>0</v>
      </c>
      <c r="N92" s="1">
        <v>67</v>
      </c>
      <c r="O92" s="1">
        <v>1</v>
      </c>
      <c r="P92" s="1">
        <v>0</v>
      </c>
      <c r="Q92" s="1">
        <v>0</v>
      </c>
      <c r="R92" s="1" t="str">
        <f t="shared" si="1"/>
        <v>('SAI1700252','26','B142-87401','BRKT FR OUTER SEAT TRACK LWR FR LH   (B121400)','39',NULL,'4','','FG1','0','','0','0','67','1','0',0),</v>
      </c>
    </row>
    <row r="93" spans="1:18" x14ac:dyDescent="0.25">
      <c r="A93" s="1" t="s">
        <v>279</v>
      </c>
      <c r="B93" s="1">
        <v>27</v>
      </c>
      <c r="C93" s="1" t="s">
        <v>280</v>
      </c>
      <c r="D93" s="1" t="s">
        <v>281</v>
      </c>
      <c r="E93" s="1">
        <v>39</v>
      </c>
      <c r="F93" s="1" t="s">
        <v>20</v>
      </c>
      <c r="G93" s="1">
        <v>4</v>
      </c>
      <c r="I93" s="1" t="s">
        <v>124</v>
      </c>
      <c r="J93" s="1">
        <v>0</v>
      </c>
      <c r="L93" s="1">
        <v>0</v>
      </c>
      <c r="M93" s="1">
        <v>0</v>
      </c>
      <c r="N93" s="1">
        <v>67</v>
      </c>
      <c r="O93" s="1">
        <v>1</v>
      </c>
      <c r="P93" s="1">
        <v>0</v>
      </c>
      <c r="Q93" s="1">
        <v>0</v>
      </c>
      <c r="R93" s="1" t="str">
        <f t="shared" si="1"/>
        <v>('SAI1700253','27','A339-87405 (B120710)','BRKT RR SEAT CUSH LEG LH (B120710)','39',NULL,'4','','FG1','0','','0','0','67','1','0',0),</v>
      </c>
    </row>
    <row r="94" spans="1:18" x14ac:dyDescent="0.25">
      <c r="A94" s="1" t="s">
        <v>282</v>
      </c>
      <c r="B94" s="1">
        <v>28</v>
      </c>
      <c r="C94" s="1" t="s">
        <v>283</v>
      </c>
      <c r="D94" s="1" t="s">
        <v>284</v>
      </c>
      <c r="E94" s="1">
        <v>39</v>
      </c>
      <c r="F94" s="1" t="s">
        <v>20</v>
      </c>
      <c r="G94" s="1">
        <v>4</v>
      </c>
      <c r="I94" s="1" t="s">
        <v>124</v>
      </c>
      <c r="J94" s="1">
        <v>0</v>
      </c>
      <c r="L94" s="1">
        <v>0</v>
      </c>
      <c r="M94" s="1">
        <v>0</v>
      </c>
      <c r="N94" s="1">
        <v>67</v>
      </c>
      <c r="O94" s="1">
        <v>1</v>
      </c>
      <c r="P94" s="1">
        <v>0</v>
      </c>
      <c r="Q94" s="1">
        <v>0</v>
      </c>
      <c r="R94" s="1" t="str">
        <f t="shared" si="1"/>
        <v>('SAI1700254','28','B105-87406','RAIL S/A SEAT TRACK LWR (TMC)','39',NULL,'4','','FG1','0','','0','0','67','1','0',0),</v>
      </c>
    </row>
    <row r="95" spans="1:18" x14ac:dyDescent="0.25">
      <c r="A95" s="1" t="s">
        <v>285</v>
      </c>
      <c r="B95" s="1">
        <v>29</v>
      </c>
      <c r="C95" s="1" t="s">
        <v>286</v>
      </c>
      <c r="D95" s="1" t="s">
        <v>287</v>
      </c>
      <c r="E95" s="1">
        <v>39</v>
      </c>
      <c r="F95" s="1" t="s">
        <v>20</v>
      </c>
      <c r="G95" s="1">
        <v>4</v>
      </c>
      <c r="I95" s="1" t="s">
        <v>124</v>
      </c>
      <c r="J95" s="1">
        <v>0</v>
      </c>
      <c r="L95" s="1">
        <v>0</v>
      </c>
      <c r="M95" s="1">
        <v>0</v>
      </c>
      <c r="N95" s="1">
        <v>67</v>
      </c>
      <c r="O95" s="1">
        <v>1</v>
      </c>
      <c r="P95" s="1">
        <v>0</v>
      </c>
      <c r="Q95" s="1">
        <v>0</v>
      </c>
      <c r="R95" s="1" t="str">
        <f t="shared" si="1"/>
        <v>('SAI1700255','29','B777-87601','PLATE RR SEAT RECLINING LWR ARM RH','39',NULL,'4','','FG1','0','','0','0','67','1','0',0),</v>
      </c>
    </row>
    <row r="96" spans="1:18" x14ac:dyDescent="0.25">
      <c r="A96" s="1" t="s">
        <v>288</v>
      </c>
      <c r="B96" s="1">
        <v>30</v>
      </c>
      <c r="C96" s="1" t="s">
        <v>289</v>
      </c>
      <c r="D96" s="1" t="s">
        <v>290</v>
      </c>
      <c r="E96" s="1">
        <v>39</v>
      </c>
      <c r="F96" s="1" t="s">
        <v>20</v>
      </c>
      <c r="G96" s="1">
        <v>4</v>
      </c>
      <c r="I96" s="1" t="s">
        <v>124</v>
      </c>
      <c r="J96" s="1">
        <v>0</v>
      </c>
      <c r="L96" s="1">
        <v>0</v>
      </c>
      <c r="M96" s="1">
        <v>0</v>
      </c>
      <c r="N96" s="1">
        <v>67</v>
      </c>
      <c r="O96" s="1">
        <v>1</v>
      </c>
      <c r="P96" s="1">
        <v>0</v>
      </c>
      <c r="Q96" s="1">
        <v>0</v>
      </c>
      <c r="R96" s="1" t="str">
        <f t="shared" si="1"/>
        <v>('SAI1700256','30','A122-97507','REINF. FR SEAT CUSHION LH (D01200700)','39',NULL,'4','','FG1','0','','0','0','67','1','0',0),</v>
      </c>
    </row>
    <row r="97" spans="1:18" x14ac:dyDescent="0.25">
      <c r="A97" s="1" t="s">
        <v>291</v>
      </c>
      <c r="B97" s="1">
        <v>31</v>
      </c>
      <c r="C97" s="1" t="s">
        <v>292</v>
      </c>
      <c r="D97" s="1" t="s">
        <v>293</v>
      </c>
      <c r="E97" s="1">
        <v>39</v>
      </c>
      <c r="F97" s="1" t="s">
        <v>20</v>
      </c>
      <c r="G97" s="1">
        <v>4</v>
      </c>
      <c r="I97" s="1" t="s">
        <v>124</v>
      </c>
      <c r="J97" s="1">
        <v>0</v>
      </c>
      <c r="L97" s="1">
        <v>0</v>
      </c>
      <c r="M97" s="1">
        <v>0</v>
      </c>
      <c r="N97" s="1">
        <v>67</v>
      </c>
      <c r="O97" s="1">
        <v>1</v>
      </c>
      <c r="P97" s="1">
        <v>0</v>
      </c>
      <c r="Q97" s="1">
        <v>0</v>
      </c>
      <c r="R97" s="1" t="str">
        <f t="shared" si="1"/>
        <v>('SAI1700257','31','A206-87603','BRACKET S/A RR SEAT STOPPER RH','39',NULL,'4','','FG1','0','','0','0','67','1','0',0),</v>
      </c>
    </row>
    <row r="98" spans="1:18" x14ac:dyDescent="0.25">
      <c r="A98" s="1" t="s">
        <v>294</v>
      </c>
      <c r="B98" s="1">
        <v>32</v>
      </c>
      <c r="C98" s="1" t="s">
        <v>295</v>
      </c>
      <c r="D98" s="1" t="s">
        <v>296</v>
      </c>
      <c r="E98" s="1">
        <v>39</v>
      </c>
      <c r="F98" s="1" t="s">
        <v>20</v>
      </c>
      <c r="G98" s="1">
        <v>4</v>
      </c>
      <c r="I98" s="1" t="s">
        <v>124</v>
      </c>
      <c r="J98" s="1">
        <v>0</v>
      </c>
      <c r="L98" s="1">
        <v>0</v>
      </c>
      <c r="M98" s="1">
        <v>0</v>
      </c>
      <c r="N98" s="1">
        <v>67</v>
      </c>
      <c r="O98" s="1">
        <v>1</v>
      </c>
      <c r="P98" s="1">
        <v>0</v>
      </c>
      <c r="Q98" s="1">
        <v>0</v>
      </c>
      <c r="R98" s="1" t="str">
        <f t="shared" si="1"/>
        <v>('SAI1700258','32','B513-87602','PLATE RECLINING UPR ARM RH','39',NULL,'4','','FG1','0','','0','0','67','1','0',0),</v>
      </c>
    </row>
    <row r="99" spans="1:18" x14ac:dyDescent="0.25">
      <c r="A99" s="1" t="s">
        <v>297</v>
      </c>
      <c r="B99" s="1">
        <v>33</v>
      </c>
      <c r="C99" s="1" t="s">
        <v>298</v>
      </c>
      <c r="D99" s="1" t="s">
        <v>299</v>
      </c>
      <c r="E99" s="1">
        <v>39</v>
      </c>
      <c r="F99" s="1" t="s">
        <v>20</v>
      </c>
      <c r="G99" s="1">
        <v>4</v>
      </c>
      <c r="I99" s="1" t="s">
        <v>124</v>
      </c>
      <c r="J99" s="1">
        <v>0</v>
      </c>
      <c r="L99" s="1">
        <v>0</v>
      </c>
      <c r="M99" s="1">
        <v>0</v>
      </c>
      <c r="N99" s="1">
        <v>67</v>
      </c>
      <c r="O99" s="1">
        <v>1</v>
      </c>
      <c r="P99" s="1">
        <v>0</v>
      </c>
      <c r="Q99" s="1">
        <v>0</v>
      </c>
      <c r="R99" s="1" t="str">
        <f t="shared" si="1"/>
        <v>('SAI1700259','33','A122-97509','BRACKET FR SEAT CUSHION LH (D01200900)','39',NULL,'4','','FG1','0','','0','0','67','1','0',0),</v>
      </c>
    </row>
    <row r="100" spans="1:18" x14ac:dyDescent="0.25">
      <c r="A100" s="1" t="s">
        <v>300</v>
      </c>
      <c r="B100" s="1">
        <v>34</v>
      </c>
      <c r="C100" s="1" t="s">
        <v>301</v>
      </c>
      <c r="D100" s="1" t="s">
        <v>302</v>
      </c>
      <c r="E100" s="1">
        <v>39</v>
      </c>
      <c r="F100" s="1" t="s">
        <v>20</v>
      </c>
      <c r="G100" s="1">
        <v>4</v>
      </c>
      <c r="I100" s="1" t="s">
        <v>124</v>
      </c>
      <c r="J100" s="1">
        <v>0</v>
      </c>
      <c r="L100" s="1">
        <v>0</v>
      </c>
      <c r="M100" s="1">
        <v>0</v>
      </c>
      <c r="N100" s="1">
        <v>67</v>
      </c>
      <c r="O100" s="1">
        <v>1</v>
      </c>
      <c r="P100" s="1">
        <v>0</v>
      </c>
      <c r="Q100" s="1">
        <v>0</v>
      </c>
      <c r="R100" s="1" t="str">
        <f t="shared" si="1"/>
        <v>('SAI1700260','34','A163-97502','BRACKET FR SEAT BACK OUTSIDE','39',NULL,'4','','FG1','0','','0','0','67','1','0',0),</v>
      </c>
    </row>
    <row r="101" spans="1:18" x14ac:dyDescent="0.25">
      <c r="A101" s="1" t="s">
        <v>303</v>
      </c>
      <c r="B101" s="1">
        <v>35</v>
      </c>
      <c r="C101" s="1" t="s">
        <v>304</v>
      </c>
      <c r="D101" s="1" t="s">
        <v>305</v>
      </c>
      <c r="E101" s="1">
        <v>39</v>
      </c>
      <c r="F101" s="1" t="s">
        <v>20</v>
      </c>
      <c r="G101" s="1">
        <v>4</v>
      </c>
      <c r="I101" s="1" t="s">
        <v>124</v>
      </c>
      <c r="J101" s="1">
        <v>0</v>
      </c>
      <c r="L101" s="1">
        <v>0</v>
      </c>
      <c r="M101" s="1">
        <v>0</v>
      </c>
      <c r="N101" s="1">
        <v>67</v>
      </c>
      <c r="O101" s="1">
        <v>1</v>
      </c>
      <c r="P101" s="1">
        <v>0</v>
      </c>
      <c r="Q101" s="1">
        <v>0</v>
      </c>
      <c r="R101" s="1" t="str">
        <f t="shared" si="1"/>
        <v>('SAI1700261','35','B114-97203','RAIL S/A SEAT TRACK UPR LH (D17D)','39',NULL,'4','','FG1','0','','0','0','67','1','0',0),</v>
      </c>
    </row>
    <row r="102" spans="1:18" x14ac:dyDescent="0.25">
      <c r="A102" s="1" t="s">
        <v>306</v>
      </c>
      <c r="B102" s="1">
        <v>36</v>
      </c>
      <c r="C102" s="1" t="s">
        <v>307</v>
      </c>
      <c r="D102" s="1" t="s">
        <v>308</v>
      </c>
      <c r="E102" s="1">
        <v>39</v>
      </c>
      <c r="F102" s="1" t="s">
        <v>20</v>
      </c>
      <c r="G102" s="1">
        <v>4</v>
      </c>
      <c r="I102" s="1" t="s">
        <v>124</v>
      </c>
      <c r="J102" s="1">
        <v>0</v>
      </c>
      <c r="L102" s="1">
        <v>0</v>
      </c>
      <c r="M102" s="1">
        <v>0</v>
      </c>
      <c r="N102" s="1">
        <v>67</v>
      </c>
      <c r="O102" s="1">
        <v>1</v>
      </c>
      <c r="P102" s="1">
        <v>0</v>
      </c>
      <c r="Q102" s="1">
        <v>0</v>
      </c>
      <c r="R102" s="1" t="str">
        <f t="shared" si="1"/>
        <v>('SAI1700262','36','B263-87601','REINF. INNER SEAT TRACK RH','39',NULL,'4','','FG1','0','','0','0','67','1','0',0),</v>
      </c>
    </row>
    <row r="103" spans="1:18" x14ac:dyDescent="0.25">
      <c r="A103" s="1" t="s">
        <v>309</v>
      </c>
      <c r="B103" s="1">
        <v>37</v>
      </c>
      <c r="C103" s="1" t="s">
        <v>310</v>
      </c>
      <c r="D103" s="1" t="s">
        <v>311</v>
      </c>
      <c r="E103" s="1">
        <v>39</v>
      </c>
      <c r="F103" s="1" t="s">
        <v>20</v>
      </c>
      <c r="G103" s="1">
        <v>4</v>
      </c>
      <c r="I103" s="1" t="s">
        <v>124</v>
      </c>
      <c r="J103" s="1">
        <v>0</v>
      </c>
      <c r="L103" s="1">
        <v>0</v>
      </c>
      <c r="M103" s="1">
        <v>0</v>
      </c>
      <c r="N103" s="1">
        <v>67</v>
      </c>
      <c r="O103" s="1">
        <v>1</v>
      </c>
      <c r="P103" s="1">
        <v>0</v>
      </c>
      <c r="Q103" s="1">
        <v>0</v>
      </c>
      <c r="R103" s="1" t="str">
        <f t="shared" si="1"/>
        <v>('SAI1700263','37','B455-97501','BRACKET SEAT FRAME SET RH (D01203400)','39',NULL,'4','','FG1','0','','0','0','67','1','0',0),</v>
      </c>
    </row>
    <row r="104" spans="1:18" x14ac:dyDescent="0.25">
      <c r="A104" s="1" t="s">
        <v>312</v>
      </c>
      <c r="B104" s="1">
        <v>38</v>
      </c>
      <c r="C104" s="1" t="s">
        <v>313</v>
      </c>
      <c r="D104" s="1" t="s">
        <v>314</v>
      </c>
      <c r="E104" s="1">
        <v>39</v>
      </c>
      <c r="F104" s="1" t="s">
        <v>20</v>
      </c>
      <c r="G104" s="1">
        <v>4</v>
      </c>
      <c r="I104" s="1" t="s">
        <v>124</v>
      </c>
      <c r="J104" s="1">
        <v>0</v>
      </c>
      <c r="L104" s="1">
        <v>0</v>
      </c>
      <c r="M104" s="1">
        <v>0</v>
      </c>
      <c r="N104" s="1">
        <v>67</v>
      </c>
      <c r="O104" s="1">
        <v>1</v>
      </c>
      <c r="P104" s="1">
        <v>0</v>
      </c>
      <c r="Q104" s="1">
        <v>0</v>
      </c>
      <c r="R104" s="1" t="str">
        <f t="shared" si="1"/>
        <v>('SAI1700264','38','B105-87407','RAIL S/A SEAT TRACK LWR (DMC)','39',NULL,'4','','FG1','0','','0','0','67','1','0',0),</v>
      </c>
    </row>
    <row r="105" spans="1:18" x14ac:dyDescent="0.25">
      <c r="A105" s="1" t="s">
        <v>315</v>
      </c>
      <c r="B105" s="1">
        <v>39</v>
      </c>
      <c r="C105" s="1" t="s">
        <v>316</v>
      </c>
      <c r="D105" s="1" t="s">
        <v>317</v>
      </c>
      <c r="E105" s="1">
        <v>39</v>
      </c>
      <c r="F105" s="1" t="s">
        <v>20</v>
      </c>
      <c r="G105" s="1">
        <v>4</v>
      </c>
      <c r="I105" s="1" t="s">
        <v>124</v>
      </c>
      <c r="J105" s="1">
        <v>0</v>
      </c>
      <c r="L105" s="1">
        <v>0</v>
      </c>
      <c r="M105" s="1">
        <v>0</v>
      </c>
      <c r="N105" s="1">
        <v>67</v>
      </c>
      <c r="O105" s="1">
        <v>1</v>
      </c>
      <c r="P105" s="1">
        <v>0</v>
      </c>
      <c r="Q105" s="1">
        <v>0</v>
      </c>
      <c r="R105" s="1" t="str">
        <f t="shared" si="1"/>
        <v>('SAI1700265','39','72585-BZ010','BRACKET SEAT BELT HANGER','39',NULL,'4','','FG1','0','','0','0','67','1','0',0),</v>
      </c>
    </row>
    <row r="106" spans="1:18" x14ac:dyDescent="0.25">
      <c r="A106" s="1" t="s">
        <v>318</v>
      </c>
      <c r="B106" s="1">
        <v>40</v>
      </c>
      <c r="C106" s="1" t="s">
        <v>319</v>
      </c>
      <c r="D106" s="1" t="s">
        <v>320</v>
      </c>
      <c r="E106" s="1">
        <v>39</v>
      </c>
      <c r="F106" s="1" t="s">
        <v>20</v>
      </c>
      <c r="G106" s="1">
        <v>4</v>
      </c>
      <c r="I106" s="1" t="s">
        <v>124</v>
      </c>
      <c r="J106" s="1">
        <v>0</v>
      </c>
      <c r="L106" s="1">
        <v>0</v>
      </c>
      <c r="M106" s="1">
        <v>0</v>
      </c>
      <c r="N106" s="1">
        <v>67</v>
      </c>
      <c r="O106" s="1">
        <v>1</v>
      </c>
      <c r="P106" s="1">
        <v>0</v>
      </c>
      <c r="Q106" s="1">
        <v>0</v>
      </c>
      <c r="R106" s="1" t="str">
        <f t="shared" si="1"/>
        <v>('SAI1700266','40','B095-87401','PLATE SUB-ASSY RR SEAT TURN SET','39',NULL,'4','','FG1','0','','0','0','67','1','0',0),</v>
      </c>
    </row>
    <row r="107" spans="1:18" x14ac:dyDescent="0.25">
      <c r="A107" s="1" t="s">
        <v>321</v>
      </c>
      <c r="B107" s="1">
        <v>41</v>
      </c>
      <c r="C107" s="1" t="s">
        <v>322</v>
      </c>
      <c r="D107" s="1" t="s">
        <v>323</v>
      </c>
      <c r="E107" s="1">
        <v>39</v>
      </c>
      <c r="F107" s="1" t="s">
        <v>20</v>
      </c>
      <c r="G107" s="1">
        <v>4</v>
      </c>
      <c r="I107" s="1" t="s">
        <v>124</v>
      </c>
      <c r="J107" s="1">
        <v>0</v>
      </c>
      <c r="L107" s="1">
        <v>0</v>
      </c>
      <c r="M107" s="1">
        <v>0</v>
      </c>
      <c r="N107" s="1">
        <v>67</v>
      </c>
      <c r="O107" s="1">
        <v>1</v>
      </c>
      <c r="P107" s="1">
        <v>0</v>
      </c>
      <c r="Q107" s="1">
        <v>0</v>
      </c>
      <c r="R107" s="1" t="str">
        <f t="shared" si="1"/>
        <v>('SAI1700267','41','B105-87405','RAIL S/A SEAT TRACK UPR RH (D30D)','39',NULL,'4','','FG1','0','','0','0','67','1','0',0),</v>
      </c>
    </row>
    <row r="108" spans="1:18" x14ac:dyDescent="0.25">
      <c r="A108" s="1" t="s">
        <v>324</v>
      </c>
      <c r="B108" s="1">
        <v>42</v>
      </c>
      <c r="C108" s="1" t="s">
        <v>325</v>
      </c>
      <c r="D108" s="1" t="s">
        <v>326</v>
      </c>
      <c r="E108" s="1">
        <v>39</v>
      </c>
      <c r="F108" s="1" t="s">
        <v>20</v>
      </c>
      <c r="G108" s="1">
        <v>4</v>
      </c>
      <c r="I108" s="1" t="s">
        <v>124</v>
      </c>
      <c r="J108" s="1">
        <v>0</v>
      </c>
      <c r="L108" s="1">
        <v>0</v>
      </c>
      <c r="M108" s="1">
        <v>0</v>
      </c>
      <c r="N108" s="1">
        <v>67</v>
      </c>
      <c r="O108" s="1">
        <v>1</v>
      </c>
      <c r="P108" s="1">
        <v>0</v>
      </c>
      <c r="Q108" s="1">
        <v>0</v>
      </c>
      <c r="R108" s="1" t="str">
        <f t="shared" si="1"/>
        <v>('SAI1700268','42','D911-87405','STAY FR SEAT H/R','39',NULL,'4','','FG1','0','','0','0','67','1','0',0),</v>
      </c>
    </row>
    <row r="109" spans="1:18" x14ac:dyDescent="0.25">
      <c r="A109" s="1" t="s">
        <v>327</v>
      </c>
      <c r="B109" s="1">
        <v>43</v>
      </c>
      <c r="C109" s="1" t="s">
        <v>328</v>
      </c>
      <c r="D109" s="1" t="s">
        <v>329</v>
      </c>
      <c r="E109" s="1">
        <v>39</v>
      </c>
      <c r="F109" s="1" t="s">
        <v>20</v>
      </c>
      <c r="G109" s="1">
        <v>4</v>
      </c>
      <c r="I109" s="1" t="s">
        <v>124</v>
      </c>
      <c r="J109" s="1">
        <v>0</v>
      </c>
      <c r="L109" s="1">
        <v>0</v>
      </c>
      <c r="M109" s="1">
        <v>0</v>
      </c>
      <c r="N109" s="1">
        <v>67</v>
      </c>
      <c r="O109" s="1">
        <v>1</v>
      </c>
      <c r="P109" s="1">
        <v>0</v>
      </c>
      <c r="Q109" s="1">
        <v>0</v>
      </c>
      <c r="R109" s="1" t="str">
        <f t="shared" si="1"/>
        <v>('SAI1700269','43','A121-87604','REINFORCEMENT FR CUSHION','39',NULL,'4','','FG1','0','','0','0','67','1','0',0),</v>
      </c>
    </row>
    <row r="110" spans="1:18" x14ac:dyDescent="0.25">
      <c r="A110" s="1" t="s">
        <v>330</v>
      </c>
      <c r="B110" s="1">
        <v>44</v>
      </c>
      <c r="C110" s="1" t="s">
        <v>331</v>
      </c>
      <c r="D110" s="1" t="s">
        <v>332</v>
      </c>
      <c r="E110" s="1">
        <v>39</v>
      </c>
      <c r="F110" s="1" t="s">
        <v>20</v>
      </c>
      <c r="G110" s="1">
        <v>4</v>
      </c>
      <c r="I110" s="1" t="s">
        <v>124</v>
      </c>
      <c r="J110" s="1">
        <v>0</v>
      </c>
      <c r="L110" s="1">
        <v>0</v>
      </c>
      <c r="M110" s="1">
        <v>0</v>
      </c>
      <c r="N110" s="1">
        <v>67</v>
      </c>
      <c r="O110" s="1">
        <v>1</v>
      </c>
      <c r="P110" s="1">
        <v>0</v>
      </c>
      <c r="Q110" s="1">
        <v>0</v>
      </c>
      <c r="R110" s="1" t="str">
        <f t="shared" si="1"/>
        <v>('SAI1700270','44','B111-97219','RAIL S/A SEAT TRACK UPR RH (D17D)','39',NULL,'4','','FG1','0','','0','0','67','1','0',0),</v>
      </c>
    </row>
    <row r="111" spans="1:18" x14ac:dyDescent="0.25">
      <c r="A111" s="1" t="s">
        <v>333</v>
      </c>
      <c r="B111" s="1">
        <v>45</v>
      </c>
      <c r="C111" s="1" t="s">
        <v>334</v>
      </c>
      <c r="D111" s="1" t="s">
        <v>335</v>
      </c>
      <c r="E111" s="1">
        <v>39</v>
      </c>
      <c r="F111" s="1" t="s">
        <v>20</v>
      </c>
      <c r="G111" s="1">
        <v>4</v>
      </c>
      <c r="I111" s="1" t="s">
        <v>124</v>
      </c>
      <c r="J111" s="1">
        <v>0</v>
      </c>
      <c r="L111" s="1">
        <v>0</v>
      </c>
      <c r="M111" s="1">
        <v>0</v>
      </c>
      <c r="N111" s="1">
        <v>67</v>
      </c>
      <c r="O111" s="1">
        <v>1</v>
      </c>
      <c r="P111" s="1">
        <v>0</v>
      </c>
      <c r="Q111" s="1">
        <v>0</v>
      </c>
      <c r="R111" s="1" t="str">
        <f t="shared" si="1"/>
        <v>('SAI1700271','45','B264-87601','REINF. INNER SEAT TRACK LH','39',NULL,'4','','FG1','0','','0','0','67','1','0',0),</v>
      </c>
    </row>
    <row r="112" spans="1:18" x14ac:dyDescent="0.25">
      <c r="A112" s="1" t="s">
        <v>336</v>
      </c>
      <c r="B112" s="1">
        <v>46</v>
      </c>
      <c r="C112" s="1" t="s">
        <v>337</v>
      </c>
      <c r="D112" s="1" t="s">
        <v>338</v>
      </c>
      <c r="E112" s="1">
        <v>39</v>
      </c>
      <c r="F112" s="1" t="s">
        <v>20</v>
      </c>
      <c r="G112" s="1">
        <v>4</v>
      </c>
      <c r="I112" s="1" t="s">
        <v>124</v>
      </c>
      <c r="J112" s="1">
        <v>0</v>
      </c>
      <c r="L112" s="1">
        <v>0</v>
      </c>
      <c r="M112" s="1">
        <v>0</v>
      </c>
      <c r="N112" s="1">
        <v>67</v>
      </c>
      <c r="O112" s="1">
        <v>1</v>
      </c>
      <c r="P112" s="1">
        <v>0</v>
      </c>
      <c r="Q112" s="1">
        <v>0</v>
      </c>
      <c r="R112" s="1" t="str">
        <f t="shared" si="1"/>
        <v>('SAI1700272','46','A338-87603','BRACKET RR SEAT CUSHIONS LEG FR','39',NULL,'4','','FG1','0','','0','0','67','1','0',0),</v>
      </c>
    </row>
    <row r="113" spans="1:18" x14ac:dyDescent="0.25">
      <c r="A113" s="1" t="s">
        <v>339</v>
      </c>
      <c r="B113" s="1">
        <v>47</v>
      </c>
      <c r="C113" s="1" t="s">
        <v>340</v>
      </c>
      <c r="D113" s="1" t="s">
        <v>341</v>
      </c>
      <c r="E113" s="1">
        <v>39</v>
      </c>
      <c r="F113" s="1" t="s">
        <v>20</v>
      </c>
      <c r="G113" s="1">
        <v>4</v>
      </c>
      <c r="I113" s="1" t="s">
        <v>124</v>
      </c>
      <c r="J113" s="1">
        <v>0</v>
      </c>
      <c r="L113" s="1">
        <v>0</v>
      </c>
      <c r="M113" s="1">
        <v>0</v>
      </c>
      <c r="N113" s="1">
        <v>67</v>
      </c>
      <c r="O113" s="1">
        <v>1</v>
      </c>
      <c r="P113" s="1">
        <v>0</v>
      </c>
      <c r="Q113" s="1">
        <v>0</v>
      </c>
      <c r="R113" s="1" t="str">
        <f t="shared" si="1"/>
        <v>('SAI1700273','47','A121-87603','BRACKET FR SEAT CUSHION RH (J01200250)','39',NULL,'4','','FG1','0','','0','0','67','1','0',0),</v>
      </c>
    </row>
    <row r="114" spans="1:18" x14ac:dyDescent="0.25">
      <c r="A114" s="1" t="s">
        <v>342</v>
      </c>
      <c r="B114" s="1">
        <v>48</v>
      </c>
      <c r="C114" s="1" t="s">
        <v>343</v>
      </c>
      <c r="D114" s="1" t="s">
        <v>326</v>
      </c>
      <c r="E114" s="1">
        <v>39</v>
      </c>
      <c r="F114" s="1" t="s">
        <v>20</v>
      </c>
      <c r="G114" s="1">
        <v>4</v>
      </c>
      <c r="I114" s="1" t="s">
        <v>124</v>
      </c>
      <c r="J114" s="1">
        <v>0</v>
      </c>
      <c r="L114" s="1">
        <v>0</v>
      </c>
      <c r="M114" s="1">
        <v>0</v>
      </c>
      <c r="N114" s="1">
        <v>67</v>
      </c>
      <c r="O114" s="1">
        <v>1</v>
      </c>
      <c r="P114" s="1">
        <v>0</v>
      </c>
      <c r="Q114" s="1">
        <v>0</v>
      </c>
      <c r="R114" s="1" t="str">
        <f t="shared" si="1"/>
        <v>('SAI1700274','48','D911-87404','STAY FR SEAT H/R','39',NULL,'4','','FG1','0','','0','0','67','1','0',0),</v>
      </c>
    </row>
    <row r="115" spans="1:18" x14ac:dyDescent="0.25">
      <c r="A115" s="1" t="s">
        <v>344</v>
      </c>
      <c r="B115" s="1">
        <v>49</v>
      </c>
      <c r="C115" s="1" t="s">
        <v>345</v>
      </c>
      <c r="D115" s="1" t="s">
        <v>346</v>
      </c>
      <c r="E115" s="1">
        <v>39</v>
      </c>
      <c r="F115" s="1" t="s">
        <v>20</v>
      </c>
      <c r="G115" s="1">
        <v>4</v>
      </c>
      <c r="I115" s="1" t="s">
        <v>124</v>
      </c>
      <c r="J115" s="1">
        <v>0</v>
      </c>
      <c r="L115" s="1">
        <v>0</v>
      </c>
      <c r="M115" s="1">
        <v>0</v>
      </c>
      <c r="N115" s="1">
        <v>67</v>
      </c>
      <c r="O115" s="1">
        <v>1</v>
      </c>
      <c r="P115" s="1">
        <v>0</v>
      </c>
      <c r="Q115" s="1">
        <v>0</v>
      </c>
      <c r="R115" s="1" t="str">
        <f t="shared" si="1"/>
        <v>('SAI1700275','49','A397-97510','BRACKET RR SEAT LEG SUPPORT','39',NULL,'4','','FG1','0','','0','0','67','1','0',0),</v>
      </c>
    </row>
    <row r="116" spans="1:18" x14ac:dyDescent="0.25">
      <c r="A116" s="1" t="s">
        <v>347</v>
      </c>
      <c r="B116" s="1">
        <v>50</v>
      </c>
      <c r="C116" s="1" t="s">
        <v>348</v>
      </c>
      <c r="D116" s="1" t="s">
        <v>349</v>
      </c>
      <c r="E116" s="1">
        <v>39</v>
      </c>
      <c r="F116" s="1" t="s">
        <v>20</v>
      </c>
      <c r="G116" s="1">
        <v>4</v>
      </c>
      <c r="I116" s="1" t="s">
        <v>124</v>
      </c>
      <c r="J116" s="1">
        <v>0</v>
      </c>
      <c r="L116" s="1">
        <v>0</v>
      </c>
      <c r="M116" s="1">
        <v>0</v>
      </c>
      <c r="N116" s="1">
        <v>67</v>
      </c>
      <c r="O116" s="1">
        <v>1</v>
      </c>
      <c r="P116" s="1">
        <v>0</v>
      </c>
      <c r="Q116" s="1">
        <v>0</v>
      </c>
      <c r="R116" s="1" t="str">
        <f t="shared" si="1"/>
        <v>('SAI1700276','50','A122-87604','BRACKET FR SEAT CUSHION LH (J01200450)','39',NULL,'4','','FG1','0','','0','0','67','1','0',0),</v>
      </c>
    </row>
    <row r="117" spans="1:18" x14ac:dyDescent="0.25">
      <c r="A117" s="1" t="s">
        <v>350</v>
      </c>
      <c r="B117" s="1">
        <v>45</v>
      </c>
      <c r="C117" s="1" t="s">
        <v>351</v>
      </c>
      <c r="D117" s="1" t="s">
        <v>352</v>
      </c>
      <c r="E117" s="1">
        <v>95</v>
      </c>
      <c r="F117" s="1" t="s">
        <v>20</v>
      </c>
      <c r="G117" s="1">
        <v>10010</v>
      </c>
      <c r="I117" s="1" t="s">
        <v>21</v>
      </c>
      <c r="J117" s="1">
        <v>0</v>
      </c>
      <c r="L117" s="1">
        <v>1</v>
      </c>
      <c r="M117" s="1">
        <v>0</v>
      </c>
      <c r="N117" s="1">
        <v>50509</v>
      </c>
      <c r="O117" s="1">
        <v>1</v>
      </c>
      <c r="P117" s="1">
        <v>0</v>
      </c>
      <c r="Q117" s="1" t="s">
        <v>20</v>
      </c>
      <c r="R117" s="1" t="str">
        <f t="shared" si="1"/>
        <v>('SAI1700156','45','88130-73RA0','BRACKET, 3RD CUSH STOPPER','95',NULL,'10010','','FG3','0','','1','0','50509','1','0',NULL),</v>
      </c>
    </row>
    <row r="118" spans="1:18" x14ac:dyDescent="0.25">
      <c r="A118" s="1" t="s">
        <v>353</v>
      </c>
      <c r="B118" s="1">
        <v>52</v>
      </c>
      <c r="C118" s="1" t="s">
        <v>354</v>
      </c>
      <c r="D118" s="1" t="s">
        <v>355</v>
      </c>
      <c r="E118" s="1">
        <v>95</v>
      </c>
      <c r="F118" s="1" t="s">
        <v>20</v>
      </c>
      <c r="G118" s="1">
        <v>10010</v>
      </c>
      <c r="I118" s="1" t="s">
        <v>21</v>
      </c>
      <c r="J118" s="1">
        <v>0</v>
      </c>
      <c r="L118" s="1">
        <v>0</v>
      </c>
      <c r="M118" s="1">
        <v>0</v>
      </c>
      <c r="N118" s="1">
        <v>50509</v>
      </c>
      <c r="O118" s="1">
        <v>1</v>
      </c>
      <c r="P118" s="1">
        <v>0</v>
      </c>
      <c r="Q118" s="1" t="s">
        <v>20</v>
      </c>
      <c r="R118" s="1" t="str">
        <f t="shared" si="1"/>
        <v>('SAI1700163','52','88317-73RA0','BRKT, 3RD STAY FIX INSIDE','95',NULL,'10010','','FG3','0','','0','0','50509','1','0',NULL),</v>
      </c>
    </row>
    <row r="119" spans="1:18" x14ac:dyDescent="0.25">
      <c r="A119" s="1" t="s">
        <v>356</v>
      </c>
      <c r="B119" s="1">
        <v>62</v>
      </c>
      <c r="C119" s="1" t="s">
        <v>357</v>
      </c>
      <c r="D119" s="1" t="s">
        <v>358</v>
      </c>
      <c r="E119" s="1">
        <v>95</v>
      </c>
      <c r="F119" s="1" t="s">
        <v>20</v>
      </c>
      <c r="G119" s="1">
        <v>10010</v>
      </c>
      <c r="I119" s="1" t="s">
        <v>21</v>
      </c>
      <c r="J119" s="1">
        <v>0</v>
      </c>
      <c r="L119" s="1">
        <v>0</v>
      </c>
      <c r="M119" s="1">
        <v>0</v>
      </c>
      <c r="N119" s="1">
        <v>50509</v>
      </c>
      <c r="O119" s="1">
        <v>1</v>
      </c>
      <c r="P119" s="1">
        <v>0</v>
      </c>
      <c r="Q119" s="1" t="s">
        <v>20</v>
      </c>
      <c r="R119" s="1" t="str">
        <f t="shared" si="1"/>
        <v>('SAI1700173','62','88819-73RA0','BRACKET,3RD RCLNG KNOB RR,L','95',NULL,'10010','','FG3','0','','0','0','50509','1','0',NULL),</v>
      </c>
    </row>
    <row r="120" spans="1:18" x14ac:dyDescent="0.25">
      <c r="A120" s="1" t="s">
        <v>359</v>
      </c>
      <c r="B120" s="1">
        <v>64</v>
      </c>
      <c r="C120" s="1" t="s">
        <v>68</v>
      </c>
      <c r="D120" s="1" t="s">
        <v>69</v>
      </c>
      <c r="E120" s="1">
        <v>95</v>
      </c>
      <c r="F120" s="1" t="s">
        <v>20</v>
      </c>
      <c r="G120" s="1">
        <v>10010</v>
      </c>
      <c r="I120" s="1" t="s">
        <v>21</v>
      </c>
      <c r="J120" s="1">
        <v>0</v>
      </c>
      <c r="L120" s="1">
        <v>0</v>
      </c>
      <c r="M120" s="1">
        <v>0</v>
      </c>
      <c r="N120" s="1">
        <v>50509</v>
      </c>
      <c r="O120" s="1">
        <v>1</v>
      </c>
      <c r="P120" s="1">
        <v>0</v>
      </c>
      <c r="Q120" s="1" t="s">
        <v>20</v>
      </c>
      <c r="R120" s="1" t="str">
        <f t="shared" si="1"/>
        <v>('SAI1700175','64','87115-73R00','RISER, RR CUSH CENTER R','95',NULL,'10010','','FG3','0','','0','0','50509','1','0',NULL),</v>
      </c>
    </row>
    <row r="121" spans="1:18" x14ac:dyDescent="0.25">
      <c r="A121" s="1" t="s">
        <v>360</v>
      </c>
      <c r="B121" s="1">
        <v>68</v>
      </c>
      <c r="C121" s="1" t="s">
        <v>361</v>
      </c>
      <c r="D121" s="1" t="s">
        <v>362</v>
      </c>
      <c r="E121" s="1">
        <v>95</v>
      </c>
      <c r="F121" s="1" t="s">
        <v>20</v>
      </c>
      <c r="G121" s="1">
        <v>10010</v>
      </c>
      <c r="I121" s="1" t="s">
        <v>21</v>
      </c>
      <c r="J121" s="1">
        <v>0</v>
      </c>
      <c r="L121" s="1">
        <v>0</v>
      </c>
      <c r="M121" s="1">
        <v>0</v>
      </c>
      <c r="N121" s="1">
        <v>50509</v>
      </c>
      <c r="O121" s="1">
        <v>1</v>
      </c>
      <c r="P121" s="1">
        <v>0</v>
      </c>
      <c r="Q121" s="1" t="s">
        <v>20</v>
      </c>
      <c r="R121" s="1" t="str">
        <f t="shared" si="1"/>
        <v>('SAI1700179','68','87136-73R00','BRACKET, RR WALKIN CABLE INR','95',NULL,'10010','','FG3','0','','0','0','50509','1','0',NULL),</v>
      </c>
    </row>
    <row r="122" spans="1:18" x14ac:dyDescent="0.25">
      <c r="A122" s="1" t="s">
        <v>363</v>
      </c>
      <c r="B122" s="1">
        <v>71</v>
      </c>
      <c r="C122" s="1" t="s">
        <v>364</v>
      </c>
      <c r="D122" s="1" t="s">
        <v>365</v>
      </c>
      <c r="E122" s="1">
        <v>95</v>
      </c>
      <c r="F122" s="1" t="s">
        <v>20</v>
      </c>
      <c r="G122" s="1">
        <v>10010</v>
      </c>
      <c r="I122" s="1" t="s">
        <v>21</v>
      </c>
      <c r="J122" s="1">
        <v>0</v>
      </c>
      <c r="L122" s="1">
        <v>0</v>
      </c>
      <c r="M122" s="1">
        <v>0</v>
      </c>
      <c r="N122" s="1">
        <v>50509</v>
      </c>
      <c r="O122" s="1">
        <v>1</v>
      </c>
      <c r="P122" s="1">
        <v>0</v>
      </c>
      <c r="Q122" s="1" t="s">
        <v>20</v>
      </c>
      <c r="R122" s="1" t="str">
        <f t="shared" si="1"/>
        <v>('SAI1700182','71','88910-73R00','BRACKET, RR BACK HINGE, R','95',NULL,'10010','','FG3','0','','0','0','50509','1','0',NULL),</v>
      </c>
    </row>
    <row r="123" spans="1:18" x14ac:dyDescent="0.25">
      <c r="A123" s="1" t="s">
        <v>366</v>
      </c>
      <c r="B123" s="1">
        <v>72</v>
      </c>
      <c r="C123" s="1" t="s">
        <v>367</v>
      </c>
      <c r="D123" s="1" t="s">
        <v>368</v>
      </c>
      <c r="E123" s="1">
        <v>95</v>
      </c>
      <c r="F123" s="1" t="s">
        <v>20</v>
      </c>
      <c r="G123" s="1">
        <v>10010</v>
      </c>
      <c r="I123" s="1" t="s">
        <v>21</v>
      </c>
      <c r="J123" s="1">
        <v>0</v>
      </c>
      <c r="L123" s="1">
        <v>0</v>
      </c>
      <c r="M123" s="1">
        <v>0</v>
      </c>
      <c r="N123" s="1">
        <v>50509</v>
      </c>
      <c r="O123" s="1">
        <v>1</v>
      </c>
      <c r="P123" s="1">
        <v>0</v>
      </c>
      <c r="Q123" s="1" t="s">
        <v>20</v>
      </c>
      <c r="R123" s="1" t="str">
        <f t="shared" si="1"/>
        <v>('SAI1700183','72','88930-73R00','BRACKET, RR BACK HINGE, L','95',NULL,'10010','','FG3','0','','0','0','50509','1','0',NULL),</v>
      </c>
    </row>
    <row r="124" spans="1:18" x14ac:dyDescent="0.25">
      <c r="A124" s="1" t="s">
        <v>369</v>
      </c>
      <c r="B124" s="1">
        <v>73</v>
      </c>
      <c r="C124" s="1" t="s">
        <v>370</v>
      </c>
      <c r="D124" s="1" t="s">
        <v>371</v>
      </c>
      <c r="E124" s="1">
        <v>95</v>
      </c>
      <c r="F124" s="1" t="s">
        <v>20</v>
      </c>
      <c r="G124" s="1">
        <v>10010</v>
      </c>
      <c r="I124" s="1" t="s">
        <v>21</v>
      </c>
      <c r="J124" s="1">
        <v>0</v>
      </c>
      <c r="L124" s="1">
        <v>0</v>
      </c>
      <c r="M124" s="1">
        <v>0</v>
      </c>
      <c r="N124" s="1">
        <v>50509</v>
      </c>
      <c r="O124" s="1">
        <v>1</v>
      </c>
      <c r="P124" s="1">
        <v>0</v>
      </c>
      <c r="Q124" s="1" t="s">
        <v>20</v>
      </c>
      <c r="R124" s="1" t="str">
        <f t="shared" si="1"/>
        <v>('SAI1700184','73','85113-68P00','MEMBER, FR CUSH','95',NULL,'10010','','FG3','0','','0','0','50509','1','0',NULL),</v>
      </c>
    </row>
    <row r="125" spans="1:18" x14ac:dyDescent="0.25">
      <c r="A125" s="1" t="s">
        <v>372</v>
      </c>
      <c r="B125" s="1">
        <v>1</v>
      </c>
      <c r="C125" s="1" t="s">
        <v>373</v>
      </c>
      <c r="D125" s="1" t="s">
        <v>374</v>
      </c>
      <c r="E125" s="1">
        <v>35</v>
      </c>
      <c r="F125" s="1" t="s">
        <v>20</v>
      </c>
      <c r="G125" s="1">
        <v>4</v>
      </c>
      <c r="I125" s="1" t="s">
        <v>21</v>
      </c>
      <c r="J125" s="1">
        <v>0</v>
      </c>
      <c r="L125" s="1">
        <v>0</v>
      </c>
      <c r="M125" s="1">
        <v>0</v>
      </c>
      <c r="N125" s="1">
        <v>67</v>
      </c>
      <c r="O125" s="1">
        <v>1</v>
      </c>
      <c r="P125" s="1">
        <v>0</v>
      </c>
      <c r="Q125" s="1">
        <v>0</v>
      </c>
      <c r="R125" s="1" t="str">
        <f t="shared" si="1"/>
        <v>('SAI1700205','1','1001A74000E','C COVER D30D EKSPORT','35',NULL,'4','','FG3','0','','0','0','67','1','0',0),</v>
      </c>
    </row>
    <row r="126" spans="1:18" x14ac:dyDescent="0.25">
      <c r="A126" s="1" t="s">
        <v>375</v>
      </c>
      <c r="B126" s="1">
        <v>3</v>
      </c>
      <c r="C126" s="1">
        <v>7601218100</v>
      </c>
      <c r="D126" s="1" t="s">
        <v>376</v>
      </c>
      <c r="E126" s="1">
        <v>35</v>
      </c>
      <c r="F126" s="1" t="s">
        <v>20</v>
      </c>
      <c r="G126" s="1">
        <v>4</v>
      </c>
      <c r="I126" s="1" t="s">
        <v>21</v>
      </c>
      <c r="J126" s="1">
        <v>0</v>
      </c>
      <c r="L126" s="1">
        <v>0</v>
      </c>
      <c r="M126" s="1">
        <v>0</v>
      </c>
      <c r="N126" s="1">
        <v>67</v>
      </c>
      <c r="O126" s="1">
        <v>1</v>
      </c>
      <c r="P126" s="1">
        <v>0</v>
      </c>
      <c r="Q126" s="1">
        <v>0</v>
      </c>
      <c r="R126" s="1" t="str">
        <f t="shared" si="1"/>
        <v>('SAI1700207','3','7601218100','CORE PLATE','35',NULL,'4','','FG3','0','','0','0','67','1','0',0),</v>
      </c>
    </row>
    <row r="127" spans="1:18" x14ac:dyDescent="0.25">
      <c r="A127" s="1" t="s">
        <v>377</v>
      </c>
      <c r="B127" s="1">
        <v>51</v>
      </c>
      <c r="C127" s="1" t="s">
        <v>378</v>
      </c>
      <c r="D127" s="1" t="s">
        <v>379</v>
      </c>
      <c r="E127" s="1">
        <v>39</v>
      </c>
      <c r="F127" s="1" t="s">
        <v>20</v>
      </c>
      <c r="G127" s="1">
        <v>4</v>
      </c>
      <c r="I127" s="1" t="s">
        <v>124</v>
      </c>
      <c r="J127" s="1">
        <v>0</v>
      </c>
      <c r="L127" s="1">
        <v>0</v>
      </c>
      <c r="M127" s="1">
        <v>0</v>
      </c>
      <c r="N127" s="1">
        <v>67</v>
      </c>
      <c r="O127" s="1">
        <v>1</v>
      </c>
      <c r="P127" s="1">
        <v>0</v>
      </c>
      <c r="Q127" s="1">
        <v>0</v>
      </c>
      <c r="R127" s="1" t="str">
        <f t="shared" si="1"/>
        <v>('SAI1700277','51','A206-87602','BRACKET S/A RR SEAT STOPPER','39',NULL,'4','','FG1','0','','0','0','67','1','0',0),</v>
      </c>
    </row>
    <row r="128" spans="1:18" x14ac:dyDescent="0.25">
      <c r="A128" s="1" t="s">
        <v>380</v>
      </c>
      <c r="B128" s="1">
        <v>52</v>
      </c>
      <c r="C128" s="1" t="s">
        <v>381</v>
      </c>
      <c r="D128" s="1" t="s">
        <v>382</v>
      </c>
      <c r="E128" s="1">
        <v>39</v>
      </c>
      <c r="F128" s="1" t="s">
        <v>20</v>
      </c>
      <c r="G128" s="1">
        <v>4</v>
      </c>
      <c r="I128" s="1" t="s">
        <v>124</v>
      </c>
      <c r="J128" s="1">
        <v>0</v>
      </c>
      <c r="L128" s="1">
        <v>0</v>
      </c>
      <c r="M128" s="1">
        <v>0</v>
      </c>
      <c r="N128" s="1">
        <v>67</v>
      </c>
      <c r="O128" s="1">
        <v>1</v>
      </c>
      <c r="P128" s="1">
        <v>0</v>
      </c>
      <c r="Q128" s="1">
        <v>0</v>
      </c>
      <c r="R128" s="1" t="str">
        <f t="shared" si="1"/>
        <v>('SAI1700278','52','A218-87403','RINF. RR SEAT CUSH SIDE RH (B120200E072175D)','39',NULL,'4','','FG1','0','','0','0','67','1','0',0),</v>
      </c>
    </row>
    <row r="129" spans="1:18" x14ac:dyDescent="0.25">
      <c r="A129" s="1" t="s">
        <v>383</v>
      </c>
      <c r="B129" s="1">
        <v>53</v>
      </c>
      <c r="C129" s="1" t="s">
        <v>384</v>
      </c>
      <c r="D129" s="1" t="s">
        <v>385</v>
      </c>
      <c r="E129" s="1">
        <v>39</v>
      </c>
      <c r="F129" s="1" t="s">
        <v>20</v>
      </c>
      <c r="G129" s="1">
        <v>4</v>
      </c>
      <c r="I129" s="1" t="s">
        <v>124</v>
      </c>
      <c r="J129" s="1">
        <v>0</v>
      </c>
      <c r="L129" s="1">
        <v>0</v>
      </c>
      <c r="M129" s="1">
        <v>0</v>
      </c>
      <c r="N129" s="1">
        <v>67</v>
      </c>
      <c r="O129" s="1">
        <v>1</v>
      </c>
      <c r="P129" s="1">
        <v>0</v>
      </c>
      <c r="Q129" s="1">
        <v>0</v>
      </c>
      <c r="R129" s="1" t="str">
        <f t="shared" si="1"/>
        <v>('SAI1700279','53','A321-97505','HINGE SEAT MALE (D01202400)','39',NULL,'4','','FG1','0','','0','0','67','1','0',0),</v>
      </c>
    </row>
    <row r="130" spans="1:18" x14ac:dyDescent="0.25">
      <c r="A130" s="1" t="s">
        <v>386</v>
      </c>
      <c r="B130" s="1">
        <v>54</v>
      </c>
      <c r="C130" s="1" t="s">
        <v>387</v>
      </c>
      <c r="D130" s="1" t="s">
        <v>388</v>
      </c>
      <c r="E130" s="1">
        <v>39</v>
      </c>
      <c r="F130" s="1" t="s">
        <v>20</v>
      </c>
      <c r="G130" s="1">
        <v>4</v>
      </c>
      <c r="I130" s="1" t="s">
        <v>124</v>
      </c>
      <c r="J130" s="1">
        <v>0</v>
      </c>
      <c r="L130" s="1">
        <v>0</v>
      </c>
      <c r="M130" s="1">
        <v>0</v>
      </c>
      <c r="N130" s="1">
        <v>67</v>
      </c>
      <c r="O130" s="1">
        <v>1</v>
      </c>
      <c r="P130" s="1">
        <v>0</v>
      </c>
      <c r="Q130" s="1">
        <v>0</v>
      </c>
      <c r="R130" s="1" t="str">
        <f t="shared" si="1"/>
        <v>('SAI1700280','54','A347-97501','BRACKET RR SEAT LINK RH','39',NULL,'4','','FG1','0','','0','0','67','1','0',0),</v>
      </c>
    </row>
    <row r="131" spans="1:18" x14ac:dyDescent="0.25">
      <c r="A131" s="1" t="s">
        <v>389</v>
      </c>
      <c r="B131" s="1">
        <v>55</v>
      </c>
      <c r="C131" s="1" t="s">
        <v>390</v>
      </c>
      <c r="D131" s="1" t="s">
        <v>391</v>
      </c>
      <c r="E131" s="1">
        <v>39</v>
      </c>
      <c r="F131" s="1" t="s">
        <v>20</v>
      </c>
      <c r="G131" s="1">
        <v>4</v>
      </c>
      <c r="I131" s="1" t="s">
        <v>124</v>
      </c>
      <c r="J131" s="1">
        <v>0</v>
      </c>
      <c r="L131" s="1">
        <v>0</v>
      </c>
      <c r="M131" s="1">
        <v>0</v>
      </c>
      <c r="N131" s="1">
        <v>67</v>
      </c>
      <c r="O131" s="1">
        <v>1</v>
      </c>
      <c r="P131" s="1">
        <v>0</v>
      </c>
      <c r="Q131" s="1">
        <v>0</v>
      </c>
      <c r="R131" s="1" t="str">
        <f t="shared" ref="R131:R194" si="2">"('"&amp;A131&amp;"','"&amp;B131&amp;"','"&amp;C131&amp;"','"&amp;D131&amp;"','"&amp;E131&amp;"',"&amp;F131&amp;",'"&amp;G131&amp;"','"&amp;H131&amp;"','"&amp;I131&amp;"','"&amp;J131&amp;"','"&amp;K131&amp;"','"&amp;L131&amp;"','"&amp;M131&amp;"','"&amp;N131&amp;"','"&amp;O131&amp;"','"&amp;P131&amp;"',"&amp;Q131&amp;"),"</f>
        <v>('SAI1700281','55','B181-87401','BRACKET SEAT TRACK OUTER RH','39',NULL,'4','','FG1','0','','0','0','67','1','0',0),</v>
      </c>
    </row>
    <row r="132" spans="1:18" x14ac:dyDescent="0.25">
      <c r="A132" s="1" t="s">
        <v>392</v>
      </c>
      <c r="B132" s="1">
        <v>56</v>
      </c>
      <c r="C132" s="1" t="s">
        <v>393</v>
      </c>
      <c r="D132" s="1" t="s">
        <v>394</v>
      </c>
      <c r="E132" s="1">
        <v>39</v>
      </c>
      <c r="F132" s="1" t="s">
        <v>20</v>
      </c>
      <c r="G132" s="1">
        <v>4</v>
      </c>
      <c r="I132" s="1" t="s">
        <v>124</v>
      </c>
      <c r="J132" s="1">
        <v>0</v>
      </c>
      <c r="L132" s="1">
        <v>0</v>
      </c>
      <c r="M132" s="1">
        <v>0</v>
      </c>
      <c r="N132" s="1">
        <v>67</v>
      </c>
      <c r="O132" s="1">
        <v>1</v>
      </c>
      <c r="P132" s="1">
        <v>0</v>
      </c>
      <c r="Q132" s="1">
        <v>0</v>
      </c>
      <c r="R132" s="1" t="str">
        <f t="shared" si="2"/>
        <v>('SAI1700282','56','A121-97510','REINF. FR SEAT CUSHION RH (D01200100)','39',NULL,'4','','FG1','0','','0','0','67','1','0',0),</v>
      </c>
    </row>
    <row r="133" spans="1:18" x14ac:dyDescent="0.25">
      <c r="A133" s="1" t="s">
        <v>395</v>
      </c>
      <c r="B133" s="1">
        <v>57</v>
      </c>
      <c r="C133" s="1" t="s">
        <v>396</v>
      </c>
      <c r="D133" s="1" t="s">
        <v>397</v>
      </c>
      <c r="E133" s="1">
        <v>39</v>
      </c>
      <c r="F133" s="1" t="s">
        <v>20</v>
      </c>
      <c r="G133" s="1">
        <v>4</v>
      </c>
      <c r="I133" s="1" t="s">
        <v>124</v>
      </c>
      <c r="J133" s="1">
        <v>0</v>
      </c>
      <c r="L133" s="1">
        <v>0</v>
      </c>
      <c r="M133" s="1">
        <v>0</v>
      </c>
      <c r="N133" s="1">
        <v>67</v>
      </c>
      <c r="O133" s="1">
        <v>1</v>
      </c>
      <c r="P133" s="1">
        <v>0</v>
      </c>
      <c r="Q133" s="1">
        <v>0</v>
      </c>
      <c r="R133" s="1" t="str">
        <f t="shared" si="2"/>
        <v>('SAI1700283','57','B141-87402','BRKT FR OUTER SEAT TRACK LWR FR RH   (B121300)','39',NULL,'4','','FG1','0','','0','0','67','1','0',0),</v>
      </c>
    </row>
    <row r="134" spans="1:18" x14ac:dyDescent="0.25">
      <c r="A134" s="1" t="s">
        <v>398</v>
      </c>
      <c r="B134" s="1">
        <v>58</v>
      </c>
      <c r="C134" s="1" t="s">
        <v>399</v>
      </c>
      <c r="D134" s="1" t="s">
        <v>400</v>
      </c>
      <c r="E134" s="1">
        <v>39</v>
      </c>
      <c r="F134" s="1" t="s">
        <v>20</v>
      </c>
      <c r="G134" s="1">
        <v>4</v>
      </c>
      <c r="I134" s="1" t="s">
        <v>124</v>
      </c>
      <c r="J134" s="1">
        <v>0</v>
      </c>
      <c r="L134" s="1">
        <v>0</v>
      </c>
      <c r="M134" s="1">
        <v>0</v>
      </c>
      <c r="N134" s="1">
        <v>67</v>
      </c>
      <c r="O134" s="1">
        <v>1</v>
      </c>
      <c r="P134" s="1">
        <v>0</v>
      </c>
      <c r="Q134" s="1">
        <v>0</v>
      </c>
      <c r="R134" s="1" t="str">
        <f t="shared" si="2"/>
        <v>('SAI1700284','58','A122-97505','REINF. FR SEAT CUSHION LH (D01200500)','39',NULL,'4','','FG1','0','','0','0','67','1','0',0),</v>
      </c>
    </row>
    <row r="135" spans="1:18" x14ac:dyDescent="0.25">
      <c r="A135" s="1" t="s">
        <v>401</v>
      </c>
      <c r="B135" s="1">
        <v>59</v>
      </c>
      <c r="C135" s="1" t="s">
        <v>402</v>
      </c>
      <c r="D135" s="1" t="s">
        <v>403</v>
      </c>
      <c r="E135" s="1">
        <v>39</v>
      </c>
      <c r="F135" s="1" t="s">
        <v>20</v>
      </c>
      <c r="G135" s="1">
        <v>4</v>
      </c>
      <c r="I135" s="1" t="s">
        <v>124</v>
      </c>
      <c r="J135" s="1">
        <v>0</v>
      </c>
      <c r="L135" s="1">
        <v>0</v>
      </c>
      <c r="M135" s="1">
        <v>0</v>
      </c>
      <c r="N135" s="1">
        <v>67</v>
      </c>
      <c r="O135" s="1">
        <v>1</v>
      </c>
      <c r="P135" s="1">
        <v>0</v>
      </c>
      <c r="Q135" s="1">
        <v>0</v>
      </c>
      <c r="R135" s="1" t="str">
        <f t="shared" si="2"/>
        <v>('SAI1700285','59','B182-87401','BRACKET SEAT TRACK OUTER LH','39',NULL,'4','','FG1','0','','0','0','67','1','0',0),</v>
      </c>
    </row>
    <row r="136" spans="1:18" x14ac:dyDescent="0.25">
      <c r="A136" s="1" t="s">
        <v>404</v>
      </c>
      <c r="B136" s="1">
        <v>60</v>
      </c>
      <c r="C136" s="1" t="s">
        <v>405</v>
      </c>
      <c r="D136" s="1" t="s">
        <v>406</v>
      </c>
      <c r="E136" s="1">
        <v>39</v>
      </c>
      <c r="F136" s="1" t="s">
        <v>20</v>
      </c>
      <c r="G136" s="1">
        <v>4</v>
      </c>
      <c r="I136" s="1" t="s">
        <v>124</v>
      </c>
      <c r="J136" s="1">
        <v>0</v>
      </c>
      <c r="L136" s="1">
        <v>0</v>
      </c>
      <c r="M136" s="1">
        <v>0</v>
      </c>
      <c r="N136" s="1">
        <v>67</v>
      </c>
      <c r="O136" s="1">
        <v>1</v>
      </c>
      <c r="P136" s="1">
        <v>0</v>
      </c>
      <c r="Q136" s="1">
        <v>0</v>
      </c>
      <c r="R136" s="1" t="str">
        <f t="shared" si="2"/>
        <v>('SAI1700286','60','A253-87604','REINFORCEMENT RR SEAT BACK RH','39',NULL,'4','','FG1','0','','0','0','67','1','0',0),</v>
      </c>
    </row>
    <row r="137" spans="1:18" x14ac:dyDescent="0.25">
      <c r="A137" s="1" t="s">
        <v>407</v>
      </c>
      <c r="B137" s="1">
        <v>61</v>
      </c>
      <c r="C137" s="1" t="s">
        <v>408</v>
      </c>
      <c r="D137" s="1" t="s">
        <v>409</v>
      </c>
      <c r="E137" s="1">
        <v>39</v>
      </c>
      <c r="F137" s="1" t="s">
        <v>20</v>
      </c>
      <c r="G137" s="1">
        <v>4</v>
      </c>
      <c r="I137" s="1" t="s">
        <v>124</v>
      </c>
      <c r="J137" s="1">
        <v>0</v>
      </c>
      <c r="L137" s="1">
        <v>0</v>
      </c>
      <c r="M137" s="1">
        <v>0</v>
      </c>
      <c r="N137" s="1">
        <v>67</v>
      </c>
      <c r="O137" s="1">
        <v>1</v>
      </c>
      <c r="P137" s="1">
        <v>0</v>
      </c>
      <c r="Q137" s="1">
        <v>0</v>
      </c>
      <c r="R137" s="1" t="str">
        <f t="shared" si="2"/>
        <v>('SAI1700287','61','A162-87601','BRACKET FR SEAT BACK LH','39',NULL,'4','','FG1','0','','0','0','67','1','0',0),</v>
      </c>
    </row>
    <row r="138" spans="1:18" x14ac:dyDescent="0.25">
      <c r="A138" s="1" t="s">
        <v>410</v>
      </c>
      <c r="B138" s="1">
        <v>62</v>
      </c>
      <c r="C138" s="1" t="s">
        <v>411</v>
      </c>
      <c r="D138" s="1" t="s">
        <v>412</v>
      </c>
      <c r="E138" s="1">
        <v>39</v>
      </c>
      <c r="F138" s="1" t="s">
        <v>20</v>
      </c>
      <c r="G138" s="1">
        <v>4</v>
      </c>
      <c r="I138" s="1" t="s">
        <v>124</v>
      </c>
      <c r="J138" s="1">
        <v>0</v>
      </c>
      <c r="L138" s="1">
        <v>0</v>
      </c>
      <c r="M138" s="1">
        <v>0</v>
      </c>
      <c r="N138" s="1">
        <v>67</v>
      </c>
      <c r="O138" s="1">
        <v>1</v>
      </c>
      <c r="P138" s="1">
        <v>0</v>
      </c>
      <c r="Q138" s="1">
        <v>0</v>
      </c>
      <c r="R138" s="1" t="str">
        <f t="shared" si="2"/>
        <v>('SAI1700288','62','A243-97533','BRACKET RR SEAT LEG OUTER','39',NULL,'4','','FG1','0','','0','0','67','1','0',0),</v>
      </c>
    </row>
    <row r="139" spans="1:18" x14ac:dyDescent="0.25">
      <c r="A139" s="1" t="s">
        <v>413</v>
      </c>
      <c r="B139" s="1">
        <v>63</v>
      </c>
      <c r="C139" s="1" t="s">
        <v>414</v>
      </c>
      <c r="D139" s="1" t="s">
        <v>415</v>
      </c>
      <c r="E139" s="1">
        <v>39</v>
      </c>
      <c r="F139" s="1" t="s">
        <v>20</v>
      </c>
      <c r="G139" s="1">
        <v>4</v>
      </c>
      <c r="I139" s="1" t="s">
        <v>124</v>
      </c>
      <c r="J139" s="1">
        <v>0</v>
      </c>
      <c r="L139" s="1">
        <v>0</v>
      </c>
      <c r="M139" s="1">
        <v>0</v>
      </c>
      <c r="N139" s="1">
        <v>67</v>
      </c>
      <c r="O139" s="1">
        <v>1</v>
      </c>
      <c r="P139" s="1">
        <v>0</v>
      </c>
      <c r="Q139" s="1">
        <v>0</v>
      </c>
      <c r="R139" s="1" t="str">
        <f t="shared" si="2"/>
        <v>('SAI1700289','63','A254-87604','REINFORCEMENT RR SEAT BACK LH','39',NULL,'4','','FG1','0','','0','0','67','1','0',0),</v>
      </c>
    </row>
    <row r="140" spans="1:18" x14ac:dyDescent="0.25">
      <c r="A140" s="1" t="s">
        <v>416</v>
      </c>
      <c r="B140" s="1">
        <v>64</v>
      </c>
      <c r="C140" s="1" t="s">
        <v>417</v>
      </c>
      <c r="D140" s="1" t="s">
        <v>418</v>
      </c>
      <c r="E140" s="1">
        <v>39</v>
      </c>
      <c r="F140" s="1" t="s">
        <v>20</v>
      </c>
      <c r="G140" s="1">
        <v>4</v>
      </c>
      <c r="I140" s="1" t="s">
        <v>124</v>
      </c>
      <c r="J140" s="1">
        <v>0</v>
      </c>
      <c r="L140" s="1">
        <v>0</v>
      </c>
      <c r="M140" s="1">
        <v>0</v>
      </c>
      <c r="N140" s="1">
        <v>67</v>
      </c>
      <c r="O140" s="1">
        <v>1</v>
      </c>
      <c r="P140" s="1">
        <v>0</v>
      </c>
      <c r="Q140" s="1">
        <v>0</v>
      </c>
      <c r="R140" s="1" t="str">
        <f t="shared" si="2"/>
        <v>('SAI1700290','64','A243-97527','BRACKET RR SEAT LEG LINK','39',NULL,'4','','FG1','0','','0','0','67','1','0',0),</v>
      </c>
    </row>
    <row r="141" spans="1:18" x14ac:dyDescent="0.25">
      <c r="A141" s="1" t="s">
        <v>419</v>
      </c>
      <c r="B141" s="1">
        <v>65</v>
      </c>
      <c r="C141" s="1" t="s">
        <v>420</v>
      </c>
      <c r="D141" s="1" t="s">
        <v>421</v>
      </c>
      <c r="E141" s="1">
        <v>39</v>
      </c>
      <c r="F141" s="1" t="s">
        <v>20</v>
      </c>
      <c r="G141" s="1">
        <v>4</v>
      </c>
      <c r="I141" s="1" t="s">
        <v>124</v>
      </c>
      <c r="J141" s="1">
        <v>0</v>
      </c>
      <c r="L141" s="1">
        <v>0</v>
      </c>
      <c r="M141" s="1">
        <v>0</v>
      </c>
      <c r="N141" s="1">
        <v>67</v>
      </c>
      <c r="O141" s="1">
        <v>1</v>
      </c>
      <c r="P141" s="1">
        <v>0</v>
      </c>
      <c r="Q141" s="1">
        <v>0</v>
      </c>
      <c r="R141" s="1" t="str">
        <f t="shared" si="2"/>
        <v>('SAI1700291','65','B147-87402','BRKT FR INNER SEAT TRACK LWR RR RH   (B121800)','39',NULL,'4','','FG1','0','','0','0','67','1','0',0),</v>
      </c>
    </row>
    <row r="142" spans="1:18" x14ac:dyDescent="0.25">
      <c r="A142" s="1" t="s">
        <v>422</v>
      </c>
      <c r="B142" s="1">
        <v>66</v>
      </c>
      <c r="C142" s="1" t="s">
        <v>423</v>
      </c>
      <c r="D142" s="1" t="s">
        <v>424</v>
      </c>
      <c r="E142" s="1">
        <v>39</v>
      </c>
      <c r="F142" s="1" t="s">
        <v>20</v>
      </c>
      <c r="G142" s="1">
        <v>4</v>
      </c>
      <c r="I142" s="1" t="s">
        <v>124</v>
      </c>
      <c r="J142" s="1">
        <v>0</v>
      </c>
      <c r="L142" s="1">
        <v>0</v>
      </c>
      <c r="M142" s="1">
        <v>0</v>
      </c>
      <c r="N142" s="1">
        <v>67</v>
      </c>
      <c r="O142" s="1">
        <v>1</v>
      </c>
      <c r="P142" s="1">
        <v>0</v>
      </c>
      <c r="Q142" s="1">
        <v>0</v>
      </c>
      <c r="R142" s="1" t="str">
        <f t="shared" si="2"/>
        <v>('SAI1700292','66','B148-87402','BRKT FR INNER SEAT TRACK LWR RR LH   (B121900)','39',NULL,'4','','FG1','0','','0','0','67','1','0',0),</v>
      </c>
    </row>
    <row r="143" spans="1:18" x14ac:dyDescent="0.25">
      <c r="A143" s="1" t="s">
        <v>425</v>
      </c>
      <c r="B143" s="1">
        <v>67</v>
      </c>
      <c r="C143" s="1" t="s">
        <v>426</v>
      </c>
      <c r="D143" s="1" t="s">
        <v>427</v>
      </c>
      <c r="E143" s="1">
        <v>39</v>
      </c>
      <c r="F143" s="1" t="s">
        <v>20</v>
      </c>
      <c r="G143" s="1">
        <v>4</v>
      </c>
      <c r="I143" s="1" t="s">
        <v>124</v>
      </c>
      <c r="J143" s="1">
        <v>0</v>
      </c>
      <c r="L143" s="1">
        <v>0</v>
      </c>
      <c r="M143" s="1">
        <v>0</v>
      </c>
      <c r="N143" s="1">
        <v>67</v>
      </c>
      <c r="O143" s="1">
        <v>1</v>
      </c>
      <c r="P143" s="1">
        <v>0</v>
      </c>
      <c r="Q143" s="1">
        <v>0</v>
      </c>
      <c r="R143" s="1" t="str">
        <f t="shared" si="2"/>
        <v>('SAI1700293','67','A347-87402','BRKT RR SEAT LINK LH (B121100)','39',NULL,'4','','FG1','0','','0','0','67','1','0',0),</v>
      </c>
    </row>
    <row r="144" spans="1:18" x14ac:dyDescent="0.25">
      <c r="A144" s="1" t="s">
        <v>428</v>
      </c>
      <c r="B144" s="1">
        <v>68</v>
      </c>
      <c r="C144" s="1" t="s">
        <v>429</v>
      </c>
      <c r="D144" s="1" t="s">
        <v>430</v>
      </c>
      <c r="E144" s="1">
        <v>39</v>
      </c>
      <c r="F144" s="1" t="s">
        <v>20</v>
      </c>
      <c r="G144" s="1">
        <v>4</v>
      </c>
      <c r="I144" s="1" t="s">
        <v>124</v>
      </c>
      <c r="J144" s="1">
        <v>0</v>
      </c>
      <c r="L144" s="1">
        <v>0</v>
      </c>
      <c r="M144" s="1">
        <v>0</v>
      </c>
      <c r="N144" s="1">
        <v>67</v>
      </c>
      <c r="O144" s="1">
        <v>1</v>
      </c>
      <c r="P144" s="1">
        <v>0</v>
      </c>
      <c r="Q144" s="1">
        <v>0</v>
      </c>
      <c r="R144" s="1" t="str">
        <f t="shared" si="2"/>
        <v>('SAI1700294','68','A361-97503-C','BRACKET FR SEAT SET NO.1 (D01202830)','39',NULL,'4','','FG1','0','','0','0','67','1','0',0),</v>
      </c>
    </row>
    <row r="145" spans="1:18" x14ac:dyDescent="0.25">
      <c r="A145" s="1" t="s">
        <v>431</v>
      </c>
      <c r="B145" s="1">
        <v>69</v>
      </c>
      <c r="C145" s="1" t="s">
        <v>432</v>
      </c>
      <c r="D145" s="1" t="s">
        <v>433</v>
      </c>
      <c r="E145" s="1">
        <v>39</v>
      </c>
      <c r="F145" s="1" t="s">
        <v>20</v>
      </c>
      <c r="G145" s="1">
        <v>4</v>
      </c>
      <c r="I145" s="1" t="s">
        <v>124</v>
      </c>
      <c r="J145" s="1">
        <v>0</v>
      </c>
      <c r="L145" s="1">
        <v>0</v>
      </c>
      <c r="M145" s="1">
        <v>0</v>
      </c>
      <c r="N145" s="1">
        <v>67</v>
      </c>
      <c r="O145" s="1">
        <v>1</v>
      </c>
      <c r="P145" s="1">
        <v>0</v>
      </c>
      <c r="Q145" s="1">
        <v>0</v>
      </c>
      <c r="R145" s="1" t="str">
        <f t="shared" si="2"/>
        <v>('SAI1700295','69','A121-87413','BRACKET FR SEAT CUSHION','39',NULL,'4','','FG1','0','','0','0','67','1','0',0),</v>
      </c>
    </row>
    <row r="146" spans="1:18" x14ac:dyDescent="0.25">
      <c r="A146" s="1" t="s">
        <v>434</v>
      </c>
      <c r="B146" s="1">
        <v>70</v>
      </c>
      <c r="C146" s="1" t="s">
        <v>435</v>
      </c>
      <c r="D146" s="1" t="s">
        <v>436</v>
      </c>
      <c r="E146" s="1">
        <v>39</v>
      </c>
      <c r="F146" s="1" t="s">
        <v>20</v>
      </c>
      <c r="G146" s="1">
        <v>4</v>
      </c>
      <c r="I146" s="1" t="s">
        <v>124</v>
      </c>
      <c r="J146" s="1">
        <v>0</v>
      </c>
      <c r="L146" s="1">
        <v>0</v>
      </c>
      <c r="M146" s="1">
        <v>0</v>
      </c>
      <c r="N146" s="1">
        <v>67</v>
      </c>
      <c r="O146" s="1">
        <v>1</v>
      </c>
      <c r="P146" s="1">
        <v>0</v>
      </c>
      <c r="Q146" s="1">
        <v>0</v>
      </c>
      <c r="R146" s="1" t="str">
        <f t="shared" si="2"/>
        <v>('SAI1700296','70','B514-87602','PLATE RECLINING UPR ARM LH','39',NULL,'4','','FG1','0','','0','0','67','1','0',0),</v>
      </c>
    </row>
    <row r="147" spans="1:18" x14ac:dyDescent="0.25">
      <c r="A147" s="1" t="s">
        <v>437</v>
      </c>
      <c r="B147" s="1">
        <v>71</v>
      </c>
      <c r="C147" s="1" t="s">
        <v>438</v>
      </c>
      <c r="D147" s="1" t="s">
        <v>439</v>
      </c>
      <c r="E147" s="1">
        <v>39</v>
      </c>
      <c r="F147" s="1" t="s">
        <v>20</v>
      </c>
      <c r="G147" s="1">
        <v>4</v>
      </c>
      <c r="I147" s="1" t="s">
        <v>124</v>
      </c>
      <c r="J147" s="1">
        <v>0</v>
      </c>
      <c r="L147" s="1">
        <v>0</v>
      </c>
      <c r="M147" s="1">
        <v>0</v>
      </c>
      <c r="N147" s="1">
        <v>67</v>
      </c>
      <c r="O147" s="1">
        <v>1</v>
      </c>
      <c r="P147" s="1">
        <v>0</v>
      </c>
      <c r="Q147" s="1">
        <v>0</v>
      </c>
      <c r="R147" s="1" t="str">
        <f t="shared" si="2"/>
        <v>('SAI1700297','71','A163-97505-B','BRACKET FR SEAT BACK SUPPORT (D01201820)','39',NULL,'4','','FG1','0','','0','0','67','1','0',0),</v>
      </c>
    </row>
    <row r="148" spans="1:18" x14ac:dyDescent="0.25">
      <c r="A148" s="1" t="s">
        <v>440</v>
      </c>
      <c r="B148" s="1">
        <v>72</v>
      </c>
      <c r="C148" s="1" t="s">
        <v>441</v>
      </c>
      <c r="D148" s="1" t="s">
        <v>442</v>
      </c>
      <c r="E148" s="1">
        <v>39</v>
      </c>
      <c r="F148" s="1" t="s">
        <v>20</v>
      </c>
      <c r="G148" s="1">
        <v>4</v>
      </c>
      <c r="I148" s="1" t="s">
        <v>124</v>
      </c>
      <c r="J148" s="1">
        <v>0</v>
      </c>
      <c r="L148" s="1">
        <v>0</v>
      </c>
      <c r="M148" s="1">
        <v>0</v>
      </c>
      <c r="N148" s="1">
        <v>67</v>
      </c>
      <c r="O148" s="1">
        <v>1</v>
      </c>
      <c r="P148" s="1">
        <v>0</v>
      </c>
      <c r="Q148" s="1">
        <v>0</v>
      </c>
      <c r="R148" s="1" t="str">
        <f t="shared" si="2"/>
        <v>('SAI1700298','72','B521-97508','ARM RECLINING ADJ LWR RH (D01203800)','39',NULL,'4','','FG1','0','','0','0','67','1','0',0),</v>
      </c>
    </row>
    <row r="149" spans="1:18" x14ac:dyDescent="0.25">
      <c r="A149" s="1" t="s">
        <v>443</v>
      </c>
      <c r="B149" s="1">
        <v>73</v>
      </c>
      <c r="C149" s="1" t="s">
        <v>444</v>
      </c>
      <c r="D149" s="1" t="s">
        <v>445</v>
      </c>
      <c r="E149" s="1">
        <v>39</v>
      </c>
      <c r="F149" s="1" t="s">
        <v>20</v>
      </c>
      <c r="G149" s="1">
        <v>4</v>
      </c>
      <c r="I149" s="1" t="s">
        <v>124</v>
      </c>
      <c r="J149" s="1">
        <v>0</v>
      </c>
      <c r="L149" s="1">
        <v>0</v>
      </c>
      <c r="M149" s="1">
        <v>0</v>
      </c>
      <c r="N149" s="1">
        <v>67</v>
      </c>
      <c r="O149" s="1">
        <v>1</v>
      </c>
      <c r="P149" s="1">
        <v>0</v>
      </c>
      <c r="Q149" s="1">
        <v>0</v>
      </c>
      <c r="R149" s="1" t="str">
        <f t="shared" si="2"/>
        <v>('SAI1700299','73','A243-97529','BRACKET RR SEAT LEG (SGS)','39',NULL,'4','','FG1','0','','0','0','67','1','0',0),</v>
      </c>
    </row>
    <row r="150" spans="1:18" x14ac:dyDescent="0.25">
      <c r="A150" s="1" t="s">
        <v>446</v>
      </c>
      <c r="B150" s="1">
        <v>74</v>
      </c>
      <c r="C150" s="1" t="s">
        <v>447</v>
      </c>
      <c r="D150" s="1" t="s">
        <v>448</v>
      </c>
      <c r="E150" s="1">
        <v>39</v>
      </c>
      <c r="F150" s="1" t="s">
        <v>20</v>
      </c>
      <c r="G150" s="1">
        <v>4</v>
      </c>
      <c r="I150" s="1" t="s">
        <v>124</v>
      </c>
      <c r="J150" s="1">
        <v>0</v>
      </c>
      <c r="L150" s="1">
        <v>0</v>
      </c>
      <c r="M150" s="1">
        <v>0</v>
      </c>
      <c r="N150" s="1">
        <v>67</v>
      </c>
      <c r="O150" s="1">
        <v>1</v>
      </c>
      <c r="P150" s="1">
        <v>0</v>
      </c>
      <c r="Q150" s="1">
        <v>0</v>
      </c>
      <c r="R150" s="1" t="str">
        <f t="shared" si="2"/>
        <v>('SAI1700300','74','A321-97504-A','HINGE SEAT MALE (D01202310)','39',NULL,'4','','FG1','0','','0','0','67','1','0',0),</v>
      </c>
    </row>
    <row r="151" spans="1:18" x14ac:dyDescent="0.25">
      <c r="A151" s="1" t="s">
        <v>449</v>
      </c>
      <c r="B151" s="1">
        <v>75</v>
      </c>
      <c r="C151" s="1" t="s">
        <v>450</v>
      </c>
      <c r="D151" s="1" t="s">
        <v>346</v>
      </c>
      <c r="E151" s="1">
        <v>39</v>
      </c>
      <c r="F151" s="1" t="s">
        <v>20</v>
      </c>
      <c r="G151" s="1">
        <v>4</v>
      </c>
      <c r="I151" s="1" t="s">
        <v>124</v>
      </c>
      <c r="J151" s="1">
        <v>0</v>
      </c>
      <c r="L151" s="1">
        <v>0</v>
      </c>
      <c r="M151" s="1">
        <v>0</v>
      </c>
      <c r="N151" s="1">
        <v>67</v>
      </c>
      <c r="O151" s="1">
        <v>1</v>
      </c>
      <c r="P151" s="1">
        <v>0</v>
      </c>
      <c r="Q151" s="1">
        <v>0</v>
      </c>
      <c r="R151" s="1" t="str">
        <f t="shared" si="2"/>
        <v>('SAI1700301','75','A397-97511','BRACKET RR SEAT LEG SUPPORT','39',NULL,'4','','FG1','0','','0','0','67','1','0',0),</v>
      </c>
    </row>
    <row r="152" spans="1:18" x14ac:dyDescent="0.25">
      <c r="A152" s="1" t="s">
        <v>451</v>
      </c>
      <c r="B152" s="1">
        <v>76</v>
      </c>
      <c r="C152" s="1" t="s">
        <v>452</v>
      </c>
      <c r="D152" s="1" t="s">
        <v>453</v>
      </c>
      <c r="E152" s="1">
        <v>39</v>
      </c>
      <c r="F152" s="1" t="s">
        <v>20</v>
      </c>
      <c r="G152" s="1">
        <v>4</v>
      </c>
      <c r="I152" s="1" t="s">
        <v>124</v>
      </c>
      <c r="J152" s="1">
        <v>0</v>
      </c>
      <c r="L152" s="1">
        <v>0</v>
      </c>
      <c r="M152" s="1">
        <v>0</v>
      </c>
      <c r="N152" s="1">
        <v>67</v>
      </c>
      <c r="O152" s="1">
        <v>1</v>
      </c>
      <c r="P152" s="1">
        <v>0</v>
      </c>
      <c r="Q152" s="1">
        <v>0</v>
      </c>
      <c r="R152" s="1" t="str">
        <f t="shared" si="2"/>
        <v>('SAI1700302','76','B248-97502','GUIDE SEAT TRACK CONTROL LEVER','39',NULL,'4','','FG1','0','','0','0','67','1','0',0),</v>
      </c>
    </row>
    <row r="153" spans="1:18" x14ac:dyDescent="0.25">
      <c r="A153" s="1" t="s">
        <v>454</v>
      </c>
      <c r="B153" s="1">
        <v>77</v>
      </c>
      <c r="C153" s="1" t="s">
        <v>455</v>
      </c>
      <c r="D153" s="1" t="s">
        <v>456</v>
      </c>
      <c r="E153" s="1">
        <v>39</v>
      </c>
      <c r="F153" s="1" t="s">
        <v>20</v>
      </c>
      <c r="G153" s="1">
        <v>4</v>
      </c>
      <c r="I153" s="1" t="s">
        <v>124</v>
      </c>
      <c r="J153" s="1">
        <v>0</v>
      </c>
      <c r="L153" s="1">
        <v>0</v>
      </c>
      <c r="M153" s="1">
        <v>0</v>
      </c>
      <c r="N153" s="1">
        <v>67</v>
      </c>
      <c r="O153" s="1">
        <v>1</v>
      </c>
      <c r="P153" s="1">
        <v>0</v>
      </c>
      <c r="Q153" s="1">
        <v>0</v>
      </c>
      <c r="R153" s="1" t="str">
        <f t="shared" si="2"/>
        <v>('SAI1700303','77','A153-97503 (RO)','REINF. FR SEAT BACK FRAME RH (D01201000)','39',NULL,'4','','FG1','0','','0','0','67','1','0',0),</v>
      </c>
    </row>
    <row r="154" spans="1:18" x14ac:dyDescent="0.25">
      <c r="A154" s="1" t="s">
        <v>457</v>
      </c>
      <c r="B154" s="1">
        <v>78</v>
      </c>
      <c r="C154" s="1" t="s">
        <v>458</v>
      </c>
      <c r="D154" s="1" t="s">
        <v>459</v>
      </c>
      <c r="E154" s="1">
        <v>39</v>
      </c>
      <c r="F154" s="1" t="s">
        <v>20</v>
      </c>
      <c r="G154" s="1">
        <v>4</v>
      </c>
      <c r="I154" s="1" t="s">
        <v>124</v>
      </c>
      <c r="J154" s="1">
        <v>0</v>
      </c>
      <c r="L154" s="1">
        <v>0</v>
      </c>
      <c r="M154" s="1">
        <v>0</v>
      </c>
      <c r="N154" s="1">
        <v>67</v>
      </c>
      <c r="O154" s="1">
        <v>1</v>
      </c>
      <c r="P154" s="1">
        <v>0</v>
      </c>
      <c r="Q154" s="1">
        <v>0</v>
      </c>
      <c r="R154" s="1" t="str">
        <f t="shared" si="2"/>
        <v>('SAI1700304','78','A301-87605','HINGE S/A RR SEAT CUSHION','39',NULL,'4','','FG1','0','','0','0','67','1','0',0),</v>
      </c>
    </row>
    <row r="155" spans="1:18" x14ac:dyDescent="0.25">
      <c r="A155" s="1" t="s">
        <v>460</v>
      </c>
      <c r="B155" s="1">
        <v>79</v>
      </c>
      <c r="C155" s="1" t="s">
        <v>461</v>
      </c>
      <c r="D155" s="1" t="s">
        <v>462</v>
      </c>
      <c r="E155" s="1">
        <v>39</v>
      </c>
      <c r="F155" s="1" t="s">
        <v>20</v>
      </c>
      <c r="G155" s="1">
        <v>4</v>
      </c>
      <c r="I155" s="1" t="s">
        <v>124</v>
      </c>
      <c r="J155" s="1">
        <v>0</v>
      </c>
      <c r="L155" s="1">
        <v>0</v>
      </c>
      <c r="M155" s="1">
        <v>0</v>
      </c>
      <c r="N155" s="1">
        <v>67</v>
      </c>
      <c r="O155" s="1">
        <v>1</v>
      </c>
      <c r="P155" s="1">
        <v>0</v>
      </c>
      <c r="Q155" s="1">
        <v>0</v>
      </c>
      <c r="R155" s="1" t="str">
        <f t="shared" si="2"/>
        <v>('SAI1700305','79','A338-87403','BRACKET RR SEAT CUSHION LEG FR','39',NULL,'4','','FG1','0','','0','0','67','1','0',0),</v>
      </c>
    </row>
    <row r="156" spans="1:18" x14ac:dyDescent="0.25">
      <c r="A156" s="1" t="s">
        <v>463</v>
      </c>
      <c r="B156" s="1">
        <v>80</v>
      </c>
      <c r="C156" s="1" t="s">
        <v>464</v>
      </c>
      <c r="D156" s="1" t="s">
        <v>465</v>
      </c>
      <c r="E156" s="1">
        <v>39</v>
      </c>
      <c r="F156" s="1" t="s">
        <v>20</v>
      </c>
      <c r="G156" s="1">
        <v>4</v>
      </c>
      <c r="I156" s="1" t="s">
        <v>124</v>
      </c>
      <c r="J156" s="1">
        <v>0</v>
      </c>
      <c r="L156" s="1">
        <v>0</v>
      </c>
      <c r="M156" s="1">
        <v>0</v>
      </c>
      <c r="N156" s="1">
        <v>67</v>
      </c>
      <c r="O156" s="1">
        <v>1</v>
      </c>
      <c r="P156" s="1">
        <v>0</v>
      </c>
      <c r="Q156" s="1">
        <v>0</v>
      </c>
      <c r="R156" s="1" t="str">
        <f t="shared" si="2"/>
        <v>('SAI1700306','80','A161-87601','BRACKET FR SEAT BACK RH','39',NULL,'4','','FG1','0','','0','0','67','1','0',0),</v>
      </c>
    </row>
    <row r="157" spans="1:18" x14ac:dyDescent="0.25">
      <c r="A157" s="1" t="s">
        <v>466</v>
      </c>
      <c r="B157" s="1">
        <v>81</v>
      </c>
      <c r="C157" s="1" t="s">
        <v>467</v>
      </c>
      <c r="D157" s="1" t="s">
        <v>468</v>
      </c>
      <c r="E157" s="1">
        <v>39</v>
      </c>
      <c r="F157" s="1" t="s">
        <v>20</v>
      </c>
      <c r="G157" s="1">
        <v>4</v>
      </c>
      <c r="I157" s="1" t="s">
        <v>124</v>
      </c>
      <c r="J157" s="1">
        <v>0</v>
      </c>
      <c r="L157" s="1">
        <v>0</v>
      </c>
      <c r="M157" s="1">
        <v>0</v>
      </c>
      <c r="N157" s="1">
        <v>67</v>
      </c>
      <c r="O157" s="1">
        <v>1</v>
      </c>
      <c r="P157" s="1">
        <v>0</v>
      </c>
      <c r="Q157" s="1">
        <v>0</v>
      </c>
      <c r="R157" s="1" t="str">
        <f t="shared" si="2"/>
        <v>('SAI1700307','81','A153-97505 (LI)','REINF. FR SEAT BACK FRAME RH (D01205300)','39',NULL,'4','','FG1','0','','0','0','67','1','0',0),</v>
      </c>
    </row>
    <row r="158" spans="1:18" x14ac:dyDescent="0.25">
      <c r="A158" s="1" t="s">
        <v>469</v>
      </c>
      <c r="B158" s="1">
        <v>82</v>
      </c>
      <c r="C158" s="1" t="s">
        <v>470</v>
      </c>
      <c r="D158" s="1" t="s">
        <v>471</v>
      </c>
      <c r="E158" s="1">
        <v>39</v>
      </c>
      <c r="F158" s="1" t="s">
        <v>20</v>
      </c>
      <c r="G158" s="1">
        <v>4</v>
      </c>
      <c r="I158" s="1" t="s">
        <v>124</v>
      </c>
      <c r="J158" s="1">
        <v>0</v>
      </c>
      <c r="L158" s="1">
        <v>0</v>
      </c>
      <c r="M158" s="1">
        <v>0</v>
      </c>
      <c r="N158" s="1">
        <v>67</v>
      </c>
      <c r="O158" s="1">
        <v>1</v>
      </c>
      <c r="P158" s="1">
        <v>0</v>
      </c>
      <c r="Q158" s="1">
        <v>0</v>
      </c>
      <c r="R158" s="1" t="str">
        <f t="shared" si="2"/>
        <v>('SAI1700308','82','A419-97501-A','PLATE SEAT BELT ANCHOR (D01203210)','39',NULL,'4','','FG1','0','','0','0','67','1','0',0),</v>
      </c>
    </row>
    <row r="159" spans="1:18" x14ac:dyDescent="0.25">
      <c r="A159" s="1" t="s">
        <v>472</v>
      </c>
      <c r="B159" s="1">
        <v>83</v>
      </c>
      <c r="C159" s="1" t="s">
        <v>473</v>
      </c>
      <c r="D159" s="1" t="s">
        <v>474</v>
      </c>
      <c r="E159" s="1">
        <v>39</v>
      </c>
      <c r="F159" s="1" t="s">
        <v>20</v>
      </c>
      <c r="G159" s="1">
        <v>4</v>
      </c>
      <c r="I159" s="1" t="s">
        <v>124</v>
      </c>
      <c r="J159" s="1">
        <v>0</v>
      </c>
      <c r="L159" s="1">
        <v>0</v>
      </c>
      <c r="M159" s="1">
        <v>0</v>
      </c>
      <c r="N159" s="1">
        <v>67</v>
      </c>
      <c r="O159" s="1">
        <v>1</v>
      </c>
      <c r="P159" s="1">
        <v>0</v>
      </c>
      <c r="Q159" s="1">
        <v>0</v>
      </c>
      <c r="R159" s="1" t="str">
        <f t="shared" si="2"/>
        <v>('SAI1700309','83','B456-97501','BRACKET SEAT FRAME SET LH (D01203500)','39',NULL,'4','','FG1','0','','0','0','67','1','0',0),</v>
      </c>
    </row>
    <row r="160" spans="1:18" x14ac:dyDescent="0.25">
      <c r="A160" s="1" t="s">
        <v>475</v>
      </c>
      <c r="B160" s="1">
        <v>84</v>
      </c>
      <c r="C160" s="1" t="s">
        <v>476</v>
      </c>
      <c r="D160" s="1" t="s">
        <v>477</v>
      </c>
      <c r="E160" s="1">
        <v>39</v>
      </c>
      <c r="F160" s="1" t="s">
        <v>20</v>
      </c>
      <c r="G160" s="1">
        <v>4</v>
      </c>
      <c r="I160" s="1" t="s">
        <v>124</v>
      </c>
      <c r="J160" s="1">
        <v>0</v>
      </c>
      <c r="L160" s="1">
        <v>0</v>
      </c>
      <c r="M160" s="1">
        <v>0</v>
      </c>
      <c r="N160" s="1">
        <v>67</v>
      </c>
      <c r="O160" s="1">
        <v>1</v>
      </c>
      <c r="P160" s="1">
        <v>0</v>
      </c>
      <c r="Q160" s="1">
        <v>0</v>
      </c>
      <c r="R160" s="1" t="str">
        <f t="shared" si="2"/>
        <v>('SAI1700310','84','B521-97507','ARM RECLINING ADJ LWR RH (D01203700)','39',NULL,'4','','FG1','0','','0','0','67','1','0',0),</v>
      </c>
    </row>
    <row r="161" spans="1:18" x14ac:dyDescent="0.25">
      <c r="A161" s="1" t="s">
        <v>478</v>
      </c>
      <c r="B161" s="1">
        <v>85</v>
      </c>
      <c r="C161" s="1" t="s">
        <v>479</v>
      </c>
      <c r="D161" s="1" t="s">
        <v>480</v>
      </c>
      <c r="E161" s="1">
        <v>39</v>
      </c>
      <c r="F161" s="1" t="s">
        <v>20</v>
      </c>
      <c r="G161" s="1">
        <v>4</v>
      </c>
      <c r="I161" s="1" t="s">
        <v>124</v>
      </c>
      <c r="J161" s="1">
        <v>0</v>
      </c>
      <c r="L161" s="1">
        <v>0</v>
      </c>
      <c r="M161" s="1">
        <v>0</v>
      </c>
      <c r="N161" s="1">
        <v>67</v>
      </c>
      <c r="O161" s="1">
        <v>1</v>
      </c>
      <c r="P161" s="1">
        <v>0</v>
      </c>
      <c r="Q161" s="1">
        <v>0</v>
      </c>
      <c r="R161" s="1" t="str">
        <f t="shared" si="2"/>
        <v>('SAI1700311','85','A229-87401','FRAME RR SEAT CUSH CTR','39',NULL,'4','','FG1','0','','0','0','67','1','0',0),</v>
      </c>
    </row>
    <row r="162" spans="1:18" x14ac:dyDescent="0.25">
      <c r="A162" s="1" t="s">
        <v>481</v>
      </c>
      <c r="B162" s="1">
        <v>86</v>
      </c>
      <c r="C162" s="1" t="s">
        <v>482</v>
      </c>
      <c r="D162" s="1" t="s">
        <v>483</v>
      </c>
      <c r="E162" s="1">
        <v>39</v>
      </c>
      <c r="F162" s="1" t="s">
        <v>20</v>
      </c>
      <c r="G162" s="1">
        <v>4</v>
      </c>
      <c r="I162" s="1" t="s">
        <v>124</v>
      </c>
      <c r="J162" s="1">
        <v>0</v>
      </c>
      <c r="L162" s="1">
        <v>0</v>
      </c>
      <c r="M162" s="1">
        <v>0</v>
      </c>
      <c r="N162" s="1">
        <v>67</v>
      </c>
      <c r="O162" s="1">
        <v>1</v>
      </c>
      <c r="P162" s="1">
        <v>0</v>
      </c>
      <c r="Q162" s="1">
        <v>0</v>
      </c>
      <c r="R162" s="1" t="str">
        <f t="shared" si="2"/>
        <v>('SAI1700312','86','A419-97502','PLATE SEAT BELT ANCHOR (D01203300)','39',NULL,'4','','FG1','0','','0','0','67','1','0',0),</v>
      </c>
    </row>
    <row r="163" spans="1:18" x14ac:dyDescent="0.25">
      <c r="A163" s="1" t="s">
        <v>484</v>
      </c>
      <c r="B163" s="1">
        <v>87</v>
      </c>
      <c r="C163" s="1" t="s">
        <v>485</v>
      </c>
      <c r="D163" s="1" t="s">
        <v>486</v>
      </c>
      <c r="E163" s="1">
        <v>39</v>
      </c>
      <c r="F163" s="1" t="s">
        <v>20</v>
      </c>
      <c r="G163" s="1">
        <v>4</v>
      </c>
      <c r="I163" s="1" t="s">
        <v>124</v>
      </c>
      <c r="J163" s="1">
        <v>0</v>
      </c>
      <c r="L163" s="1">
        <v>0</v>
      </c>
      <c r="M163" s="1">
        <v>0</v>
      </c>
      <c r="N163" s="1">
        <v>67</v>
      </c>
      <c r="O163" s="1">
        <v>1</v>
      </c>
      <c r="P163" s="1">
        <v>0</v>
      </c>
      <c r="Q163" s="1">
        <v>0</v>
      </c>
      <c r="R163" s="1" t="str">
        <f t="shared" si="2"/>
        <v>('SAI1700313','87','A253-87404','REINF. RR SEAT BACK RH (F01200100)','39',NULL,'4','','FG1','0','','0','0','67','1','0',0),</v>
      </c>
    </row>
    <row r="164" spans="1:18" x14ac:dyDescent="0.25">
      <c r="A164" s="1" t="s">
        <v>487</v>
      </c>
      <c r="B164" s="1">
        <v>88</v>
      </c>
      <c r="C164" s="1" t="s">
        <v>488</v>
      </c>
      <c r="D164" s="1" t="s">
        <v>489</v>
      </c>
      <c r="E164" s="1">
        <v>39</v>
      </c>
      <c r="F164" s="1" t="s">
        <v>20</v>
      </c>
      <c r="G164" s="1">
        <v>4</v>
      </c>
      <c r="I164" s="1" t="s">
        <v>124</v>
      </c>
      <c r="J164" s="1">
        <v>0</v>
      </c>
      <c r="L164" s="1">
        <v>0</v>
      </c>
      <c r="M164" s="1">
        <v>0</v>
      </c>
      <c r="N164" s="1">
        <v>67</v>
      </c>
      <c r="O164" s="1">
        <v>1</v>
      </c>
      <c r="P164" s="1">
        <v>0</v>
      </c>
      <c r="Q164" s="1">
        <v>0</v>
      </c>
      <c r="R164" s="1" t="str">
        <f t="shared" si="2"/>
        <v>('SAI1700314','88','A337-97512','PLATE RR SEAT LEG','39',NULL,'4','','FG1','0','','0','0','67','1','0',0),</v>
      </c>
    </row>
    <row r="165" spans="1:18" x14ac:dyDescent="0.25">
      <c r="A165" s="1" t="s">
        <v>490</v>
      </c>
      <c r="B165" s="1">
        <v>89</v>
      </c>
      <c r="C165" s="1" t="s">
        <v>491</v>
      </c>
      <c r="D165" s="1" t="s">
        <v>492</v>
      </c>
      <c r="E165" s="1">
        <v>39</v>
      </c>
      <c r="F165" s="1" t="s">
        <v>20</v>
      </c>
      <c r="G165" s="1">
        <v>4</v>
      </c>
      <c r="I165" s="1" t="s">
        <v>124</v>
      </c>
      <c r="J165" s="1">
        <v>0</v>
      </c>
      <c r="L165" s="1">
        <v>0</v>
      </c>
      <c r="M165" s="1">
        <v>0</v>
      </c>
      <c r="N165" s="1">
        <v>67</v>
      </c>
      <c r="O165" s="1">
        <v>1</v>
      </c>
      <c r="P165" s="1">
        <v>0</v>
      </c>
      <c r="Q165" s="1">
        <v>0</v>
      </c>
      <c r="R165" s="1" t="str">
        <f t="shared" si="2"/>
        <v>('SAI1700315','89','B145-87402','BRKT FR INNER SEAT TRACK LW FR RH  (B121600)','39',NULL,'4','','FG1','0','','0','0','67','1','0',0),</v>
      </c>
    </row>
    <row r="166" spans="1:18" x14ac:dyDescent="0.25">
      <c r="A166" s="1" t="s">
        <v>493</v>
      </c>
      <c r="B166" s="1">
        <v>90</v>
      </c>
      <c r="C166" s="1" t="s">
        <v>494</v>
      </c>
      <c r="D166" s="1" t="s">
        <v>495</v>
      </c>
      <c r="E166" s="1">
        <v>39</v>
      </c>
      <c r="F166" s="1" t="s">
        <v>20</v>
      </c>
      <c r="G166" s="1">
        <v>4</v>
      </c>
      <c r="I166" s="1" t="s">
        <v>124</v>
      </c>
      <c r="J166" s="1">
        <v>0</v>
      </c>
      <c r="L166" s="1">
        <v>0</v>
      </c>
      <c r="M166" s="1">
        <v>0</v>
      </c>
      <c r="N166" s="1">
        <v>67</v>
      </c>
      <c r="O166" s="1">
        <v>1</v>
      </c>
      <c r="P166" s="1">
        <v>0</v>
      </c>
      <c r="Q166" s="1">
        <v>0</v>
      </c>
      <c r="R166" s="1" t="str">
        <f t="shared" si="2"/>
        <v>('SAI1700316','90','B403-97507','BRACKET S/A SEAT FRAME SET (1 NUT,WELD)','39',NULL,'4','','FG1','0','','0','0','67','1','0',0),</v>
      </c>
    </row>
    <row r="167" spans="1:18" x14ac:dyDescent="0.25">
      <c r="A167" s="1" t="s">
        <v>496</v>
      </c>
      <c r="B167" s="1">
        <v>91</v>
      </c>
      <c r="C167" s="1" t="s">
        <v>497</v>
      </c>
      <c r="D167" s="1" t="s">
        <v>498</v>
      </c>
      <c r="E167" s="1">
        <v>39</v>
      </c>
      <c r="F167" s="1" t="s">
        <v>20</v>
      </c>
      <c r="G167" s="1">
        <v>4</v>
      </c>
      <c r="I167" s="1" t="s">
        <v>124</v>
      </c>
      <c r="J167" s="1">
        <v>0</v>
      </c>
      <c r="L167" s="1">
        <v>0</v>
      </c>
      <c r="M167" s="1">
        <v>0</v>
      </c>
      <c r="N167" s="1">
        <v>67</v>
      </c>
      <c r="O167" s="1">
        <v>1</v>
      </c>
      <c r="P167" s="1">
        <v>0</v>
      </c>
      <c r="Q167" s="1">
        <v>0</v>
      </c>
      <c r="R167" s="1" t="str">
        <f t="shared" si="2"/>
        <v>('SAI1700317','91','A119-87401','PATCH FR SEAT CUSHION (B120100)','39',NULL,'4','','FG1','0','','0','0','67','1','0',0),</v>
      </c>
    </row>
    <row r="168" spans="1:18" x14ac:dyDescent="0.25">
      <c r="A168" s="1" t="s">
        <v>499</v>
      </c>
      <c r="B168" s="1">
        <v>92</v>
      </c>
      <c r="C168" s="1" t="s">
        <v>500</v>
      </c>
      <c r="D168" s="1" t="s">
        <v>501</v>
      </c>
      <c r="E168" s="1">
        <v>39</v>
      </c>
      <c r="F168" s="1" t="s">
        <v>20</v>
      </c>
      <c r="G168" s="1">
        <v>4</v>
      </c>
      <c r="I168" s="1" t="s">
        <v>124</v>
      </c>
      <c r="J168" s="1">
        <v>0</v>
      </c>
      <c r="L168" s="1">
        <v>0</v>
      </c>
      <c r="M168" s="1">
        <v>0</v>
      </c>
      <c r="N168" s="1">
        <v>67</v>
      </c>
      <c r="O168" s="1">
        <v>1</v>
      </c>
      <c r="P168" s="1">
        <v>0</v>
      </c>
      <c r="Q168" s="1">
        <v>0</v>
      </c>
      <c r="R168" s="1" t="str">
        <f t="shared" si="2"/>
        <v>('SAI1700318','92','A163-97506-C','BKT FR SEAT BACK SUPPORT RH (D01205130)','39',NULL,'4','','FG1','0','','0','0','67','1','0',0),</v>
      </c>
    </row>
    <row r="169" spans="1:18" x14ac:dyDescent="0.25">
      <c r="A169" s="1" t="s">
        <v>502</v>
      </c>
      <c r="B169" s="1">
        <v>93</v>
      </c>
      <c r="C169" s="1" t="s">
        <v>503</v>
      </c>
      <c r="D169" s="1" t="s">
        <v>504</v>
      </c>
      <c r="E169" s="1">
        <v>39</v>
      </c>
      <c r="F169" s="1" t="s">
        <v>20</v>
      </c>
      <c r="G169" s="1">
        <v>4</v>
      </c>
      <c r="I169" s="1" t="s">
        <v>124</v>
      </c>
      <c r="J169" s="1">
        <v>0</v>
      </c>
      <c r="L169" s="1">
        <v>0</v>
      </c>
      <c r="M169" s="1">
        <v>0</v>
      </c>
      <c r="N169" s="1">
        <v>67</v>
      </c>
      <c r="O169" s="1">
        <v>1</v>
      </c>
      <c r="P169" s="1">
        <v>0</v>
      </c>
      <c r="Q169" s="1">
        <v>0</v>
      </c>
      <c r="R169" s="1" t="str">
        <f t="shared" si="2"/>
        <v>('SAI1700319','93','A157-97507-A','PANEL FR SEAT BACK SAFETY (D01201310)','39',NULL,'4','','FG1','0','','0','0','67','1','0',0),</v>
      </c>
    </row>
    <row r="170" spans="1:18" x14ac:dyDescent="0.25">
      <c r="A170" s="1" t="s">
        <v>505</v>
      </c>
      <c r="B170" s="1">
        <v>94</v>
      </c>
      <c r="C170" s="1" t="s">
        <v>506</v>
      </c>
      <c r="D170" s="1" t="s">
        <v>507</v>
      </c>
      <c r="E170" s="1">
        <v>39</v>
      </c>
      <c r="F170" s="1" t="s">
        <v>20</v>
      </c>
      <c r="G170" s="1">
        <v>4</v>
      </c>
      <c r="I170" s="1" t="s">
        <v>124</v>
      </c>
      <c r="J170" s="1">
        <v>0</v>
      </c>
      <c r="L170" s="1">
        <v>0</v>
      </c>
      <c r="M170" s="1">
        <v>0</v>
      </c>
      <c r="N170" s="1">
        <v>67</v>
      </c>
      <c r="O170" s="1">
        <v>1</v>
      </c>
      <c r="P170" s="1">
        <v>0</v>
      </c>
      <c r="Q170" s="1">
        <v>0</v>
      </c>
      <c r="R170" s="1" t="str">
        <f t="shared" si="2"/>
        <v>('SAI1700320','94','B403-97505','BRACKET S/A SEAT FRAME SET (2 BOLT,WELD)','39',NULL,'4','','FG1','0','','0','0','67','1','0',0),</v>
      </c>
    </row>
    <row r="171" spans="1:18" x14ac:dyDescent="0.25">
      <c r="A171" s="1" t="s">
        <v>508</v>
      </c>
      <c r="B171" s="1">
        <v>95</v>
      </c>
      <c r="C171" s="1" t="s">
        <v>509</v>
      </c>
      <c r="D171" s="1" t="s">
        <v>510</v>
      </c>
      <c r="E171" s="1">
        <v>39</v>
      </c>
      <c r="F171" s="1" t="s">
        <v>20</v>
      </c>
      <c r="G171" s="1">
        <v>4</v>
      </c>
      <c r="I171" s="1" t="s">
        <v>124</v>
      </c>
      <c r="J171" s="1">
        <v>0</v>
      </c>
      <c r="L171" s="1">
        <v>0</v>
      </c>
      <c r="M171" s="1">
        <v>0</v>
      </c>
      <c r="N171" s="1">
        <v>67</v>
      </c>
      <c r="O171" s="1">
        <v>1</v>
      </c>
      <c r="P171" s="1">
        <v>0</v>
      </c>
      <c r="Q171" s="1">
        <v>0</v>
      </c>
      <c r="R171" s="1" t="str">
        <f t="shared" si="2"/>
        <v>('SAI1700321','95','A334-97502','BRACKET RR SEAT CUSH LINK RH','39',NULL,'4','','FG1','0','','0','0','67','1','0',0),</v>
      </c>
    </row>
    <row r="172" spans="1:18" x14ac:dyDescent="0.25">
      <c r="A172" s="1" t="s">
        <v>511</v>
      </c>
      <c r="B172" s="1">
        <v>96</v>
      </c>
      <c r="C172" s="1" t="s">
        <v>512</v>
      </c>
      <c r="D172" s="1" t="s">
        <v>513</v>
      </c>
      <c r="E172" s="1">
        <v>39</v>
      </c>
      <c r="F172" s="1" t="s">
        <v>20</v>
      </c>
      <c r="G172" s="1">
        <v>4</v>
      </c>
      <c r="I172" s="1" t="s">
        <v>124</v>
      </c>
      <c r="J172" s="1">
        <v>0</v>
      </c>
      <c r="L172" s="1">
        <v>0</v>
      </c>
      <c r="M172" s="1">
        <v>0</v>
      </c>
      <c r="N172" s="1">
        <v>67</v>
      </c>
      <c r="O172" s="1">
        <v>1</v>
      </c>
      <c r="P172" s="1">
        <v>0</v>
      </c>
      <c r="Q172" s="1">
        <v>0</v>
      </c>
      <c r="R172" s="1" t="str">
        <f t="shared" si="2"/>
        <v>('SAI1700322','96','A266-87601','BRACKET RR SEAT BACK STOPPER','39',NULL,'4','','FG1','0','','0','0','67','1','0',0),</v>
      </c>
    </row>
    <row r="173" spans="1:18" x14ac:dyDescent="0.25">
      <c r="A173" s="1" t="s">
        <v>514</v>
      </c>
      <c r="B173" s="1">
        <v>55</v>
      </c>
      <c r="C173" s="1" t="s">
        <v>515</v>
      </c>
      <c r="D173" s="1" t="s">
        <v>516</v>
      </c>
      <c r="E173" s="1">
        <v>95</v>
      </c>
      <c r="F173" s="1" t="s">
        <v>20</v>
      </c>
      <c r="G173" s="1">
        <v>10010</v>
      </c>
      <c r="I173" s="1" t="s">
        <v>21</v>
      </c>
      <c r="J173" s="1">
        <v>0</v>
      </c>
      <c r="L173" s="1">
        <v>0</v>
      </c>
      <c r="M173" s="1">
        <v>0</v>
      </c>
      <c r="N173" s="1">
        <v>50509</v>
      </c>
      <c r="O173" s="1">
        <v>1</v>
      </c>
      <c r="P173" s="1">
        <v>0</v>
      </c>
      <c r="Q173" s="1" t="s">
        <v>20</v>
      </c>
      <c r="R173" s="1" t="str">
        <f t="shared" si="2"/>
        <v>('SAI1700166','55','88318-73RA0','BRACKET,3RD RCLNG KNOB FR, R','95',NULL,'10010','','FG3','0','','0','0','50509','1','0',NULL),</v>
      </c>
    </row>
    <row r="174" spans="1:18" x14ac:dyDescent="0.25">
      <c r="A174" s="1" t="s">
        <v>517</v>
      </c>
      <c r="B174" s="1">
        <v>56</v>
      </c>
      <c r="C174" s="1" t="s">
        <v>518</v>
      </c>
      <c r="D174" s="1" t="s">
        <v>519</v>
      </c>
      <c r="E174" s="1">
        <v>95</v>
      </c>
      <c r="F174" s="1" t="s">
        <v>20</v>
      </c>
      <c r="G174" s="1">
        <v>10010</v>
      </c>
      <c r="I174" s="1" t="s">
        <v>21</v>
      </c>
      <c r="J174" s="1">
        <v>0</v>
      </c>
      <c r="L174" s="1">
        <v>0</v>
      </c>
      <c r="M174" s="1">
        <v>0</v>
      </c>
      <c r="N174" s="1">
        <v>50509</v>
      </c>
      <c r="O174" s="1">
        <v>1</v>
      </c>
      <c r="P174" s="1">
        <v>0</v>
      </c>
      <c r="Q174" s="1" t="s">
        <v>20</v>
      </c>
      <c r="R174" s="1" t="str">
        <f t="shared" si="2"/>
        <v>('SAI1700167','56','88818-73RA0','BRACKET,3RD RCLNG KNOB FR, L','95',NULL,'10010','','FG3','0','','0','0','50509','1','0',NULL),</v>
      </c>
    </row>
    <row r="175" spans="1:18" x14ac:dyDescent="0.25">
      <c r="A175" s="1" t="s">
        <v>520</v>
      </c>
      <c r="B175" s="1">
        <v>57</v>
      </c>
      <c r="C175" s="1" t="s">
        <v>521</v>
      </c>
      <c r="D175" s="1" t="s">
        <v>522</v>
      </c>
      <c r="E175" s="1">
        <v>95</v>
      </c>
      <c r="F175" s="1" t="s">
        <v>20</v>
      </c>
      <c r="G175" s="1">
        <v>10010</v>
      </c>
      <c r="I175" s="1" t="s">
        <v>21</v>
      </c>
      <c r="J175" s="1">
        <v>0</v>
      </c>
      <c r="L175" s="1">
        <v>0</v>
      </c>
      <c r="M175" s="1">
        <v>0</v>
      </c>
      <c r="N175" s="1">
        <v>50509</v>
      </c>
      <c r="O175" s="1">
        <v>1</v>
      </c>
      <c r="P175" s="1">
        <v>0</v>
      </c>
      <c r="Q175" s="1" t="s">
        <v>20</v>
      </c>
      <c r="R175" s="1" t="str">
        <f t="shared" si="2"/>
        <v>('SAI1700168','57','88122-73RA0','HOOK, SPRING','95',NULL,'10010','','FG3','0','','0','0','50509','1','0',NULL),</v>
      </c>
    </row>
    <row r="176" spans="1:18" x14ac:dyDescent="0.25">
      <c r="A176" s="1" t="s">
        <v>523</v>
      </c>
      <c r="B176" s="1">
        <v>58</v>
      </c>
      <c r="C176" s="1" t="s">
        <v>524</v>
      </c>
      <c r="D176" s="1" t="s">
        <v>525</v>
      </c>
      <c r="E176" s="1">
        <v>95</v>
      </c>
      <c r="F176" s="1" t="s">
        <v>20</v>
      </c>
      <c r="G176" s="1">
        <v>10010</v>
      </c>
      <c r="I176" s="1" t="s">
        <v>21</v>
      </c>
      <c r="J176" s="1">
        <v>0</v>
      </c>
      <c r="L176" s="1">
        <v>0</v>
      </c>
      <c r="M176" s="1">
        <v>0</v>
      </c>
      <c r="N176" s="1">
        <v>50509</v>
      </c>
      <c r="O176" s="1">
        <v>1</v>
      </c>
      <c r="P176" s="1">
        <v>0</v>
      </c>
      <c r="Q176" s="1" t="s">
        <v>20</v>
      </c>
      <c r="R176" s="1" t="str">
        <f t="shared" si="2"/>
        <v>('SAI1700169','58','87324-73R00','BRACKET, RR BACK RCLNG SPRING','95',NULL,'10010','','FG3','0','','0','0','50509','1','0',NULL),</v>
      </c>
    </row>
    <row r="177" spans="1:18" x14ac:dyDescent="0.25">
      <c r="A177" s="1" t="s">
        <v>526</v>
      </c>
      <c r="B177" s="1">
        <v>61</v>
      </c>
      <c r="C177" s="1" t="s">
        <v>527</v>
      </c>
      <c r="D177" s="1" t="s">
        <v>528</v>
      </c>
      <c r="E177" s="1">
        <v>95</v>
      </c>
      <c r="F177" s="1" t="s">
        <v>20</v>
      </c>
      <c r="G177" s="1">
        <v>10010</v>
      </c>
      <c r="I177" s="1" t="s">
        <v>21</v>
      </c>
      <c r="J177" s="1">
        <v>0</v>
      </c>
      <c r="L177" s="1">
        <v>0</v>
      </c>
      <c r="M177" s="1">
        <v>0</v>
      </c>
      <c r="N177" s="1">
        <v>50509</v>
      </c>
      <c r="O177" s="1">
        <v>1</v>
      </c>
      <c r="P177" s="1">
        <v>0</v>
      </c>
      <c r="Q177" s="1" t="s">
        <v>20</v>
      </c>
      <c r="R177" s="1" t="str">
        <f t="shared" si="2"/>
        <v>('SAI1700172','61','88319-73RA0','BRACKET,3RD RCLNG KNOB RR,R','95',NULL,'10010','','FG3','0','','0','0','50509','1','0',NULL),</v>
      </c>
    </row>
    <row r="178" spans="1:18" x14ac:dyDescent="0.25">
      <c r="A178" s="1" t="s">
        <v>529</v>
      </c>
      <c r="B178" s="1">
        <v>63</v>
      </c>
      <c r="C178" s="1" t="s">
        <v>530</v>
      </c>
      <c r="D178" s="1" t="s">
        <v>531</v>
      </c>
      <c r="E178" s="1">
        <v>95</v>
      </c>
      <c r="F178" s="1" t="s">
        <v>20</v>
      </c>
      <c r="G178" s="1">
        <v>10010</v>
      </c>
      <c r="I178" s="1" t="s">
        <v>21</v>
      </c>
      <c r="J178" s="1">
        <v>0</v>
      </c>
      <c r="L178" s="1">
        <v>0</v>
      </c>
      <c r="M178" s="1">
        <v>0</v>
      </c>
      <c r="N178" s="1">
        <v>50509</v>
      </c>
      <c r="O178" s="1">
        <v>1</v>
      </c>
      <c r="P178" s="1">
        <v>0</v>
      </c>
      <c r="Q178" s="1" t="s">
        <v>20</v>
      </c>
      <c r="R178" s="1" t="str">
        <f t="shared" si="2"/>
        <v>('SAI1700174','63','86155-74P60','PLATE S/COMP,LIFTER  LINK RR','95',NULL,'10010','','FG3','0','','0','0','50509','1','0',NULL),</v>
      </c>
    </row>
    <row r="179" spans="1:18" x14ac:dyDescent="0.25">
      <c r="A179" s="1" t="s">
        <v>532</v>
      </c>
      <c r="B179" s="1">
        <v>69</v>
      </c>
      <c r="C179" s="1" t="s">
        <v>533</v>
      </c>
      <c r="D179" s="1" t="s">
        <v>534</v>
      </c>
      <c r="E179" s="1">
        <v>95</v>
      </c>
      <c r="F179" s="1" t="s">
        <v>20</v>
      </c>
      <c r="G179" s="1">
        <v>10010</v>
      </c>
      <c r="I179" s="1" t="s">
        <v>21</v>
      </c>
      <c r="J179" s="1">
        <v>0</v>
      </c>
      <c r="L179" s="1">
        <v>0</v>
      </c>
      <c r="M179" s="1">
        <v>0</v>
      </c>
      <c r="N179" s="1">
        <v>50509</v>
      </c>
      <c r="O179" s="1">
        <v>1</v>
      </c>
      <c r="P179" s="1">
        <v>0</v>
      </c>
      <c r="Q179" s="1" t="s">
        <v>20</v>
      </c>
      <c r="R179" s="1" t="str">
        <f t="shared" si="2"/>
        <v>('SAI1700180','69','85312-74P00','BRACKET, FR BACK HINGE,R','95',NULL,'10010','','FG3','0','','0','0','50509','1','0',NULL),</v>
      </c>
    </row>
    <row r="180" spans="1:18" x14ac:dyDescent="0.25">
      <c r="A180" s="1" t="s">
        <v>535</v>
      </c>
      <c r="B180" s="1">
        <v>74</v>
      </c>
      <c r="C180" s="1" t="s">
        <v>536</v>
      </c>
      <c r="D180" s="1" t="s">
        <v>537</v>
      </c>
      <c r="E180" s="1">
        <v>95</v>
      </c>
      <c r="F180" s="1" t="s">
        <v>20</v>
      </c>
      <c r="G180" s="1">
        <v>10010</v>
      </c>
      <c r="I180" s="1" t="s">
        <v>21</v>
      </c>
      <c r="J180" s="1">
        <v>0</v>
      </c>
      <c r="L180" s="1">
        <v>0</v>
      </c>
      <c r="M180" s="1">
        <v>0</v>
      </c>
      <c r="N180" s="1">
        <v>50509</v>
      </c>
      <c r="O180" s="1">
        <v>1</v>
      </c>
      <c r="P180" s="1">
        <v>0</v>
      </c>
      <c r="Q180" s="1" t="s">
        <v>20</v>
      </c>
      <c r="R180" s="1" t="str">
        <f t="shared" si="2"/>
        <v>('SAI1700185','74','85124-81P50','PLATE, FR CUSH FRAME, R','95',NULL,'10010','','FG3','0','','0','0','50509','1','0',NULL),</v>
      </c>
    </row>
    <row r="181" spans="1:18" x14ac:dyDescent="0.25">
      <c r="A181" s="1" t="s">
        <v>538</v>
      </c>
      <c r="B181" s="1">
        <v>76</v>
      </c>
      <c r="C181" s="1" t="s">
        <v>539</v>
      </c>
      <c r="D181" s="1" t="s">
        <v>540</v>
      </c>
      <c r="E181" s="1">
        <v>95</v>
      </c>
      <c r="F181" s="1" t="s">
        <v>20</v>
      </c>
      <c r="G181" s="1">
        <v>10010</v>
      </c>
      <c r="I181" s="1" t="s">
        <v>21</v>
      </c>
      <c r="J181" s="1">
        <v>0</v>
      </c>
      <c r="L181" s="1">
        <v>0</v>
      </c>
      <c r="M181" s="1">
        <v>0</v>
      </c>
      <c r="N181" s="1">
        <v>50509</v>
      </c>
      <c r="O181" s="1">
        <v>1</v>
      </c>
      <c r="P181" s="1">
        <v>0</v>
      </c>
      <c r="Q181" s="1" t="s">
        <v>20</v>
      </c>
      <c r="R181" s="1" t="str">
        <f t="shared" si="2"/>
        <v>('SAI1700187','76','85323-74P00','REINF, FR BACK FRAME NO.2,R','95',NULL,'10010','','FG3','0','','0','0','50509','1','0',NULL),</v>
      </c>
    </row>
    <row r="182" spans="1:18" x14ac:dyDescent="0.25">
      <c r="A182" s="1" t="s">
        <v>541</v>
      </c>
      <c r="B182" s="1">
        <v>77</v>
      </c>
      <c r="C182" s="1" t="s">
        <v>542</v>
      </c>
      <c r="D182" s="1" t="s">
        <v>543</v>
      </c>
      <c r="E182" s="1">
        <v>95</v>
      </c>
      <c r="F182" s="1" t="s">
        <v>20</v>
      </c>
      <c r="G182" s="1">
        <v>10010</v>
      </c>
      <c r="I182" s="1" t="s">
        <v>21</v>
      </c>
      <c r="J182" s="1">
        <v>0</v>
      </c>
      <c r="L182" s="1">
        <v>0</v>
      </c>
      <c r="M182" s="1">
        <v>0</v>
      </c>
      <c r="N182" s="1">
        <v>50509</v>
      </c>
      <c r="O182" s="1">
        <v>1</v>
      </c>
      <c r="P182" s="1">
        <v>0</v>
      </c>
      <c r="Q182" s="1" t="s">
        <v>20</v>
      </c>
      <c r="R182" s="1" t="str">
        <f t="shared" si="2"/>
        <v>('SAI1700188','77','85823-74P00','REINF, FR BACK FRAME NO.2,L','95',NULL,'10010','','FG3','0','','0','0','50509','1','0',NULL),</v>
      </c>
    </row>
    <row r="183" spans="1:18" x14ac:dyDescent="0.25">
      <c r="A183" s="1" t="s">
        <v>544</v>
      </c>
      <c r="B183" s="1">
        <v>78</v>
      </c>
      <c r="C183" s="1" t="s">
        <v>545</v>
      </c>
      <c r="D183" s="1" t="s">
        <v>546</v>
      </c>
      <c r="E183" s="1">
        <v>95</v>
      </c>
      <c r="F183" s="1" t="s">
        <v>20</v>
      </c>
      <c r="G183" s="1">
        <v>10010</v>
      </c>
      <c r="I183" s="1" t="s">
        <v>21</v>
      </c>
      <c r="J183" s="1">
        <v>0</v>
      </c>
      <c r="L183" s="1">
        <v>0</v>
      </c>
      <c r="M183" s="1">
        <v>0</v>
      </c>
      <c r="N183" s="1">
        <v>50509</v>
      </c>
      <c r="O183" s="1">
        <v>1</v>
      </c>
      <c r="P183" s="1">
        <v>0</v>
      </c>
      <c r="Q183" s="1" t="s">
        <v>20</v>
      </c>
      <c r="R183" s="1" t="str">
        <f t="shared" si="2"/>
        <v>('SAI1700189','78','85318-74P10','HOOK, SPIRAL SPRING, R','95',NULL,'10010','','FG3','0','','0','0','50509','1','0',NULL),</v>
      </c>
    </row>
    <row r="184" spans="1:18" x14ac:dyDescent="0.25">
      <c r="A184" s="1" t="s">
        <v>547</v>
      </c>
      <c r="B184" s="1">
        <v>79</v>
      </c>
      <c r="C184" s="1" t="s">
        <v>548</v>
      </c>
      <c r="D184" s="1" t="s">
        <v>549</v>
      </c>
      <c r="E184" s="1">
        <v>95</v>
      </c>
      <c r="F184" s="1" t="s">
        <v>20</v>
      </c>
      <c r="G184" s="1">
        <v>10010</v>
      </c>
      <c r="I184" s="1" t="s">
        <v>21</v>
      </c>
      <c r="J184" s="1">
        <v>0</v>
      </c>
      <c r="L184" s="1">
        <v>0</v>
      </c>
      <c r="M184" s="1">
        <v>0</v>
      </c>
      <c r="N184" s="1">
        <v>50509</v>
      </c>
      <c r="O184" s="1">
        <v>1</v>
      </c>
      <c r="P184" s="1">
        <v>0</v>
      </c>
      <c r="Q184" s="1" t="s">
        <v>20</v>
      </c>
      <c r="R184" s="1" t="str">
        <f t="shared" si="2"/>
        <v>('SAI1700190','79','85818-74P10','HOOK, SPIRAL SPRING, L','95',NULL,'10010','','FG3','0','','0','0','50509','1','0',NULL),</v>
      </c>
    </row>
    <row r="185" spans="1:18" x14ac:dyDescent="0.25">
      <c r="A185" s="1" t="s">
        <v>550</v>
      </c>
      <c r="B185" s="1">
        <v>57</v>
      </c>
      <c r="C185" s="1" t="s">
        <v>551</v>
      </c>
      <c r="D185" s="1" t="s">
        <v>552</v>
      </c>
      <c r="E185" s="1">
        <v>549</v>
      </c>
      <c r="F185" s="1" t="s">
        <v>20</v>
      </c>
      <c r="G185" s="1">
        <v>10009</v>
      </c>
      <c r="I185" s="1" t="s">
        <v>21</v>
      </c>
      <c r="J185" s="1">
        <v>0</v>
      </c>
      <c r="L185" s="1">
        <v>1</v>
      </c>
      <c r="M185" s="1">
        <v>0</v>
      </c>
      <c r="N185" s="1">
        <v>50509</v>
      </c>
      <c r="O185" s="1">
        <v>1</v>
      </c>
      <c r="P185" s="1">
        <v>1</v>
      </c>
      <c r="Q185" s="1">
        <v>0</v>
      </c>
      <c r="R185" s="1" t="str">
        <f t="shared" si="2"/>
        <v>('SAI1700194','57','5220K734','REINF.ASS''Y FR S/MBR RR UPR     RH','549',NULL,'10009','','FG3','0','','1','0','50509','1','1',0),</v>
      </c>
    </row>
    <row r="186" spans="1:18" x14ac:dyDescent="0.25">
      <c r="A186" s="1" t="s">
        <v>553</v>
      </c>
      <c r="B186" s="1">
        <v>1</v>
      </c>
      <c r="C186" s="1" t="s">
        <v>554</v>
      </c>
      <c r="D186" s="1" t="s">
        <v>555</v>
      </c>
      <c r="E186" s="1">
        <v>39</v>
      </c>
      <c r="F186" s="1" t="s">
        <v>20</v>
      </c>
      <c r="G186" s="1">
        <v>4</v>
      </c>
      <c r="I186" s="1" t="s">
        <v>124</v>
      </c>
      <c r="J186" s="1">
        <v>0</v>
      </c>
      <c r="L186" s="1">
        <v>0</v>
      </c>
      <c r="M186" s="1">
        <v>0</v>
      </c>
      <c r="N186" s="1">
        <v>67</v>
      </c>
      <c r="O186" s="1">
        <v>1</v>
      </c>
      <c r="P186" s="1">
        <v>0</v>
      </c>
      <c r="Q186" s="1">
        <v>0</v>
      </c>
      <c r="R186" s="1" t="str">
        <f t="shared" si="2"/>
        <v>('SAI1700227','1','A163-97508','BKT FR SEAT BA SUPPORT RH (D01205600)','39',NULL,'4','','FG1','0','','0','0','67','1','0',0),</v>
      </c>
    </row>
    <row r="187" spans="1:18" x14ac:dyDescent="0.25">
      <c r="A187" s="1" t="s">
        <v>556</v>
      </c>
      <c r="B187" s="1">
        <v>97</v>
      </c>
      <c r="C187" s="1" t="s">
        <v>557</v>
      </c>
      <c r="D187" s="1" t="s">
        <v>558</v>
      </c>
      <c r="E187" s="1">
        <v>39</v>
      </c>
      <c r="F187" s="1" t="s">
        <v>20</v>
      </c>
      <c r="G187" s="1">
        <v>4</v>
      </c>
      <c r="I187" s="1" t="s">
        <v>124</v>
      </c>
      <c r="J187" s="1">
        <v>0</v>
      </c>
      <c r="L187" s="1">
        <v>0</v>
      </c>
      <c r="M187" s="1">
        <v>0</v>
      </c>
      <c r="N187" s="1">
        <v>67</v>
      </c>
      <c r="O187" s="1">
        <v>1</v>
      </c>
      <c r="P187" s="1">
        <v>0</v>
      </c>
      <c r="Q187" s="1">
        <v>0</v>
      </c>
      <c r="R187" s="1" t="str">
        <f t="shared" si="2"/>
        <v>('SAI1700323','97','B146-87402','BRKT FR INNER SEAT TRACK LW FR LH   (B121700)','39',NULL,'4','','FG1','0','','0','0','67','1','0',0),</v>
      </c>
    </row>
    <row r="188" spans="1:18" x14ac:dyDescent="0.25">
      <c r="A188" s="1" t="s">
        <v>559</v>
      </c>
      <c r="B188" s="1">
        <v>98</v>
      </c>
      <c r="C188" s="1" t="s">
        <v>560</v>
      </c>
      <c r="D188" s="1" t="s">
        <v>561</v>
      </c>
      <c r="E188" s="1">
        <v>39</v>
      </c>
      <c r="F188" s="1" t="s">
        <v>20</v>
      </c>
      <c r="G188" s="1">
        <v>4</v>
      </c>
      <c r="I188" s="1" t="s">
        <v>124</v>
      </c>
      <c r="J188" s="1">
        <v>0</v>
      </c>
      <c r="L188" s="1">
        <v>0</v>
      </c>
      <c r="M188" s="1">
        <v>0</v>
      </c>
      <c r="N188" s="1">
        <v>67</v>
      </c>
      <c r="O188" s="1">
        <v>1</v>
      </c>
      <c r="P188" s="1">
        <v>0</v>
      </c>
      <c r="Q188" s="1">
        <v>0</v>
      </c>
      <c r="R188" s="1" t="str">
        <f t="shared" si="2"/>
        <v>('SAI1700324','98','A154-97504 (LO)','REINF. FR SEAT BACK FRAME LH (D01205400)','39',NULL,'4','','FG1','0','','0','0','67','1','0',0),</v>
      </c>
    </row>
    <row r="189" spans="1:18" x14ac:dyDescent="0.25">
      <c r="A189" s="1" t="s">
        <v>562</v>
      </c>
      <c r="B189" s="1">
        <v>99</v>
      </c>
      <c r="C189" s="1" t="s">
        <v>563</v>
      </c>
      <c r="D189" s="1" t="s">
        <v>564</v>
      </c>
      <c r="E189" s="1">
        <v>39</v>
      </c>
      <c r="F189" s="1" t="s">
        <v>20</v>
      </c>
      <c r="G189" s="1">
        <v>4</v>
      </c>
      <c r="I189" s="1" t="s">
        <v>124</v>
      </c>
      <c r="J189" s="1">
        <v>0</v>
      </c>
      <c r="L189" s="1">
        <v>0</v>
      </c>
      <c r="M189" s="1">
        <v>0</v>
      </c>
      <c r="N189" s="1">
        <v>67</v>
      </c>
      <c r="O189" s="1">
        <v>1</v>
      </c>
      <c r="P189" s="1">
        <v>0</v>
      </c>
      <c r="Q189" s="1">
        <v>0</v>
      </c>
      <c r="R189" s="1" t="str">
        <f t="shared" si="2"/>
        <v>('SAI1700325','99','B095-87402','PLATE SUB-ASSY RR SEAT TURN SET INNER','39',NULL,'4','','FG1','0','','0','0','67','1','0',0),</v>
      </c>
    </row>
    <row r="190" spans="1:18" x14ac:dyDescent="0.25">
      <c r="A190" s="1" t="s">
        <v>565</v>
      </c>
      <c r="B190" s="1">
        <v>100</v>
      </c>
      <c r="C190" s="1" t="s">
        <v>566</v>
      </c>
      <c r="D190" s="1" t="s">
        <v>567</v>
      </c>
      <c r="E190" s="1">
        <v>39</v>
      </c>
      <c r="F190" s="1" t="s">
        <v>20</v>
      </c>
      <c r="G190" s="1">
        <v>4</v>
      </c>
      <c r="I190" s="1" t="s">
        <v>124</v>
      </c>
      <c r="J190" s="1">
        <v>0</v>
      </c>
      <c r="L190" s="1">
        <v>0</v>
      </c>
      <c r="M190" s="1">
        <v>0</v>
      </c>
      <c r="N190" s="1">
        <v>67</v>
      </c>
      <c r="O190" s="1">
        <v>1</v>
      </c>
      <c r="P190" s="1">
        <v>0</v>
      </c>
      <c r="Q190" s="1">
        <v>0</v>
      </c>
      <c r="R190" s="1" t="str">
        <f t="shared" si="2"/>
        <v>('SAI1700326','100','B143-87402','BRKT FR OUTER SEAT TRACK LWR RR   (B121500)','39',NULL,'4','','FG1','0','','0','0','67','1','0',0),</v>
      </c>
    </row>
    <row r="191" spans="1:18" x14ac:dyDescent="0.25">
      <c r="A191" s="1" t="s">
        <v>568</v>
      </c>
      <c r="B191" s="1">
        <v>101</v>
      </c>
      <c r="C191" s="1" t="s">
        <v>569</v>
      </c>
      <c r="D191" s="1" t="s">
        <v>570</v>
      </c>
      <c r="E191" s="1">
        <v>39</v>
      </c>
      <c r="F191" s="1" t="s">
        <v>20</v>
      </c>
      <c r="G191" s="1">
        <v>4</v>
      </c>
      <c r="I191" s="1" t="s">
        <v>124</v>
      </c>
      <c r="J191" s="1">
        <v>0</v>
      </c>
      <c r="L191" s="1">
        <v>0</v>
      </c>
      <c r="M191" s="1">
        <v>0</v>
      </c>
      <c r="N191" s="1">
        <v>67</v>
      </c>
      <c r="O191" s="1">
        <v>1</v>
      </c>
      <c r="P191" s="1">
        <v>0</v>
      </c>
      <c r="Q191" s="1">
        <v>0</v>
      </c>
      <c r="R191" s="1" t="str">
        <f t="shared" si="2"/>
        <v>('SAI1700327','101','A121-97511','REINF. FR SEAT CUSHION RH (D01200200)','39',NULL,'4','','FG1','0','','0','0','67','1','0',0),</v>
      </c>
    </row>
    <row r="192" spans="1:18" x14ac:dyDescent="0.25">
      <c r="A192" s="1" t="s">
        <v>571</v>
      </c>
      <c r="B192" s="1">
        <v>102</v>
      </c>
      <c r="C192" s="1" t="s">
        <v>572</v>
      </c>
      <c r="D192" s="1" t="s">
        <v>193</v>
      </c>
      <c r="E192" s="1">
        <v>39</v>
      </c>
      <c r="F192" s="1" t="s">
        <v>20</v>
      </c>
      <c r="G192" s="1">
        <v>4</v>
      </c>
      <c r="I192" s="1" t="s">
        <v>124</v>
      </c>
      <c r="J192" s="1">
        <v>0</v>
      </c>
      <c r="L192" s="1">
        <v>0</v>
      </c>
      <c r="M192" s="1">
        <v>0</v>
      </c>
      <c r="N192" s="1">
        <v>67</v>
      </c>
      <c r="O192" s="1">
        <v>1</v>
      </c>
      <c r="P192" s="1">
        <v>0</v>
      </c>
      <c r="Q192" s="1">
        <v>0</v>
      </c>
      <c r="R192" s="1" t="str">
        <f t="shared" si="2"/>
        <v>('SAI1700328','102','A122-97508','BRACKET FR SEAT CUSHION LH','39',NULL,'4','','FG1','0','','0','0','67','1','0',0),</v>
      </c>
    </row>
    <row r="193" spans="1:18" x14ac:dyDescent="0.25">
      <c r="A193" s="1" t="s">
        <v>573</v>
      </c>
      <c r="B193" s="1">
        <v>103</v>
      </c>
      <c r="C193" s="1" t="s">
        <v>574</v>
      </c>
      <c r="D193" s="1" t="s">
        <v>575</v>
      </c>
      <c r="E193" s="1">
        <v>39</v>
      </c>
      <c r="F193" s="1" t="s">
        <v>20</v>
      </c>
      <c r="G193" s="1">
        <v>4</v>
      </c>
      <c r="I193" s="1" t="s">
        <v>124</v>
      </c>
      <c r="J193" s="1">
        <v>0</v>
      </c>
      <c r="L193" s="1">
        <v>0</v>
      </c>
      <c r="M193" s="1">
        <v>0</v>
      </c>
      <c r="N193" s="1">
        <v>67</v>
      </c>
      <c r="O193" s="1">
        <v>1</v>
      </c>
      <c r="P193" s="1">
        <v>0</v>
      </c>
      <c r="Q193" s="1">
        <v>0</v>
      </c>
      <c r="R193" s="1" t="str">
        <f t="shared" si="2"/>
        <v>('SAI1700329','103','B403-97506','BRACKET S/A SEAT FRAME SET (1 BOLT,WELD)','39',NULL,'4','','FG1','0','','0','0','67','1','0',0),</v>
      </c>
    </row>
    <row r="194" spans="1:18" x14ac:dyDescent="0.25">
      <c r="A194" s="1" t="s">
        <v>576</v>
      </c>
      <c r="B194" s="1">
        <v>104</v>
      </c>
      <c r="C194" s="1" t="s">
        <v>577</v>
      </c>
      <c r="D194" s="1" t="s">
        <v>578</v>
      </c>
      <c r="E194" s="1">
        <v>39</v>
      </c>
      <c r="F194" s="1" t="s">
        <v>20</v>
      </c>
      <c r="G194" s="1">
        <v>4</v>
      </c>
      <c r="I194" s="1" t="s">
        <v>124</v>
      </c>
      <c r="J194" s="1">
        <v>0</v>
      </c>
      <c r="L194" s="1">
        <v>0</v>
      </c>
      <c r="M194" s="1">
        <v>0</v>
      </c>
      <c r="N194" s="1">
        <v>67</v>
      </c>
      <c r="O194" s="1">
        <v>1</v>
      </c>
      <c r="P194" s="1">
        <v>0</v>
      </c>
      <c r="Q194" s="1">
        <v>0</v>
      </c>
      <c r="R194" s="1" t="str">
        <f t="shared" si="2"/>
        <v>('SAI1700330','104','A163-97507-A','BKT FR SEAT BACK SUPPORT RH (D01205510)','39',NULL,'4','','FG1','0','','0','0','67','1','0',0),</v>
      </c>
    </row>
    <row r="195" spans="1:18" x14ac:dyDescent="0.25">
      <c r="A195" s="1" t="s">
        <v>579</v>
      </c>
      <c r="B195" s="1">
        <v>105</v>
      </c>
      <c r="C195" s="1" t="s">
        <v>580</v>
      </c>
      <c r="D195" s="1" t="s">
        <v>581</v>
      </c>
      <c r="E195" s="1">
        <v>39</v>
      </c>
      <c r="F195" s="1" t="s">
        <v>20</v>
      </c>
      <c r="G195" s="1">
        <v>4</v>
      </c>
      <c r="I195" s="1" t="s">
        <v>124</v>
      </c>
      <c r="J195" s="1">
        <v>0</v>
      </c>
      <c r="L195" s="1">
        <v>0</v>
      </c>
      <c r="M195" s="1">
        <v>0</v>
      </c>
      <c r="N195" s="1">
        <v>67</v>
      </c>
      <c r="O195" s="1">
        <v>1</v>
      </c>
      <c r="P195" s="1">
        <v>0</v>
      </c>
      <c r="Q195" s="1">
        <v>0</v>
      </c>
      <c r="R195" s="1" t="str">
        <f t="shared" ref="R195:R258" si="3">"('"&amp;A195&amp;"','"&amp;B195&amp;"','"&amp;C195&amp;"','"&amp;D195&amp;"','"&amp;E195&amp;"',"&amp;F195&amp;",'"&amp;G195&amp;"','"&amp;H195&amp;"','"&amp;I195&amp;"','"&amp;J195&amp;"','"&amp;K195&amp;"','"&amp;L195&amp;"','"&amp;M195&amp;"','"&amp;N195&amp;"','"&amp;O195&amp;"','"&amp;P195&amp;"',"&amp;Q195&amp;"),"</f>
        <v>('SAI1700331','105','A157-97506-B','PANEL FR SEAT BACK SAFETY (D01201220)','39',NULL,'4','','FG1','0','','0','0','67','1','0',0),</v>
      </c>
    </row>
    <row r="196" spans="1:18" x14ac:dyDescent="0.25">
      <c r="A196" s="1" t="s">
        <v>582</v>
      </c>
      <c r="B196" s="1">
        <v>106</v>
      </c>
      <c r="C196" s="1" t="s">
        <v>580</v>
      </c>
      <c r="D196" s="1" t="s">
        <v>583</v>
      </c>
      <c r="E196" s="1">
        <v>39</v>
      </c>
      <c r="F196" s="1" t="s">
        <v>20</v>
      </c>
      <c r="G196" s="1">
        <v>4</v>
      </c>
      <c r="I196" s="1" t="s">
        <v>124</v>
      </c>
      <c r="J196" s="1">
        <v>0</v>
      </c>
      <c r="L196" s="1">
        <v>0</v>
      </c>
      <c r="M196" s="1">
        <v>0</v>
      </c>
      <c r="N196" s="1">
        <v>67</v>
      </c>
      <c r="O196" s="1">
        <v>1</v>
      </c>
      <c r="P196" s="1">
        <v>0</v>
      </c>
      <c r="Q196" s="1">
        <v>0</v>
      </c>
      <c r="R196" s="1" t="str">
        <f t="shared" si="3"/>
        <v>('SAI1700332','106','A157-97506-B','BRACKET FR SEAT SET NO. 2 (D01203000)','39',NULL,'4','','FG1','0','','0','0','67','1','0',0),</v>
      </c>
    </row>
    <row r="197" spans="1:18" x14ac:dyDescent="0.25">
      <c r="A197" s="1" t="s">
        <v>584</v>
      </c>
      <c r="B197" s="1">
        <v>107</v>
      </c>
      <c r="C197" s="1" t="s">
        <v>585</v>
      </c>
      <c r="D197" s="1" t="s">
        <v>346</v>
      </c>
      <c r="E197" s="1">
        <v>39</v>
      </c>
      <c r="F197" s="1" t="s">
        <v>20</v>
      </c>
      <c r="G197" s="1">
        <v>4</v>
      </c>
      <c r="I197" s="1" t="s">
        <v>124</v>
      </c>
      <c r="J197" s="1">
        <v>0</v>
      </c>
      <c r="L197" s="1">
        <v>0</v>
      </c>
      <c r="M197" s="1">
        <v>0</v>
      </c>
      <c r="N197" s="1">
        <v>67</v>
      </c>
      <c r="O197" s="1">
        <v>1</v>
      </c>
      <c r="P197" s="1">
        <v>0</v>
      </c>
      <c r="Q197" s="1">
        <v>0</v>
      </c>
      <c r="R197" s="1" t="str">
        <f t="shared" si="3"/>
        <v>('SAI1700333','107','A397-97509','BRACKET RR SEAT LEG SUPPORT','39',NULL,'4','','FG1','0','','0','0','67','1','0',0),</v>
      </c>
    </row>
    <row r="198" spans="1:18" x14ac:dyDescent="0.25">
      <c r="A198" s="1" t="s">
        <v>586</v>
      </c>
      <c r="B198" s="1">
        <v>108</v>
      </c>
      <c r="C198" s="1" t="s">
        <v>587</v>
      </c>
      <c r="D198" s="1" t="s">
        <v>588</v>
      </c>
      <c r="E198" s="1">
        <v>39</v>
      </c>
      <c r="F198" s="1" t="s">
        <v>20</v>
      </c>
      <c r="G198" s="1">
        <v>4</v>
      </c>
      <c r="I198" s="1" t="s">
        <v>124</v>
      </c>
      <c r="J198" s="1">
        <v>0</v>
      </c>
      <c r="L198" s="1">
        <v>0</v>
      </c>
      <c r="M198" s="1">
        <v>0</v>
      </c>
      <c r="N198" s="1">
        <v>67</v>
      </c>
      <c r="O198" s="1">
        <v>1</v>
      </c>
      <c r="P198" s="1">
        <v>0</v>
      </c>
      <c r="Q198" s="1">
        <v>0</v>
      </c>
      <c r="R198" s="1" t="str">
        <f t="shared" si="3"/>
        <v>('SAI1700334','108','A339-97520','BRACKET RR SEAT CUSH LEG RR LH','39',NULL,'4','','FG1','0','','0','0','67','1','0',0),</v>
      </c>
    </row>
    <row r="199" spans="1:18" x14ac:dyDescent="0.25">
      <c r="A199" s="1" t="s">
        <v>589</v>
      </c>
      <c r="B199" s="1">
        <v>109</v>
      </c>
      <c r="C199" s="1" t="s">
        <v>590</v>
      </c>
      <c r="D199" s="1" t="s">
        <v>591</v>
      </c>
      <c r="E199" s="1">
        <v>39</v>
      </c>
      <c r="F199" s="1" t="s">
        <v>20</v>
      </c>
      <c r="G199" s="1">
        <v>4</v>
      </c>
      <c r="I199" s="1" t="s">
        <v>124</v>
      </c>
      <c r="J199" s="1">
        <v>0</v>
      </c>
      <c r="L199" s="1">
        <v>0</v>
      </c>
      <c r="M199" s="1">
        <v>0</v>
      </c>
      <c r="N199" s="1">
        <v>67</v>
      </c>
      <c r="O199" s="1">
        <v>1</v>
      </c>
      <c r="P199" s="1">
        <v>0</v>
      </c>
      <c r="Q199" s="1">
        <v>0</v>
      </c>
      <c r="R199" s="1" t="str">
        <f t="shared" si="3"/>
        <v>('SAI1700335','109','A111-97201','Panel Front Seat Cushion','39',NULL,'4','','FG1','0','','0','0','67','1','0',0),</v>
      </c>
    </row>
    <row r="200" spans="1:18" x14ac:dyDescent="0.25">
      <c r="A200" s="1" t="s">
        <v>592</v>
      </c>
      <c r="B200" s="1">
        <v>110</v>
      </c>
      <c r="C200" s="1" t="s">
        <v>593</v>
      </c>
      <c r="D200" s="1" t="s">
        <v>594</v>
      </c>
      <c r="E200" s="1">
        <v>39</v>
      </c>
      <c r="F200" s="1" t="s">
        <v>20</v>
      </c>
      <c r="G200" s="1">
        <v>4</v>
      </c>
      <c r="I200" s="1" t="s">
        <v>124</v>
      </c>
      <c r="J200" s="1">
        <v>0</v>
      </c>
      <c r="L200" s="1">
        <v>0</v>
      </c>
      <c r="M200" s="1">
        <v>0</v>
      </c>
      <c r="N200" s="1">
        <v>67</v>
      </c>
      <c r="O200" s="1">
        <v>1</v>
      </c>
      <c r="P200" s="1">
        <v>0</v>
      </c>
      <c r="Q200" s="1">
        <v>0</v>
      </c>
      <c r="R200" s="1" t="str">
        <f t="shared" si="3"/>
        <v>('SAI1700336','110','A337-97510','PLATE RR SEAT LEG (D01202700)','39',NULL,'4','','FG1','0','','0','0','67','1','0',0),</v>
      </c>
    </row>
    <row r="201" spans="1:18" x14ac:dyDescent="0.25">
      <c r="A201" s="1" t="s">
        <v>595</v>
      </c>
      <c r="B201" s="1">
        <v>111</v>
      </c>
      <c r="C201" s="1" t="s">
        <v>596</v>
      </c>
      <c r="D201" s="1" t="s">
        <v>597</v>
      </c>
      <c r="E201" s="1">
        <v>39</v>
      </c>
      <c r="F201" s="1" t="s">
        <v>20</v>
      </c>
      <c r="G201" s="1">
        <v>4</v>
      </c>
      <c r="I201" s="1" t="s">
        <v>124</v>
      </c>
      <c r="J201" s="1">
        <v>0</v>
      </c>
      <c r="L201" s="1">
        <v>0</v>
      </c>
      <c r="M201" s="1">
        <v>0</v>
      </c>
      <c r="N201" s="1">
        <v>67</v>
      </c>
      <c r="O201" s="1">
        <v>1</v>
      </c>
      <c r="P201" s="1">
        <v>0</v>
      </c>
      <c r="Q201" s="1">
        <v>0</v>
      </c>
      <c r="R201" s="1" t="str">
        <f t="shared" si="3"/>
        <v>('SAI1700337','111','A163-97503','BRACKET FR SEAT BACK OUTSIDE (D01201600)','39',NULL,'4','','FG1','0','','0','0','67','1','0',0),</v>
      </c>
    </row>
    <row r="202" spans="1:18" x14ac:dyDescent="0.25">
      <c r="A202" s="1" t="s">
        <v>598</v>
      </c>
      <c r="B202" s="1">
        <v>112</v>
      </c>
      <c r="C202" s="1" t="s">
        <v>599</v>
      </c>
      <c r="D202" s="1" t="s">
        <v>600</v>
      </c>
      <c r="E202" s="1">
        <v>39</v>
      </c>
      <c r="F202" s="1" t="s">
        <v>20</v>
      </c>
      <c r="G202" s="1">
        <v>4</v>
      </c>
      <c r="I202" s="1" t="s">
        <v>124</v>
      </c>
      <c r="J202" s="1">
        <v>0</v>
      </c>
      <c r="L202" s="1">
        <v>0</v>
      </c>
      <c r="M202" s="1">
        <v>0</v>
      </c>
      <c r="N202" s="1">
        <v>67</v>
      </c>
      <c r="O202" s="1">
        <v>1</v>
      </c>
      <c r="P202" s="1">
        <v>0</v>
      </c>
      <c r="Q202" s="1">
        <v>0</v>
      </c>
      <c r="R202" s="1" t="str">
        <f t="shared" si="3"/>
        <v>('SAI1700338','112','A121-97512','REINF. FR SEAT CUSHION RH (D01200310)','39',NULL,'4','','FG1','0','','0','0','67','1','0',0),</v>
      </c>
    </row>
    <row r="203" spans="1:18" x14ac:dyDescent="0.25">
      <c r="A203" s="1" t="s">
        <v>601</v>
      </c>
      <c r="B203" s="1">
        <v>113</v>
      </c>
      <c r="C203" s="1" t="s">
        <v>602</v>
      </c>
      <c r="D203" s="1" t="s">
        <v>603</v>
      </c>
      <c r="E203" s="1">
        <v>39</v>
      </c>
      <c r="F203" s="1" t="s">
        <v>20</v>
      </c>
      <c r="G203" s="1">
        <v>4</v>
      </c>
      <c r="I203" s="1" t="s">
        <v>124</v>
      </c>
      <c r="J203" s="1">
        <v>0</v>
      </c>
      <c r="L203" s="1">
        <v>0</v>
      </c>
      <c r="M203" s="1">
        <v>0</v>
      </c>
      <c r="N203" s="1">
        <v>67</v>
      </c>
      <c r="O203" s="1">
        <v>1</v>
      </c>
      <c r="P203" s="1">
        <v>0</v>
      </c>
      <c r="Q203" s="1">
        <v>0</v>
      </c>
      <c r="R203" s="1" t="str">
        <f t="shared" si="3"/>
        <v>('SAI1700339','113','A416-97501-A','HANGER FR SEAT CUSH SPRING (D01203110)','39',NULL,'4','','FG1','0','','0','0','67','1','0',0),</v>
      </c>
    </row>
    <row r="204" spans="1:18" x14ac:dyDescent="0.25">
      <c r="A204" s="1" t="s">
        <v>604</v>
      </c>
      <c r="B204" s="1">
        <v>114</v>
      </c>
      <c r="C204" s="1" t="s">
        <v>605</v>
      </c>
      <c r="D204" s="1" t="s">
        <v>606</v>
      </c>
      <c r="E204" s="1">
        <v>39</v>
      </c>
      <c r="F204" s="1" t="s">
        <v>20</v>
      </c>
      <c r="G204" s="1">
        <v>4</v>
      </c>
      <c r="I204" s="1" t="s">
        <v>124</v>
      </c>
      <c r="J204" s="1">
        <v>0</v>
      </c>
      <c r="L204" s="1">
        <v>0</v>
      </c>
      <c r="M204" s="1">
        <v>0</v>
      </c>
      <c r="N204" s="1">
        <v>67</v>
      </c>
      <c r="O204" s="1">
        <v>1</v>
      </c>
      <c r="P204" s="1">
        <v>0</v>
      </c>
      <c r="Q204" s="1">
        <v>0</v>
      </c>
      <c r="R204" s="1" t="str">
        <f t="shared" si="3"/>
        <v>('SAI1700340','114','A337-97509','PLATE RR SEAT LEG (D01202600)','39',NULL,'4','','FG1','0','','0','0','67','1','0',0),</v>
      </c>
    </row>
    <row r="205" spans="1:18" x14ac:dyDescent="0.25">
      <c r="A205" s="1" t="s">
        <v>607</v>
      </c>
      <c r="B205" s="1">
        <v>115</v>
      </c>
      <c r="C205" s="1" t="s">
        <v>608</v>
      </c>
      <c r="D205" s="1" t="s">
        <v>609</v>
      </c>
      <c r="E205" s="1">
        <v>39</v>
      </c>
      <c r="F205" s="1" t="s">
        <v>20</v>
      </c>
      <c r="G205" s="1">
        <v>4</v>
      </c>
      <c r="I205" s="1" t="s">
        <v>124</v>
      </c>
      <c r="J205" s="1">
        <v>0</v>
      </c>
      <c r="L205" s="1">
        <v>0</v>
      </c>
      <c r="M205" s="1">
        <v>0</v>
      </c>
      <c r="N205" s="1">
        <v>67</v>
      </c>
      <c r="O205" s="1">
        <v>1</v>
      </c>
      <c r="P205" s="1">
        <v>0</v>
      </c>
      <c r="Q205" s="1">
        <v>0</v>
      </c>
      <c r="R205" s="1" t="str">
        <f t="shared" si="3"/>
        <v>('SAI1700341','115','A122-87606','BRACKET, FR SEAT CUSH INNER','39',NULL,'4','','FG1','0','','0','0','67','1','0',0),</v>
      </c>
    </row>
    <row r="206" spans="1:18" x14ac:dyDescent="0.25">
      <c r="A206" s="1" t="s">
        <v>610</v>
      </c>
      <c r="B206" s="1">
        <v>116</v>
      </c>
      <c r="C206" s="1" t="s">
        <v>611</v>
      </c>
      <c r="D206" s="1" t="s">
        <v>612</v>
      </c>
      <c r="E206" s="1">
        <v>39</v>
      </c>
      <c r="F206" s="1" t="s">
        <v>20</v>
      </c>
      <c r="G206" s="1">
        <v>4</v>
      </c>
      <c r="I206" s="1" t="s">
        <v>124</v>
      </c>
      <c r="J206" s="1">
        <v>0</v>
      </c>
      <c r="L206" s="1">
        <v>0</v>
      </c>
      <c r="M206" s="1">
        <v>0</v>
      </c>
      <c r="N206" s="1">
        <v>67</v>
      </c>
      <c r="O206" s="1">
        <v>1</v>
      </c>
      <c r="P206" s="1">
        <v>0</v>
      </c>
      <c r="Q206" s="1">
        <v>0</v>
      </c>
      <c r="R206" s="1" t="str">
        <f t="shared" si="3"/>
        <v>('SAI1700342','116','B751-97504','BRACKET SPRING SUPPORT (D01203900)','39',NULL,'4','','FG1','0','','0','0','67','1','0',0),</v>
      </c>
    </row>
    <row r="207" spans="1:18" x14ac:dyDescent="0.25">
      <c r="A207" s="1" t="s">
        <v>613</v>
      </c>
      <c r="B207" s="1">
        <v>117</v>
      </c>
      <c r="C207" s="1" t="s">
        <v>614</v>
      </c>
      <c r="D207" s="1" t="s">
        <v>615</v>
      </c>
      <c r="E207" s="1">
        <v>39</v>
      </c>
      <c r="F207" s="1" t="s">
        <v>20</v>
      </c>
      <c r="G207" s="1">
        <v>4</v>
      </c>
      <c r="I207" s="1" t="s">
        <v>124</v>
      </c>
      <c r="J207" s="1">
        <v>0</v>
      </c>
      <c r="L207" s="1">
        <v>0</v>
      </c>
      <c r="M207" s="1">
        <v>0</v>
      </c>
      <c r="N207" s="1">
        <v>67</v>
      </c>
      <c r="O207" s="1">
        <v>1</v>
      </c>
      <c r="P207" s="1">
        <v>0</v>
      </c>
      <c r="Q207" s="1">
        <v>0</v>
      </c>
      <c r="R207" s="1" t="str">
        <f t="shared" si="3"/>
        <v>('SAI1700343','117','A163-97504','BRKT FR SEAT BACK SUPPORT ( D1201700 )','39',NULL,'4','','FG1','0','','0','0','67','1','0',0),</v>
      </c>
    </row>
    <row r="208" spans="1:18" x14ac:dyDescent="0.25">
      <c r="A208" s="1" t="s">
        <v>616</v>
      </c>
      <c r="B208" s="1">
        <v>118</v>
      </c>
      <c r="C208" s="1" t="s">
        <v>617</v>
      </c>
      <c r="D208" s="1" t="s">
        <v>618</v>
      </c>
      <c r="E208" s="1">
        <v>39</v>
      </c>
      <c r="F208" s="1" t="s">
        <v>20</v>
      </c>
      <c r="G208" s="1">
        <v>4</v>
      </c>
      <c r="I208" s="1" t="s">
        <v>124</v>
      </c>
      <c r="J208" s="1">
        <v>0</v>
      </c>
      <c r="L208" s="1">
        <v>0</v>
      </c>
      <c r="M208" s="1">
        <v>0</v>
      </c>
      <c r="N208" s="1">
        <v>67</v>
      </c>
      <c r="O208" s="1">
        <v>1</v>
      </c>
      <c r="P208" s="1">
        <v>0</v>
      </c>
      <c r="Q208" s="1">
        <v>0</v>
      </c>
      <c r="R208" s="1" t="str">
        <f t="shared" si="3"/>
        <v>('SAI1700344','118','A334-97503','BRACKET RR SEAT CUSH LINK LH','39',NULL,'4','','FG1','0','','0','0','67','1','0',0),</v>
      </c>
    </row>
    <row r="209" spans="1:18" x14ac:dyDescent="0.25">
      <c r="A209" s="1" t="s">
        <v>619</v>
      </c>
      <c r="B209" s="1">
        <v>119</v>
      </c>
      <c r="C209" s="1" t="s">
        <v>620</v>
      </c>
      <c r="D209" s="1" t="s">
        <v>621</v>
      </c>
      <c r="E209" s="1">
        <v>39</v>
      </c>
      <c r="F209" s="1" t="s">
        <v>20</v>
      </c>
      <c r="G209" s="1">
        <v>4</v>
      </c>
      <c r="I209" s="1" t="s">
        <v>124</v>
      </c>
      <c r="J209" s="1">
        <v>0</v>
      </c>
      <c r="L209" s="1">
        <v>0</v>
      </c>
      <c r="M209" s="1">
        <v>0</v>
      </c>
      <c r="N209" s="1">
        <v>67</v>
      </c>
      <c r="O209" s="1">
        <v>1</v>
      </c>
      <c r="P209" s="1">
        <v>0</v>
      </c>
      <c r="Q209" s="1">
        <v>0</v>
      </c>
      <c r="R209" s="1" t="str">
        <f t="shared" si="3"/>
        <v>('SAI1700345','119','A254-87406','REINF. RR SEAT BACK LH (F01200200)','39',NULL,'4','','FG1','0','','0','0','67','1','0',0),</v>
      </c>
    </row>
    <row r="210" spans="1:18" x14ac:dyDescent="0.25">
      <c r="A210" s="1" t="s">
        <v>622</v>
      </c>
      <c r="B210" s="1">
        <v>120</v>
      </c>
      <c r="C210" s="1" t="s">
        <v>623</v>
      </c>
      <c r="D210" s="1" t="s">
        <v>624</v>
      </c>
      <c r="E210" s="1">
        <v>39</v>
      </c>
      <c r="F210" s="1" t="s">
        <v>20</v>
      </c>
      <c r="G210" s="1">
        <v>4</v>
      </c>
      <c r="I210" s="1" t="s">
        <v>124</v>
      </c>
      <c r="J210" s="1">
        <v>0</v>
      </c>
      <c r="L210" s="1">
        <v>0</v>
      </c>
      <c r="M210" s="1">
        <v>0</v>
      </c>
      <c r="N210" s="1">
        <v>67</v>
      </c>
      <c r="O210" s="1">
        <v>1</v>
      </c>
      <c r="P210" s="1">
        <v>0</v>
      </c>
      <c r="Q210" s="1">
        <v>0</v>
      </c>
      <c r="R210" s="1" t="str">
        <f t="shared" si="3"/>
        <v>('SAI1700346','120','A347-97502','BRACKET RR SEAT LINK LH','39',NULL,'4','','FG1','0','','0','0','67','1','0',0),</v>
      </c>
    </row>
    <row r="211" spans="1:18" x14ac:dyDescent="0.25">
      <c r="A211" s="1" t="s">
        <v>625</v>
      </c>
      <c r="B211" s="1">
        <v>121</v>
      </c>
      <c r="C211" s="1" t="s">
        <v>626</v>
      </c>
      <c r="D211" s="1" t="s">
        <v>627</v>
      </c>
      <c r="E211" s="1">
        <v>39</v>
      </c>
      <c r="F211" s="1" t="s">
        <v>20</v>
      </c>
      <c r="G211" s="1">
        <v>4</v>
      </c>
      <c r="I211" s="1" t="s">
        <v>124</v>
      </c>
      <c r="J211" s="1">
        <v>0</v>
      </c>
      <c r="L211" s="1">
        <v>0</v>
      </c>
      <c r="M211" s="1">
        <v>0</v>
      </c>
      <c r="N211" s="1">
        <v>67</v>
      </c>
      <c r="O211" s="1">
        <v>1</v>
      </c>
      <c r="P211" s="1">
        <v>0</v>
      </c>
      <c r="Q211" s="1">
        <v>0</v>
      </c>
      <c r="R211" s="1" t="str">
        <f t="shared" si="3"/>
        <v>('SAI1700347','121','A164-97501-C','BKT FR SEAT BACK SUPPORT LH (D01205230)','39',NULL,'4','','FG1','0','','0','0','67','1','0',0),</v>
      </c>
    </row>
    <row r="212" spans="1:18" x14ac:dyDescent="0.25">
      <c r="A212" s="1" t="s">
        <v>628</v>
      </c>
      <c r="B212" s="1">
        <v>122</v>
      </c>
      <c r="C212" s="1" t="s">
        <v>629</v>
      </c>
      <c r="D212" s="1" t="s">
        <v>630</v>
      </c>
      <c r="E212" s="1">
        <v>39</v>
      </c>
      <c r="F212" s="1" t="s">
        <v>20</v>
      </c>
      <c r="G212" s="1">
        <v>4</v>
      </c>
      <c r="I212" s="1" t="s">
        <v>124</v>
      </c>
      <c r="J212" s="1">
        <v>0</v>
      </c>
      <c r="L212" s="1">
        <v>0</v>
      </c>
      <c r="M212" s="1">
        <v>0</v>
      </c>
      <c r="N212" s="1">
        <v>67</v>
      </c>
      <c r="O212" s="1">
        <v>1</v>
      </c>
      <c r="P212" s="1">
        <v>0</v>
      </c>
      <c r="Q212" s="1">
        <v>0</v>
      </c>
      <c r="R212" s="1" t="str">
        <f t="shared" si="3"/>
        <v>('SAI1700348','122','A218-97511-C','REINF. RR SEAT CUSH SIDE RH (D01201930)','39',NULL,'4','','FG1','0','','0','0','67','1','0',0),</v>
      </c>
    </row>
    <row r="213" spans="1:18" x14ac:dyDescent="0.25">
      <c r="A213" s="1" t="s">
        <v>631</v>
      </c>
      <c r="B213" s="1">
        <v>123</v>
      </c>
      <c r="C213" s="1" t="s">
        <v>632</v>
      </c>
      <c r="D213" s="1" t="s">
        <v>633</v>
      </c>
      <c r="E213" s="1">
        <v>39</v>
      </c>
      <c r="F213" s="1" t="s">
        <v>20</v>
      </c>
      <c r="G213" s="1">
        <v>4</v>
      </c>
      <c r="I213" s="1" t="s">
        <v>124</v>
      </c>
      <c r="J213" s="1">
        <v>0</v>
      </c>
      <c r="L213" s="1">
        <v>0</v>
      </c>
      <c r="M213" s="1">
        <v>0</v>
      </c>
      <c r="N213" s="1">
        <v>67</v>
      </c>
      <c r="O213" s="1">
        <v>1</v>
      </c>
      <c r="P213" s="1">
        <v>0</v>
      </c>
      <c r="Q213" s="1">
        <v>0</v>
      </c>
      <c r="R213" s="1" t="str">
        <f t="shared" si="3"/>
        <v>('SAI1700349','123','A339-97519','BRACKET RR SEAT CUSH LEG RR RH','39',NULL,'4','','FG1','0','','0','0','67','1','0',0),</v>
      </c>
    </row>
    <row r="214" spans="1:18" x14ac:dyDescent="0.25">
      <c r="A214" s="1" t="s">
        <v>634</v>
      </c>
      <c r="B214" s="1">
        <v>124</v>
      </c>
      <c r="C214" s="1" t="s">
        <v>635</v>
      </c>
      <c r="D214" s="1" t="s">
        <v>636</v>
      </c>
      <c r="E214" s="1">
        <v>39</v>
      </c>
      <c r="F214" s="1" t="s">
        <v>20</v>
      </c>
      <c r="G214" s="1">
        <v>4</v>
      </c>
      <c r="I214" s="1" t="s">
        <v>124</v>
      </c>
      <c r="J214" s="1">
        <v>0</v>
      </c>
      <c r="L214" s="1">
        <v>0</v>
      </c>
      <c r="M214" s="1">
        <v>0</v>
      </c>
      <c r="N214" s="1">
        <v>67</v>
      </c>
      <c r="O214" s="1">
        <v>1</v>
      </c>
      <c r="P214" s="1">
        <v>0</v>
      </c>
      <c r="Q214" s="1">
        <v>0</v>
      </c>
      <c r="R214" s="1" t="str">
        <f t="shared" si="3"/>
        <v>('SAI1700350','124','A161-97505','BRKT FR SEAT BACK ( D01201400 )','39',NULL,'4','','FG1','0','','0','0','67','1','0',0),</v>
      </c>
    </row>
    <row r="215" spans="1:18" x14ac:dyDescent="0.25">
      <c r="A215" s="1" t="s">
        <v>637</v>
      </c>
      <c r="B215" s="1">
        <v>125</v>
      </c>
      <c r="C215" s="1" t="s">
        <v>638</v>
      </c>
      <c r="D215" s="1" t="s">
        <v>639</v>
      </c>
      <c r="E215" s="1">
        <v>39</v>
      </c>
      <c r="F215" s="1" t="s">
        <v>20</v>
      </c>
      <c r="G215" s="1">
        <v>4</v>
      </c>
      <c r="I215" s="1" t="s">
        <v>124</v>
      </c>
      <c r="J215" s="1">
        <v>0</v>
      </c>
      <c r="L215" s="1">
        <v>0</v>
      </c>
      <c r="M215" s="1">
        <v>0</v>
      </c>
      <c r="N215" s="1">
        <v>67</v>
      </c>
      <c r="O215" s="1">
        <v>1</v>
      </c>
      <c r="P215" s="1">
        <v>0</v>
      </c>
      <c r="Q215" s="1">
        <v>0</v>
      </c>
      <c r="R215" s="1" t="str">
        <f t="shared" si="3"/>
        <v>('SAI1700351','125','A122-97506','REINF. FR SEAT CUSHION LH (D01200600)','39',NULL,'4','','FG1','0','','0','0','67','1','0',0),</v>
      </c>
    </row>
    <row r="216" spans="1:18" x14ac:dyDescent="0.25">
      <c r="A216" s="1" t="s">
        <v>640</v>
      </c>
      <c r="B216" s="1">
        <v>126</v>
      </c>
      <c r="C216" s="1" t="s">
        <v>641</v>
      </c>
      <c r="D216" s="1" t="s">
        <v>642</v>
      </c>
      <c r="E216" s="1">
        <v>39</v>
      </c>
      <c r="F216" s="1" t="s">
        <v>20</v>
      </c>
      <c r="G216" s="1">
        <v>4</v>
      </c>
      <c r="I216" s="1" t="s">
        <v>124</v>
      </c>
      <c r="J216" s="1">
        <v>0</v>
      </c>
      <c r="L216" s="1">
        <v>0</v>
      </c>
      <c r="M216" s="1">
        <v>0</v>
      </c>
      <c r="N216" s="1">
        <v>67</v>
      </c>
      <c r="O216" s="1">
        <v>1</v>
      </c>
      <c r="P216" s="1">
        <v>0</v>
      </c>
      <c r="Q216" s="1">
        <v>0</v>
      </c>
      <c r="R216" s="1" t="str">
        <f t="shared" si="3"/>
        <v>('SAI1700352','126','A219-97507','REINF. RR SEAT CUSH SIDE LH (D01202100)','39',NULL,'4','','FG1','0','','0','0','67','1','0',0),</v>
      </c>
    </row>
    <row r="217" spans="1:18" x14ac:dyDescent="0.25">
      <c r="A217" s="1" t="s">
        <v>643</v>
      </c>
      <c r="B217" s="1">
        <v>127</v>
      </c>
      <c r="C217" s="1" t="s">
        <v>644</v>
      </c>
      <c r="D217" s="1" t="s">
        <v>418</v>
      </c>
      <c r="E217" s="1">
        <v>39</v>
      </c>
      <c r="F217" s="1" t="s">
        <v>20</v>
      </c>
      <c r="G217" s="1">
        <v>4</v>
      </c>
      <c r="I217" s="1" t="s">
        <v>124</v>
      </c>
      <c r="J217" s="1">
        <v>0</v>
      </c>
      <c r="L217" s="1">
        <v>0</v>
      </c>
      <c r="M217" s="1">
        <v>0</v>
      </c>
      <c r="N217" s="1">
        <v>67</v>
      </c>
      <c r="O217" s="1">
        <v>1</v>
      </c>
      <c r="P217" s="1">
        <v>0</v>
      </c>
      <c r="Q217" s="1">
        <v>0</v>
      </c>
      <c r="R217" s="1" t="str">
        <f t="shared" si="3"/>
        <v>('SAI1700353','127','A243-97530','BRACKET RR SEAT LEG LINK','39',NULL,'4','','FG1','0','','0','0','67','1','0',0),</v>
      </c>
    </row>
    <row r="218" spans="1:18" x14ac:dyDescent="0.25">
      <c r="A218" s="1" t="s">
        <v>645</v>
      </c>
      <c r="B218" s="1">
        <v>128</v>
      </c>
      <c r="C218" s="1" t="s">
        <v>646</v>
      </c>
      <c r="D218" s="1" t="s">
        <v>647</v>
      </c>
      <c r="E218" s="1">
        <v>39</v>
      </c>
      <c r="F218" s="1" t="s">
        <v>20</v>
      </c>
      <c r="G218" s="1">
        <v>4</v>
      </c>
      <c r="I218" s="1" t="s">
        <v>124</v>
      </c>
      <c r="J218" s="1">
        <v>0</v>
      </c>
      <c r="L218" s="1">
        <v>0</v>
      </c>
      <c r="M218" s="1">
        <v>0</v>
      </c>
      <c r="N218" s="1">
        <v>67</v>
      </c>
      <c r="O218" s="1">
        <v>1</v>
      </c>
      <c r="P218" s="1">
        <v>0</v>
      </c>
      <c r="Q218" s="1">
        <v>0</v>
      </c>
      <c r="R218" s="1" t="str">
        <f t="shared" si="3"/>
        <v>('SAI1700354','128','A224-87602','PATCH','39',NULL,'4','','FG1','0','','0','0','67','1','0',0),</v>
      </c>
    </row>
    <row r="219" spans="1:18" x14ac:dyDescent="0.25">
      <c r="A219" s="1" t="s">
        <v>648</v>
      </c>
      <c r="B219" s="1">
        <v>129</v>
      </c>
      <c r="C219" s="1" t="s">
        <v>649</v>
      </c>
      <c r="D219" s="1" t="s">
        <v>650</v>
      </c>
      <c r="E219" s="1">
        <v>39</v>
      </c>
      <c r="F219" s="1" t="s">
        <v>20</v>
      </c>
      <c r="G219" s="1">
        <v>4</v>
      </c>
      <c r="I219" s="1" t="s">
        <v>124</v>
      </c>
      <c r="J219" s="1">
        <v>0</v>
      </c>
      <c r="L219" s="1">
        <v>0</v>
      </c>
      <c r="M219" s="1">
        <v>0</v>
      </c>
      <c r="N219" s="1">
        <v>67</v>
      </c>
      <c r="O219" s="1">
        <v>1</v>
      </c>
      <c r="P219" s="1">
        <v>0</v>
      </c>
      <c r="Q219" s="1">
        <v>0</v>
      </c>
      <c r="R219" s="1" t="str">
        <f t="shared" si="3"/>
        <v>('SAI1700355','129','B515-97502','ARM RECLINING ADJUSTER RELEASE RH (D01203600)','39',NULL,'4','','FG1','0','','0','0','67','1','0',0),</v>
      </c>
    </row>
    <row r="220" spans="1:18" x14ac:dyDescent="0.25">
      <c r="A220" s="1" t="s">
        <v>651</v>
      </c>
      <c r="B220" s="1">
        <v>130</v>
      </c>
      <c r="C220" s="1" t="s">
        <v>652</v>
      </c>
      <c r="D220" s="1" t="s">
        <v>653</v>
      </c>
      <c r="E220" s="1">
        <v>39</v>
      </c>
      <c r="F220" s="1" t="s">
        <v>20</v>
      </c>
      <c r="G220" s="1">
        <v>4</v>
      </c>
      <c r="I220" s="1" t="s">
        <v>124</v>
      </c>
      <c r="J220" s="1">
        <v>0</v>
      </c>
      <c r="L220" s="1">
        <v>0</v>
      </c>
      <c r="M220" s="1">
        <v>0</v>
      </c>
      <c r="N220" s="1">
        <v>67</v>
      </c>
      <c r="O220" s="1">
        <v>1</v>
      </c>
      <c r="P220" s="1">
        <v>0</v>
      </c>
      <c r="Q220" s="1">
        <v>0</v>
      </c>
      <c r="R220" s="1" t="str">
        <f t="shared" si="3"/>
        <v>('SAI1700356','130','A121-97513','BRACKET FR SEAT CUSHION RH (D01200400)','39',NULL,'4','','FG1','0','','0','0','67','1','0',0),</v>
      </c>
    </row>
    <row r="221" spans="1:18" x14ac:dyDescent="0.25">
      <c r="A221" s="1" t="s">
        <v>654</v>
      </c>
      <c r="B221" s="1">
        <v>131</v>
      </c>
      <c r="C221" s="1" t="s">
        <v>655</v>
      </c>
      <c r="D221" s="1" t="s">
        <v>656</v>
      </c>
      <c r="E221" s="1">
        <v>39</v>
      </c>
      <c r="F221" s="1" t="s">
        <v>20</v>
      </c>
      <c r="G221" s="1">
        <v>4</v>
      </c>
      <c r="I221" s="1" t="s">
        <v>124</v>
      </c>
      <c r="J221" s="1">
        <v>0</v>
      </c>
      <c r="L221" s="1">
        <v>0</v>
      </c>
      <c r="M221" s="1">
        <v>0</v>
      </c>
      <c r="N221" s="1">
        <v>67</v>
      </c>
      <c r="O221" s="1">
        <v>1</v>
      </c>
      <c r="P221" s="1">
        <v>0</v>
      </c>
      <c r="Q221" s="1">
        <v>0</v>
      </c>
      <c r="R221" s="1" t="str">
        <f t="shared" si="3"/>
        <v>('SAI1700357','131','B516-97502','ARMREST ADJ RELEASE LH (D01206000)','39',NULL,'4','','FG1','0','','0','0','67','1','0',0),</v>
      </c>
    </row>
    <row r="222" spans="1:18" x14ac:dyDescent="0.25">
      <c r="A222" s="1" t="s">
        <v>657</v>
      </c>
      <c r="B222" s="1">
        <v>132</v>
      </c>
      <c r="C222" s="1" t="s">
        <v>658</v>
      </c>
      <c r="D222" s="1" t="s">
        <v>659</v>
      </c>
      <c r="E222" s="1">
        <v>39</v>
      </c>
      <c r="F222" s="1" t="s">
        <v>20</v>
      </c>
      <c r="G222" s="1">
        <v>4</v>
      </c>
      <c r="I222" s="1" t="s">
        <v>124</v>
      </c>
      <c r="J222" s="1">
        <v>0</v>
      </c>
      <c r="L222" s="1">
        <v>0</v>
      </c>
      <c r="M222" s="1">
        <v>0</v>
      </c>
      <c r="N222" s="1">
        <v>67</v>
      </c>
      <c r="O222" s="1">
        <v>1</v>
      </c>
      <c r="P222" s="1">
        <v>0</v>
      </c>
      <c r="Q222" s="1">
        <v>0</v>
      </c>
      <c r="R222" s="1" t="str">
        <f t="shared" si="3"/>
        <v>('SAI1700358','132','A154-97503 (RI)','REINF. FR SEAT BACK FRAME LH (D01201100)','39',NULL,'4','','FG1','0','','0','0','67','1','0',0),</v>
      </c>
    </row>
    <row r="223" spans="1:18" x14ac:dyDescent="0.25">
      <c r="A223" s="1" t="s">
        <v>660</v>
      </c>
      <c r="B223" s="1">
        <v>133</v>
      </c>
      <c r="C223" s="1" t="s">
        <v>661</v>
      </c>
      <c r="D223" s="1" t="s">
        <v>662</v>
      </c>
      <c r="E223" s="1">
        <v>39</v>
      </c>
      <c r="F223" s="1" t="s">
        <v>20</v>
      </c>
      <c r="G223" s="1">
        <v>4</v>
      </c>
      <c r="I223" s="1" t="s">
        <v>124</v>
      </c>
      <c r="J223" s="1">
        <v>0</v>
      </c>
      <c r="L223" s="1">
        <v>0</v>
      </c>
      <c r="M223" s="1">
        <v>0</v>
      </c>
      <c r="N223" s="1">
        <v>67</v>
      </c>
      <c r="O223" s="1">
        <v>1</v>
      </c>
      <c r="P223" s="1">
        <v>0</v>
      </c>
      <c r="Q223" s="1">
        <v>0</v>
      </c>
      <c r="R223" s="1" t="str">
        <f t="shared" si="3"/>
        <v>('SAI1700359','133','A322-97503-A','HINGE SEAT FEMALE (D01202510)','39',NULL,'4','','FG1','0','','0','0','67','1','0',0),</v>
      </c>
    </row>
    <row r="224" spans="1:18" x14ac:dyDescent="0.25">
      <c r="A224" s="1" t="s">
        <v>663</v>
      </c>
      <c r="B224" s="1">
        <v>134</v>
      </c>
      <c r="C224" s="1" t="s">
        <v>664</v>
      </c>
      <c r="D224" s="1" t="s">
        <v>665</v>
      </c>
      <c r="E224" s="1">
        <v>39</v>
      </c>
      <c r="F224" s="1" t="s">
        <v>20</v>
      </c>
      <c r="G224" s="1">
        <v>4</v>
      </c>
      <c r="I224" s="1" t="s">
        <v>124</v>
      </c>
      <c r="J224" s="1">
        <v>0</v>
      </c>
      <c r="L224" s="1">
        <v>0</v>
      </c>
      <c r="M224" s="1">
        <v>0</v>
      </c>
      <c r="N224" s="1">
        <v>67</v>
      </c>
      <c r="O224" s="1">
        <v>1</v>
      </c>
      <c r="P224" s="1">
        <v>1</v>
      </c>
      <c r="Q224" s="1">
        <v>0</v>
      </c>
      <c r="R224" s="1" t="str">
        <f t="shared" si="3"/>
        <v>('SAI1700360','134','63220-77M00','STRENGTH COMP, SIDE SILL, R','39',NULL,'4','','FG1','0','','0','0','67','1','1',0),</v>
      </c>
    </row>
    <row r="225" spans="1:18" x14ac:dyDescent="0.25">
      <c r="A225" s="1" t="s">
        <v>666</v>
      </c>
      <c r="B225" s="1">
        <v>4</v>
      </c>
      <c r="C225" s="1">
        <v>3127010100</v>
      </c>
      <c r="D225" s="1" t="s">
        <v>667</v>
      </c>
      <c r="E225" s="1">
        <v>35</v>
      </c>
      <c r="F225" s="1" t="s">
        <v>20</v>
      </c>
      <c r="G225" s="1">
        <v>4</v>
      </c>
      <c r="I225" s="1" t="s">
        <v>21</v>
      </c>
      <c r="J225" s="1">
        <v>0</v>
      </c>
      <c r="L225" s="1">
        <v>0</v>
      </c>
      <c r="M225" s="1">
        <v>0</v>
      </c>
      <c r="N225" s="1">
        <v>67</v>
      </c>
      <c r="O225" s="1">
        <v>1</v>
      </c>
      <c r="P225" s="1">
        <v>0</v>
      </c>
      <c r="Q225" s="1">
        <v>0</v>
      </c>
      <c r="R225" s="1" t="str">
        <f t="shared" si="3"/>
        <v>('SAI1700208','4','3127010100','DRVE PLATE (O9G)','35',NULL,'4','','FG3','0','','0','0','67','1','0',0),</v>
      </c>
    </row>
    <row r="226" spans="1:18" x14ac:dyDescent="0.25">
      <c r="A226" s="1" t="s">
        <v>668</v>
      </c>
      <c r="B226" s="1">
        <v>5</v>
      </c>
      <c r="C226" s="1">
        <v>7506768000</v>
      </c>
      <c r="D226" s="1" t="s">
        <v>669</v>
      </c>
      <c r="E226" s="1">
        <v>35</v>
      </c>
      <c r="F226" s="1" t="s">
        <v>20</v>
      </c>
      <c r="G226" s="1">
        <v>4</v>
      </c>
      <c r="I226" s="1" t="s">
        <v>21</v>
      </c>
      <c r="J226" s="1">
        <v>0</v>
      </c>
      <c r="L226" s="1">
        <v>0</v>
      </c>
      <c r="M226" s="1">
        <v>0</v>
      </c>
      <c r="N226" s="1">
        <v>67</v>
      </c>
      <c r="O226" s="1">
        <v>1</v>
      </c>
      <c r="P226" s="1">
        <v>0</v>
      </c>
      <c r="Q226" s="1">
        <v>0</v>
      </c>
      <c r="R226" s="1" t="str">
        <f t="shared" si="3"/>
        <v>('SAI1700209','5','7506768000','DRVN PLATE','35',NULL,'4','','FG3','0','','0','0','67','1','0',0),</v>
      </c>
    </row>
    <row r="227" spans="1:18" x14ac:dyDescent="0.25">
      <c r="A227" s="1" t="s">
        <v>670</v>
      </c>
      <c r="B227" s="1">
        <v>6</v>
      </c>
      <c r="C227" s="1" t="s">
        <v>671</v>
      </c>
      <c r="D227" s="1" t="s">
        <v>672</v>
      </c>
      <c r="E227" s="1">
        <v>35</v>
      </c>
      <c r="F227" s="1" t="s">
        <v>20</v>
      </c>
      <c r="G227" s="1">
        <v>4</v>
      </c>
      <c r="I227" s="1" t="s">
        <v>21</v>
      </c>
      <c r="J227" s="1">
        <v>0</v>
      </c>
      <c r="L227" s="1">
        <v>0</v>
      </c>
      <c r="M227" s="1">
        <v>0</v>
      </c>
      <c r="N227" s="1">
        <v>67</v>
      </c>
      <c r="O227" s="1">
        <v>1</v>
      </c>
      <c r="P227" s="1">
        <v>0</v>
      </c>
      <c r="Q227" s="1">
        <v>0</v>
      </c>
      <c r="R227" s="1" t="str">
        <f t="shared" si="3"/>
        <v>('SAI1700210','6','1001185010T','CLUTCH COVER ( D38 LOGO D )','35',NULL,'4','','FG3','0','','0','0','67','1','0',0),</v>
      </c>
    </row>
    <row r="228" spans="1:18" x14ac:dyDescent="0.25">
      <c r="A228" s="1" t="s">
        <v>673</v>
      </c>
      <c r="B228" s="1">
        <v>7</v>
      </c>
      <c r="C228" s="1">
        <v>3110020220</v>
      </c>
      <c r="D228" s="1" t="s">
        <v>674</v>
      </c>
      <c r="E228" s="1">
        <v>35</v>
      </c>
      <c r="F228" s="1" t="s">
        <v>20</v>
      </c>
      <c r="G228" s="1">
        <v>4</v>
      </c>
      <c r="I228" s="1" t="s">
        <v>21</v>
      </c>
      <c r="J228" s="1">
        <v>0</v>
      </c>
      <c r="L228" s="1">
        <v>0</v>
      </c>
      <c r="M228" s="1">
        <v>0</v>
      </c>
      <c r="N228" s="1">
        <v>67</v>
      </c>
      <c r="O228" s="1">
        <v>1</v>
      </c>
      <c r="P228" s="1">
        <v>0</v>
      </c>
      <c r="Q228" s="1">
        <v>0</v>
      </c>
      <c r="R228" s="1" t="str">
        <f t="shared" si="3"/>
        <v>('SAI1700211','7','3110020220','SH PLATE B (LAMA)','35',NULL,'4','','FG3','0','','0','0','67','1','0',0),</v>
      </c>
    </row>
    <row r="229" spans="1:18" x14ac:dyDescent="0.25">
      <c r="A229" s="1" t="s">
        <v>675</v>
      </c>
      <c r="B229" s="1">
        <v>8</v>
      </c>
      <c r="C229" s="1">
        <v>3114020250</v>
      </c>
      <c r="D229" s="1" t="s">
        <v>676</v>
      </c>
      <c r="E229" s="1">
        <v>35</v>
      </c>
      <c r="F229" s="1" t="s">
        <v>20</v>
      </c>
      <c r="G229" s="1">
        <v>4</v>
      </c>
      <c r="I229" s="1" t="s">
        <v>21</v>
      </c>
      <c r="J229" s="1">
        <v>0</v>
      </c>
      <c r="L229" s="1">
        <v>0</v>
      </c>
      <c r="M229" s="1">
        <v>0</v>
      </c>
      <c r="N229" s="1">
        <v>67</v>
      </c>
      <c r="O229" s="1">
        <v>1</v>
      </c>
      <c r="P229" s="1">
        <v>0</v>
      </c>
      <c r="Q229" s="1">
        <v>0</v>
      </c>
      <c r="R229" s="1" t="str">
        <f t="shared" si="3"/>
        <v>('SAI1700212','8','3114020250','SH PLATE E (LAMA)','35',NULL,'4','','FG3','0','','0','0','67','1','0',0),</v>
      </c>
    </row>
    <row r="230" spans="1:18" x14ac:dyDescent="0.25">
      <c r="A230" s="1" t="s">
        <v>677</v>
      </c>
      <c r="B230" s="1">
        <v>9</v>
      </c>
      <c r="C230" s="1">
        <v>3114020250</v>
      </c>
      <c r="D230" s="1" t="s">
        <v>676</v>
      </c>
      <c r="E230" s="1">
        <v>35</v>
      </c>
      <c r="F230" s="1" t="s">
        <v>20</v>
      </c>
      <c r="G230" s="1">
        <v>4</v>
      </c>
      <c r="I230" s="1" t="s">
        <v>21</v>
      </c>
      <c r="J230" s="1">
        <v>0</v>
      </c>
      <c r="L230" s="1">
        <v>0</v>
      </c>
      <c r="M230" s="1">
        <v>0</v>
      </c>
      <c r="N230" s="1">
        <v>67</v>
      </c>
      <c r="O230" s="1">
        <v>1</v>
      </c>
      <c r="P230" s="1">
        <v>1</v>
      </c>
      <c r="Q230" s="1">
        <v>0</v>
      </c>
      <c r="R230" s="1" t="str">
        <f t="shared" si="3"/>
        <v>('SAI1700213','9','3114020250','SH PLATE E (LAMA)','35',NULL,'4','','FG3','0','','0','0','67','1','1',0),</v>
      </c>
    </row>
    <row r="231" spans="1:18" x14ac:dyDescent="0.25">
      <c r="A231" s="1" t="s">
        <v>678</v>
      </c>
      <c r="B231" s="1">
        <v>10</v>
      </c>
      <c r="C231" s="1">
        <v>3118020230</v>
      </c>
      <c r="D231" s="1" t="s">
        <v>679</v>
      </c>
      <c r="E231" s="1">
        <v>35</v>
      </c>
      <c r="F231" s="1" t="s">
        <v>20</v>
      </c>
      <c r="G231" s="1">
        <v>4</v>
      </c>
      <c r="I231" s="1" t="s">
        <v>21</v>
      </c>
      <c r="J231" s="1">
        <v>0</v>
      </c>
      <c r="L231" s="1">
        <v>0</v>
      </c>
      <c r="M231" s="1">
        <v>0</v>
      </c>
      <c r="N231" s="1">
        <v>67</v>
      </c>
      <c r="O231" s="1">
        <v>1</v>
      </c>
      <c r="P231" s="1">
        <v>0</v>
      </c>
      <c r="Q231" s="1">
        <v>0</v>
      </c>
      <c r="R231" s="1" t="str">
        <f t="shared" si="3"/>
        <v>('SAI1700214','10','3118020230','SH PLATE C (01W)','35',NULL,'4','','FG3','0','','0','0','67','1','0',0),</v>
      </c>
    </row>
    <row r="232" spans="1:18" x14ac:dyDescent="0.25">
      <c r="A232" s="1" t="s">
        <v>680</v>
      </c>
      <c r="B232" s="1">
        <v>11</v>
      </c>
      <c r="C232" s="1" t="s">
        <v>681</v>
      </c>
      <c r="D232" s="1" t="s">
        <v>682</v>
      </c>
      <c r="E232" s="1">
        <v>35</v>
      </c>
      <c r="F232" s="1" t="s">
        <v>20</v>
      </c>
      <c r="G232" s="1">
        <v>4</v>
      </c>
      <c r="I232" s="1" t="s">
        <v>21</v>
      </c>
      <c r="J232" s="1">
        <v>0</v>
      </c>
      <c r="L232" s="1">
        <v>0</v>
      </c>
      <c r="M232" s="1">
        <v>0</v>
      </c>
      <c r="N232" s="1">
        <v>67</v>
      </c>
      <c r="O232" s="1">
        <v>1</v>
      </c>
      <c r="P232" s="1">
        <v>0</v>
      </c>
      <c r="Q232" s="1">
        <v>0</v>
      </c>
      <c r="R232" s="1" t="str">
        <f t="shared" si="3"/>
        <v>('SAI1700215','11','3B36010110','DRVE PLATE (X45)','35',NULL,'4','','FG3','0','','0','0','67','1','0',0),</v>
      </c>
    </row>
    <row r="233" spans="1:18" x14ac:dyDescent="0.25">
      <c r="A233" s="1" t="s">
        <v>683</v>
      </c>
      <c r="B233" s="1">
        <v>12</v>
      </c>
      <c r="C233" s="1">
        <v>3118020220</v>
      </c>
      <c r="D233" s="1" t="s">
        <v>684</v>
      </c>
      <c r="E233" s="1">
        <v>35</v>
      </c>
      <c r="F233" s="1" t="s">
        <v>20</v>
      </c>
      <c r="G233" s="1">
        <v>4</v>
      </c>
      <c r="I233" s="1" t="s">
        <v>21</v>
      </c>
      <c r="J233" s="1">
        <v>0</v>
      </c>
      <c r="L233" s="1">
        <v>0</v>
      </c>
      <c r="M233" s="1">
        <v>0</v>
      </c>
      <c r="N233" s="1">
        <v>67</v>
      </c>
      <c r="O233" s="1">
        <v>1</v>
      </c>
      <c r="P233" s="1">
        <v>0</v>
      </c>
      <c r="Q233" s="1">
        <v>0</v>
      </c>
      <c r="R233" s="1" t="str">
        <f t="shared" si="3"/>
        <v>('SAI1700216','12','3118020220','SH PLATE B (01W)','35',NULL,'4','','FG3','0','','0','0','67','1','0',0),</v>
      </c>
    </row>
    <row r="234" spans="1:18" x14ac:dyDescent="0.25">
      <c r="A234" s="1" t="s">
        <v>685</v>
      </c>
      <c r="B234" s="1">
        <v>13</v>
      </c>
      <c r="C234" s="1">
        <v>3118020240</v>
      </c>
      <c r="D234" s="1" t="s">
        <v>686</v>
      </c>
      <c r="E234" s="1">
        <v>35</v>
      </c>
      <c r="F234" s="1" t="s">
        <v>20</v>
      </c>
      <c r="G234" s="1">
        <v>4</v>
      </c>
      <c r="I234" s="1" t="s">
        <v>21</v>
      </c>
      <c r="J234" s="1">
        <v>0</v>
      </c>
      <c r="L234" s="1">
        <v>0</v>
      </c>
      <c r="M234" s="1">
        <v>0</v>
      </c>
      <c r="N234" s="1">
        <v>67</v>
      </c>
      <c r="O234" s="1">
        <v>1</v>
      </c>
      <c r="P234" s="1">
        <v>0</v>
      </c>
      <c r="Q234" s="1">
        <v>0</v>
      </c>
      <c r="R234" s="1" t="str">
        <f t="shared" si="3"/>
        <v>('SAI1700217','13','3118020240','SH PLATE D (01W)','35',NULL,'4','','FG3','0','','0','0','67','1','0',0),</v>
      </c>
    </row>
    <row r="235" spans="1:18" x14ac:dyDescent="0.25">
      <c r="A235" s="1" t="s">
        <v>687</v>
      </c>
      <c r="B235" s="1">
        <v>14</v>
      </c>
      <c r="C235" s="1">
        <v>3114020230</v>
      </c>
      <c r="D235" s="1" t="s">
        <v>688</v>
      </c>
      <c r="E235" s="1">
        <v>35</v>
      </c>
      <c r="F235" s="1" t="s">
        <v>20</v>
      </c>
      <c r="G235" s="1">
        <v>4</v>
      </c>
      <c r="I235" s="1" t="s">
        <v>21</v>
      </c>
      <c r="J235" s="1">
        <v>0</v>
      </c>
      <c r="L235" s="1">
        <v>0</v>
      </c>
      <c r="M235" s="1">
        <v>0</v>
      </c>
      <c r="N235" s="1">
        <v>67</v>
      </c>
      <c r="O235" s="1">
        <v>1</v>
      </c>
      <c r="P235" s="1">
        <v>0</v>
      </c>
      <c r="Q235" s="1">
        <v>0</v>
      </c>
      <c r="R235" s="1" t="str">
        <f t="shared" si="3"/>
        <v>('SAI1700218','14','3114020230','SH PLATE C (LAMA)','35',NULL,'4','','FG3','0','','0','0','67','1','0',0),</v>
      </c>
    </row>
    <row r="236" spans="1:18" x14ac:dyDescent="0.25">
      <c r="A236" s="1" t="s">
        <v>689</v>
      </c>
      <c r="B236" s="1">
        <v>15</v>
      </c>
      <c r="C236" s="1">
        <v>3239030000</v>
      </c>
      <c r="D236" s="1" t="s">
        <v>690</v>
      </c>
      <c r="E236" s="1">
        <v>35</v>
      </c>
      <c r="F236" s="1" t="s">
        <v>20</v>
      </c>
      <c r="G236" s="1">
        <v>4</v>
      </c>
      <c r="I236" s="1" t="s">
        <v>21</v>
      </c>
      <c r="J236" s="1">
        <v>0</v>
      </c>
      <c r="L236" s="1">
        <v>0</v>
      </c>
      <c r="M236" s="1">
        <v>0</v>
      </c>
      <c r="N236" s="1">
        <v>67</v>
      </c>
      <c r="O236" s="1">
        <v>1</v>
      </c>
      <c r="P236" s="1">
        <v>0</v>
      </c>
      <c r="Q236" s="1">
        <v>0</v>
      </c>
      <c r="R236" s="1" t="str">
        <f t="shared" si="3"/>
        <v>('SAI1700219','15','3239030000','OUTER COVER','35',NULL,'4','','FG3','0','','0','0','67','1','0',0),</v>
      </c>
    </row>
    <row r="237" spans="1:18" x14ac:dyDescent="0.25">
      <c r="A237" s="1" t="s">
        <v>691</v>
      </c>
      <c r="B237" s="1">
        <v>16</v>
      </c>
      <c r="C237" s="1" t="s">
        <v>692</v>
      </c>
      <c r="D237" s="1" t="s">
        <v>693</v>
      </c>
      <c r="E237" s="1">
        <v>35</v>
      </c>
      <c r="F237" s="1" t="s">
        <v>20</v>
      </c>
      <c r="G237" s="1">
        <v>4</v>
      </c>
      <c r="I237" s="1" t="s">
        <v>21</v>
      </c>
      <c r="J237" s="1">
        <v>0</v>
      </c>
      <c r="L237" s="1">
        <v>0</v>
      </c>
      <c r="M237" s="1">
        <v>0</v>
      </c>
      <c r="N237" s="1">
        <v>67</v>
      </c>
      <c r="O237" s="1">
        <v>1</v>
      </c>
      <c r="P237" s="1">
        <v>0</v>
      </c>
      <c r="Q237" s="1">
        <v>0</v>
      </c>
      <c r="R237" s="1" t="str">
        <f t="shared" si="3"/>
        <v>('SAI1700220','16','1001185000T','C COVER(TANPA LOGO)','35',NULL,'4','','FG3','0','','0','0','67','1','0',0),</v>
      </c>
    </row>
    <row r="238" spans="1:18" x14ac:dyDescent="0.25">
      <c r="A238" s="1" t="s">
        <v>694</v>
      </c>
      <c r="B238" s="1">
        <v>17</v>
      </c>
      <c r="C238" s="1">
        <v>3239010000</v>
      </c>
      <c r="D238" s="1" t="s">
        <v>695</v>
      </c>
      <c r="E238" s="1">
        <v>35</v>
      </c>
      <c r="F238" s="1" t="s">
        <v>20</v>
      </c>
      <c r="G238" s="1">
        <v>4</v>
      </c>
      <c r="I238" s="1" t="s">
        <v>21</v>
      </c>
      <c r="J238" s="1">
        <v>0</v>
      </c>
      <c r="L238" s="1">
        <v>0</v>
      </c>
      <c r="M238" s="1">
        <v>0</v>
      </c>
      <c r="N238" s="1">
        <v>67</v>
      </c>
      <c r="O238" s="1">
        <v>1</v>
      </c>
      <c r="P238" s="1">
        <v>0</v>
      </c>
      <c r="Q238" s="1">
        <v>0</v>
      </c>
      <c r="R238" s="1" t="str">
        <f t="shared" si="3"/>
        <v>('SAI1700221','17','3239010000','CL OUTER','35',NULL,'4','','FG3','0','','0','0','67','1','0',0),</v>
      </c>
    </row>
    <row r="239" spans="1:18" x14ac:dyDescent="0.25">
      <c r="A239" s="1" t="s">
        <v>696</v>
      </c>
      <c r="B239" s="1">
        <v>18</v>
      </c>
      <c r="C239" s="1" t="s">
        <v>697</v>
      </c>
      <c r="D239" s="1" t="s">
        <v>698</v>
      </c>
      <c r="E239" s="1">
        <v>35</v>
      </c>
      <c r="F239" s="1" t="s">
        <v>20</v>
      </c>
      <c r="G239" s="1">
        <v>4</v>
      </c>
      <c r="I239" s="1" t="s">
        <v>21</v>
      </c>
      <c r="J239" s="1">
        <v>0</v>
      </c>
      <c r="L239" s="1">
        <v>0</v>
      </c>
      <c r="M239" s="1">
        <v>0</v>
      </c>
      <c r="N239" s="1">
        <v>67</v>
      </c>
      <c r="O239" s="1">
        <v>1</v>
      </c>
      <c r="P239" s="1">
        <v>0</v>
      </c>
      <c r="Q239" s="1">
        <v>0</v>
      </c>
      <c r="R239" s="1" t="str">
        <f t="shared" si="3"/>
        <v>('SAI1700222','18','1001569001T','C COVER (CARRY)','35',NULL,'4','','FG3','0','','0','0','67','1','0',0),</v>
      </c>
    </row>
    <row r="240" spans="1:18" x14ac:dyDescent="0.25">
      <c r="A240" s="1" t="s">
        <v>699</v>
      </c>
      <c r="B240" s="1">
        <v>19</v>
      </c>
      <c r="C240" s="1" t="s">
        <v>700</v>
      </c>
      <c r="D240" s="1" t="s">
        <v>701</v>
      </c>
      <c r="E240" s="1">
        <v>35</v>
      </c>
      <c r="F240" s="1" t="s">
        <v>20</v>
      </c>
      <c r="G240" s="1">
        <v>4</v>
      </c>
      <c r="I240" s="1" t="s">
        <v>21</v>
      </c>
      <c r="J240" s="1">
        <v>0</v>
      </c>
      <c r="L240" s="1">
        <v>0</v>
      </c>
      <c r="M240" s="1">
        <v>0</v>
      </c>
      <c r="N240" s="1">
        <v>67</v>
      </c>
      <c r="O240" s="1">
        <v>1</v>
      </c>
      <c r="P240" s="1">
        <v>0</v>
      </c>
      <c r="Q240" s="1">
        <v>0</v>
      </c>
      <c r="R240" s="1" t="str">
        <f t="shared" si="3"/>
        <v>('SAI1700223','19','1001485001L','CLUTCH COVER(FUTURA)','35',NULL,'4','','FG3','0','','0','0','67','1','0',0),</v>
      </c>
    </row>
    <row r="241" spans="1:18" x14ac:dyDescent="0.25">
      <c r="A241" s="1" t="s">
        <v>702</v>
      </c>
      <c r="B241" s="1">
        <v>20</v>
      </c>
      <c r="C241" s="1">
        <v>3110020210</v>
      </c>
      <c r="D241" s="1" t="s">
        <v>703</v>
      </c>
      <c r="E241" s="1">
        <v>35</v>
      </c>
      <c r="F241" s="1" t="s">
        <v>20</v>
      </c>
      <c r="G241" s="1">
        <v>4</v>
      </c>
      <c r="I241" s="1" t="s">
        <v>21</v>
      </c>
      <c r="J241" s="1">
        <v>0</v>
      </c>
      <c r="L241" s="1">
        <v>0</v>
      </c>
      <c r="M241" s="1">
        <v>0</v>
      </c>
      <c r="N241" s="1">
        <v>67</v>
      </c>
      <c r="O241" s="1">
        <v>1</v>
      </c>
      <c r="P241" s="1">
        <v>0</v>
      </c>
      <c r="Q241" s="1">
        <v>0</v>
      </c>
      <c r="R241" s="1" t="str">
        <f t="shared" si="3"/>
        <v>('SAI1700224','20','3110020210','SH PLATE A(LAMA)','35',NULL,'4','','FG3','0','','0','0','67','1','0',0),</v>
      </c>
    </row>
    <row r="242" spans="1:18" x14ac:dyDescent="0.25">
      <c r="A242" s="1" t="s">
        <v>704</v>
      </c>
      <c r="B242" s="1">
        <v>21</v>
      </c>
      <c r="C242" s="1">
        <v>3118020210</v>
      </c>
      <c r="D242" s="1" t="s">
        <v>705</v>
      </c>
      <c r="E242" s="1">
        <v>35</v>
      </c>
      <c r="F242" s="1" t="s">
        <v>20</v>
      </c>
      <c r="G242" s="1">
        <v>4</v>
      </c>
      <c r="I242" s="1" t="s">
        <v>21</v>
      </c>
      <c r="J242" s="1">
        <v>0</v>
      </c>
      <c r="L242" s="1">
        <v>0</v>
      </c>
      <c r="M242" s="1">
        <v>0</v>
      </c>
      <c r="N242" s="1">
        <v>67</v>
      </c>
      <c r="O242" s="1">
        <v>1</v>
      </c>
      <c r="P242" s="1">
        <v>0</v>
      </c>
      <c r="Q242" s="1">
        <v>0</v>
      </c>
      <c r="R242" s="1" t="str">
        <f t="shared" si="3"/>
        <v>('SAI1700225','21','3118020210','SH PLATE A (01W)','35',NULL,'4','','FG3','0','','0','0','67','1','0',0),</v>
      </c>
    </row>
    <row r="243" spans="1:18" x14ac:dyDescent="0.25">
      <c r="A243" s="1" t="s">
        <v>706</v>
      </c>
      <c r="B243" s="1">
        <v>22</v>
      </c>
      <c r="C243" s="1">
        <v>3118020250</v>
      </c>
      <c r="D243" s="1" t="s">
        <v>707</v>
      </c>
      <c r="E243" s="1">
        <v>35</v>
      </c>
      <c r="F243" s="1" t="s">
        <v>20</v>
      </c>
      <c r="G243" s="1">
        <v>4</v>
      </c>
      <c r="I243" s="1" t="s">
        <v>21</v>
      </c>
      <c r="J243" s="1">
        <v>0</v>
      </c>
      <c r="L243" s="1">
        <v>0</v>
      </c>
      <c r="M243" s="1">
        <v>0</v>
      </c>
      <c r="N243" s="1">
        <v>67</v>
      </c>
      <c r="O243" s="1">
        <v>1</v>
      </c>
      <c r="P243" s="1">
        <v>0</v>
      </c>
      <c r="Q243" s="1">
        <v>0</v>
      </c>
      <c r="R243" s="1" t="str">
        <f t="shared" si="3"/>
        <v>('SAI1700226','22','3118020250','SH PLATE E (01W)','35',NULL,'4','','FG3','0','','0','0','67','1','0',0),</v>
      </c>
    </row>
    <row r="244" spans="1:18" x14ac:dyDescent="0.25">
      <c r="A244" s="1" t="s">
        <v>708</v>
      </c>
      <c r="B244" s="1">
        <v>1</v>
      </c>
      <c r="C244" s="1" t="s">
        <v>709</v>
      </c>
      <c r="D244" s="1" t="s">
        <v>710</v>
      </c>
      <c r="E244" s="1">
        <v>549</v>
      </c>
      <c r="F244" s="1" t="s">
        <v>20</v>
      </c>
      <c r="G244" s="1">
        <v>10009</v>
      </c>
      <c r="H244" s="1" t="s">
        <v>711</v>
      </c>
      <c r="I244" s="1" t="s">
        <v>21</v>
      </c>
      <c r="J244" s="1">
        <v>100</v>
      </c>
      <c r="K244" s="1" t="s">
        <v>712</v>
      </c>
      <c r="L244" s="1">
        <v>1</v>
      </c>
      <c r="M244" s="1">
        <v>0</v>
      </c>
      <c r="N244" s="1">
        <v>67</v>
      </c>
      <c r="O244" s="1">
        <v>1</v>
      </c>
      <c r="P244" s="1">
        <v>1</v>
      </c>
      <c r="Q244" s="1" t="s">
        <v>20</v>
      </c>
      <c r="R244" s="1" t="str">
        <f t="shared" si="3"/>
        <v>('SAI1700001','1','5251D430','REINF,BACKBONE LWR','549',NULL,'10009','PALLET 6605','FG3','100','LOCATE A','1','0','67','1','1',NULL),</v>
      </c>
    </row>
    <row r="245" spans="1:18" x14ac:dyDescent="0.25">
      <c r="A245" s="1" t="s">
        <v>713</v>
      </c>
      <c r="B245" s="1">
        <v>2</v>
      </c>
      <c r="C245" s="1" t="s">
        <v>714</v>
      </c>
      <c r="D245" s="1" t="s">
        <v>715</v>
      </c>
      <c r="E245" s="1">
        <v>549</v>
      </c>
      <c r="F245" s="1" t="s">
        <v>20</v>
      </c>
      <c r="G245" s="1">
        <v>10009</v>
      </c>
      <c r="I245" s="1" t="s">
        <v>124</v>
      </c>
      <c r="J245" s="1">
        <v>100</v>
      </c>
      <c r="L245" s="1">
        <v>1</v>
      </c>
      <c r="M245" s="1">
        <v>0</v>
      </c>
      <c r="N245" s="1">
        <v>67</v>
      </c>
      <c r="O245" s="1">
        <v>1</v>
      </c>
      <c r="P245" s="1">
        <v>1</v>
      </c>
      <c r="Q245" s="1" t="s">
        <v>20</v>
      </c>
      <c r="R245" s="1" t="str">
        <f t="shared" si="3"/>
        <v>('SAI1700002','2','5220K733','REINF.ASS''Y FR S/MBR RR UPR LH','549',NULL,'10009','','FG1','100','','1','0','67','1','1',NULL),</v>
      </c>
    </row>
    <row r="246" spans="1:18" x14ac:dyDescent="0.25">
      <c r="A246" s="1" t="s">
        <v>716</v>
      </c>
      <c r="B246" s="1">
        <v>1</v>
      </c>
      <c r="C246" s="1" t="s">
        <v>717</v>
      </c>
      <c r="D246" s="1" t="s">
        <v>672</v>
      </c>
      <c r="E246" s="1">
        <v>35</v>
      </c>
      <c r="F246" s="1" t="s">
        <v>20</v>
      </c>
      <c r="G246" s="1">
        <v>4</v>
      </c>
      <c r="H246" s="1" t="s">
        <v>87</v>
      </c>
      <c r="I246" s="1" t="s">
        <v>124</v>
      </c>
      <c r="J246" s="1">
        <v>10</v>
      </c>
      <c r="K246" s="1" t="s">
        <v>712</v>
      </c>
      <c r="L246" s="1">
        <v>1</v>
      </c>
      <c r="M246" s="1">
        <v>0</v>
      </c>
      <c r="N246" s="1">
        <v>67</v>
      </c>
      <c r="O246" s="1">
        <v>1</v>
      </c>
      <c r="P246" s="1">
        <v>0</v>
      </c>
      <c r="Q246" s="1" t="s">
        <v>20</v>
      </c>
      <c r="R246" s="1" t="str">
        <f t="shared" si="3"/>
        <v>('SAI1700003','1','1001185010L','CLUTCH COVER ( D38 LOGO D )','35',NULL,'4','A','FG1','10','LOCATE A','1','0','67','1','0',NULL),</v>
      </c>
    </row>
    <row r="247" spans="1:18" x14ac:dyDescent="0.25">
      <c r="A247" s="1" t="s">
        <v>718</v>
      </c>
      <c r="B247" s="1">
        <v>2</v>
      </c>
      <c r="C247" s="1" t="s">
        <v>719</v>
      </c>
      <c r="D247" s="1" t="s">
        <v>720</v>
      </c>
      <c r="E247" s="1">
        <v>35</v>
      </c>
      <c r="F247" s="1" t="s">
        <v>20</v>
      </c>
      <c r="G247" s="1">
        <v>4</v>
      </c>
      <c r="H247" s="1" t="s">
        <v>721</v>
      </c>
      <c r="I247" s="1" t="s">
        <v>124</v>
      </c>
      <c r="J247" s="1">
        <v>100</v>
      </c>
      <c r="K247" s="1" t="s">
        <v>87</v>
      </c>
      <c r="L247" s="1">
        <v>1</v>
      </c>
      <c r="M247" s="1">
        <v>0</v>
      </c>
      <c r="N247" s="1">
        <v>67</v>
      </c>
      <c r="O247" s="1">
        <v>1</v>
      </c>
      <c r="P247" s="1">
        <v>1</v>
      </c>
      <c r="Q247" s="1" t="s">
        <v>20</v>
      </c>
      <c r="R247" s="1" t="str">
        <f t="shared" si="3"/>
        <v>('SAI1700004','2','CONTOH 123','CONTOH','35',NULL,'4','PALLET A','FG1','100','A','1','0','67','1','1',NULL),</v>
      </c>
    </row>
    <row r="248" spans="1:18" x14ac:dyDescent="0.25">
      <c r="A248" s="1" t="s">
        <v>722</v>
      </c>
      <c r="B248" s="1">
        <v>1</v>
      </c>
      <c r="C248" s="1" t="s">
        <v>723</v>
      </c>
      <c r="D248" s="1" t="s">
        <v>724</v>
      </c>
      <c r="E248" s="1">
        <v>95</v>
      </c>
      <c r="F248" s="1" t="s">
        <v>20</v>
      </c>
      <c r="G248" s="1">
        <v>3</v>
      </c>
      <c r="I248" s="1" t="s">
        <v>725</v>
      </c>
      <c r="J248" s="1">
        <v>0</v>
      </c>
      <c r="L248" s="1">
        <v>1</v>
      </c>
      <c r="M248" s="1">
        <v>0</v>
      </c>
      <c r="N248" s="1">
        <v>67</v>
      </c>
      <c r="O248" s="1">
        <v>1</v>
      </c>
      <c r="P248" s="1">
        <v>1</v>
      </c>
      <c r="Q248" s="1" t="s">
        <v>20</v>
      </c>
      <c r="R248" s="1" t="str">
        <f t="shared" si="3"/>
        <v>('SAI1700005','1','DVSD','SDVSD','95',NULL,'3','','FG2','0','','1','0','67','1','1',NULL),</v>
      </c>
    </row>
    <row r="249" spans="1:18" x14ac:dyDescent="0.25">
      <c r="A249" s="1" t="s">
        <v>726</v>
      </c>
      <c r="B249" s="1">
        <v>1</v>
      </c>
      <c r="C249" s="1" t="s">
        <v>727</v>
      </c>
      <c r="D249" s="1" t="s">
        <v>728</v>
      </c>
      <c r="E249" s="1">
        <v>0</v>
      </c>
      <c r="F249" s="1" t="s">
        <v>20</v>
      </c>
      <c r="G249" s="1">
        <v>4</v>
      </c>
      <c r="I249" s="1" t="s">
        <v>124</v>
      </c>
      <c r="J249" s="1">
        <v>0</v>
      </c>
      <c r="L249" s="1">
        <v>1</v>
      </c>
      <c r="M249" s="1">
        <v>0</v>
      </c>
      <c r="N249" s="1">
        <v>67</v>
      </c>
      <c r="O249" s="1">
        <v>1</v>
      </c>
      <c r="P249" s="1">
        <v>0</v>
      </c>
      <c r="Q249" s="1" t="s">
        <v>20</v>
      </c>
      <c r="R249" s="1" t="str">
        <f t="shared" si="3"/>
        <v>('SAI1700006','1','MZ331016','AUDIO DOUBLE DIN','0',NULL,'4','','FG1','0','','1','0','67','1','0',NULL),</v>
      </c>
    </row>
    <row r="250" spans="1:18" x14ac:dyDescent="0.25">
      <c r="A250" s="1" t="s">
        <v>729</v>
      </c>
      <c r="B250" s="1">
        <v>3</v>
      </c>
      <c r="C250" s="1" t="s">
        <v>730</v>
      </c>
      <c r="D250" s="1" t="s">
        <v>731</v>
      </c>
      <c r="E250" s="1">
        <v>35</v>
      </c>
      <c r="F250" s="1" t="s">
        <v>20</v>
      </c>
      <c r="G250" s="1">
        <v>5</v>
      </c>
      <c r="I250" s="1" t="s">
        <v>124</v>
      </c>
      <c r="J250" s="1">
        <v>0</v>
      </c>
      <c r="L250" s="1">
        <v>1</v>
      </c>
      <c r="M250" s="1">
        <v>0</v>
      </c>
      <c r="N250" s="1">
        <v>67</v>
      </c>
      <c r="O250" s="1">
        <v>1</v>
      </c>
      <c r="P250" s="1">
        <v>1</v>
      </c>
      <c r="Q250" s="1" t="s">
        <v>20</v>
      </c>
      <c r="R250" s="1" t="str">
        <f t="shared" si="3"/>
        <v>('SAI1700007','3','TES','TOS','35',NULL,'5','','FG1','0','','1','0','67','1','1',NULL),</v>
      </c>
    </row>
    <row r="251" spans="1:18" x14ac:dyDescent="0.25">
      <c r="A251" s="1" t="s">
        <v>732</v>
      </c>
      <c r="B251" s="1">
        <v>3</v>
      </c>
      <c r="C251" s="1" t="s">
        <v>709</v>
      </c>
      <c r="D251" s="1" t="s">
        <v>710</v>
      </c>
      <c r="E251" s="1">
        <v>549</v>
      </c>
      <c r="F251" s="1" t="s">
        <v>20</v>
      </c>
      <c r="G251" s="1">
        <v>10009</v>
      </c>
      <c r="H251" s="1" t="s">
        <v>733</v>
      </c>
      <c r="I251" s="1" t="s">
        <v>21</v>
      </c>
      <c r="J251" s="1">
        <v>60</v>
      </c>
      <c r="K251" s="1" t="s">
        <v>734</v>
      </c>
      <c r="L251" s="1">
        <v>1</v>
      </c>
      <c r="M251" s="1">
        <v>0</v>
      </c>
      <c r="N251" s="1">
        <v>67</v>
      </c>
      <c r="O251" s="1">
        <v>1</v>
      </c>
      <c r="P251" s="1">
        <v>1</v>
      </c>
      <c r="Q251" s="1" t="s">
        <v>20</v>
      </c>
      <c r="R251" s="1" t="str">
        <f t="shared" si="3"/>
        <v>('SAI1700008','3','5251D430','REINF,BACKBONE LWR','549',NULL,'10009','PTYPE S','FG3','60','CORIDOR AB','1','0','67','1','1',NULL),</v>
      </c>
    </row>
    <row r="252" spans="1:18" x14ac:dyDescent="0.25">
      <c r="A252" s="1" t="s">
        <v>735</v>
      </c>
      <c r="B252" s="1">
        <v>1</v>
      </c>
      <c r="C252" s="1" t="s">
        <v>709</v>
      </c>
      <c r="D252" s="1" t="s">
        <v>710</v>
      </c>
      <c r="E252" s="1">
        <v>549</v>
      </c>
      <c r="F252" s="1" t="s">
        <v>20</v>
      </c>
      <c r="G252" s="1">
        <v>10009</v>
      </c>
      <c r="H252" s="1" t="s">
        <v>733</v>
      </c>
      <c r="I252" s="1" t="s">
        <v>21</v>
      </c>
      <c r="J252" s="1">
        <v>60</v>
      </c>
      <c r="K252" s="1" t="s">
        <v>734</v>
      </c>
      <c r="L252" s="1">
        <v>1</v>
      </c>
      <c r="M252" s="1">
        <v>0</v>
      </c>
      <c r="N252" s="1">
        <v>50509</v>
      </c>
      <c r="O252" s="1">
        <v>1</v>
      </c>
      <c r="P252" s="1">
        <v>1</v>
      </c>
      <c r="Q252" s="1" t="s">
        <v>20</v>
      </c>
      <c r="R252" s="1" t="str">
        <f t="shared" si="3"/>
        <v>('SAI1700009','1','5251D430','REINF,BACKBONE LWR','549',NULL,'10009','PTYPE S','FG3','60','CORIDOR AB','1','0','50509','1','1',NULL),</v>
      </c>
    </row>
    <row r="253" spans="1:18" x14ac:dyDescent="0.25">
      <c r="A253" s="1" t="s">
        <v>736</v>
      </c>
      <c r="B253" s="1">
        <v>2</v>
      </c>
      <c r="C253" s="1" t="s">
        <v>709</v>
      </c>
      <c r="D253" s="1" t="s">
        <v>710</v>
      </c>
      <c r="E253" s="1">
        <v>549</v>
      </c>
      <c r="F253" s="1" t="s">
        <v>20</v>
      </c>
      <c r="G253" s="1">
        <v>10009</v>
      </c>
      <c r="H253" s="1" t="s">
        <v>733</v>
      </c>
      <c r="I253" s="1" t="s">
        <v>21</v>
      </c>
      <c r="J253" s="1">
        <v>60</v>
      </c>
      <c r="K253" s="1" t="s">
        <v>734</v>
      </c>
      <c r="L253" s="1">
        <v>1</v>
      </c>
      <c r="M253" s="1">
        <v>0</v>
      </c>
      <c r="N253" s="1">
        <v>50509</v>
      </c>
      <c r="O253" s="1">
        <v>1</v>
      </c>
      <c r="P253" s="1">
        <v>1</v>
      </c>
      <c r="Q253" s="1" t="s">
        <v>20</v>
      </c>
      <c r="R253" s="1" t="str">
        <f t="shared" si="3"/>
        <v>('SAI1700010','2','5251D430','REINF,BACKBONE LWR','549',NULL,'10009','PTYPE S','FG3','60','CORIDOR AB','1','0','50509','1','1',NULL),</v>
      </c>
    </row>
    <row r="254" spans="1:18" x14ac:dyDescent="0.25">
      <c r="A254" s="1" t="s">
        <v>737</v>
      </c>
      <c r="B254" s="1">
        <v>1</v>
      </c>
      <c r="C254" s="1" t="s">
        <v>709</v>
      </c>
      <c r="D254" s="1" t="s">
        <v>710</v>
      </c>
      <c r="E254" s="1">
        <v>549</v>
      </c>
      <c r="F254" s="1" t="s">
        <v>20</v>
      </c>
      <c r="G254" s="1">
        <v>10009</v>
      </c>
      <c r="H254" s="1" t="s">
        <v>733</v>
      </c>
      <c r="I254" s="1" t="s">
        <v>21</v>
      </c>
      <c r="J254" s="1">
        <v>60</v>
      </c>
      <c r="L254" s="1">
        <v>1</v>
      </c>
      <c r="M254" s="1">
        <v>0</v>
      </c>
      <c r="N254" s="1">
        <v>50509</v>
      </c>
      <c r="O254" s="1">
        <v>1</v>
      </c>
      <c r="P254" s="1">
        <v>1</v>
      </c>
      <c r="Q254" s="1" t="s">
        <v>20</v>
      </c>
      <c r="R254" s="1" t="str">
        <f t="shared" si="3"/>
        <v>('SAI1700011','1','5251D430','REINF,BACKBONE LWR','549',NULL,'10009','PTYPE S','FG3','60','','1','0','50509','1','1',NULL),</v>
      </c>
    </row>
    <row r="255" spans="1:18" x14ac:dyDescent="0.25">
      <c r="A255" s="1" t="s">
        <v>738</v>
      </c>
      <c r="B255" s="1">
        <v>2</v>
      </c>
      <c r="C255" s="1" t="s">
        <v>709</v>
      </c>
      <c r="D255" s="1" t="s">
        <v>710</v>
      </c>
      <c r="E255" s="1">
        <v>549</v>
      </c>
      <c r="F255" s="1" t="s">
        <v>20</v>
      </c>
      <c r="G255" s="1">
        <v>10009</v>
      </c>
      <c r="H255" s="1" t="s">
        <v>733</v>
      </c>
      <c r="I255" s="1" t="s">
        <v>21</v>
      </c>
      <c r="J255" s="1">
        <v>60</v>
      </c>
      <c r="L255" s="1">
        <v>1</v>
      </c>
      <c r="M255" s="1">
        <v>0</v>
      </c>
      <c r="N255" s="1">
        <v>50509</v>
      </c>
      <c r="O255" s="1">
        <v>1</v>
      </c>
      <c r="P255" s="1">
        <v>1</v>
      </c>
      <c r="Q255" s="1" t="s">
        <v>20</v>
      </c>
      <c r="R255" s="1" t="str">
        <f t="shared" si="3"/>
        <v>('SAI1700012','2','5251D430','REINF,BACKBONE LWR','549',NULL,'10009','PTYPE S','FG3','60','','1','0','50509','1','1',NULL),</v>
      </c>
    </row>
    <row r="256" spans="1:18" x14ac:dyDescent="0.25">
      <c r="A256" s="1" t="s">
        <v>739</v>
      </c>
      <c r="B256" s="1">
        <v>1</v>
      </c>
      <c r="C256" s="1" t="s">
        <v>709</v>
      </c>
      <c r="D256" s="1" t="s">
        <v>710</v>
      </c>
      <c r="E256" s="1">
        <v>549</v>
      </c>
      <c r="F256" s="1" t="s">
        <v>20</v>
      </c>
      <c r="G256" s="1">
        <v>10009</v>
      </c>
      <c r="H256" s="1" t="s">
        <v>733</v>
      </c>
      <c r="I256" s="1" t="s">
        <v>21</v>
      </c>
      <c r="J256" s="1">
        <v>60</v>
      </c>
      <c r="L256" s="1">
        <v>1</v>
      </c>
      <c r="M256" s="1">
        <v>0</v>
      </c>
      <c r="N256" s="1">
        <v>50509</v>
      </c>
      <c r="O256" s="1">
        <v>1</v>
      </c>
      <c r="P256" s="1">
        <v>1</v>
      </c>
      <c r="Q256" s="1" t="s">
        <v>20</v>
      </c>
      <c r="R256" s="1" t="str">
        <f t="shared" si="3"/>
        <v>('SAI1700013','1','5251D430','REINF,BACKBONE LWR','549',NULL,'10009','PTYPE S','FG3','60','','1','0','50509','1','1',NULL),</v>
      </c>
    </row>
    <row r="257" spans="1:18" x14ac:dyDescent="0.25">
      <c r="A257" s="1" t="s">
        <v>740</v>
      </c>
      <c r="B257" s="1">
        <v>2</v>
      </c>
      <c r="C257" s="1" t="s">
        <v>714</v>
      </c>
      <c r="D257" s="1" t="s">
        <v>741</v>
      </c>
      <c r="E257" s="1">
        <v>549</v>
      </c>
      <c r="F257" s="1" t="s">
        <v>20</v>
      </c>
      <c r="G257" s="1">
        <v>10009</v>
      </c>
      <c r="H257" s="1" t="s">
        <v>733</v>
      </c>
      <c r="I257" s="1" t="s">
        <v>21</v>
      </c>
      <c r="J257" s="1">
        <v>60</v>
      </c>
      <c r="L257" s="1">
        <v>1</v>
      </c>
      <c r="M257" s="1">
        <v>0</v>
      </c>
      <c r="N257" s="1">
        <v>50509</v>
      </c>
      <c r="O257" s="1">
        <v>1</v>
      </c>
      <c r="P257" s="1">
        <v>1</v>
      </c>
      <c r="Q257" s="1" t="s">
        <v>20</v>
      </c>
      <c r="R257" s="1" t="str">
        <f t="shared" si="3"/>
        <v>('SAI1700014','2','5220K733','REINF ASSY,FR S/MBR,RR UPR LH','549',NULL,'10009','PTYPE S','FG3','60','','1','0','50509','1','1',NULL),</v>
      </c>
    </row>
    <row r="258" spans="1:18" x14ac:dyDescent="0.25">
      <c r="A258" s="1" t="s">
        <v>742</v>
      </c>
      <c r="B258" s="1">
        <v>1</v>
      </c>
      <c r="C258" s="1" t="s">
        <v>709</v>
      </c>
      <c r="D258" s="1" t="s">
        <v>710</v>
      </c>
      <c r="E258" s="1">
        <v>549</v>
      </c>
      <c r="F258" s="1" t="s">
        <v>20</v>
      </c>
      <c r="G258" s="1">
        <v>10009</v>
      </c>
      <c r="H258" s="1" t="s">
        <v>733</v>
      </c>
      <c r="I258" s="1" t="s">
        <v>21</v>
      </c>
      <c r="J258" s="1">
        <v>45</v>
      </c>
      <c r="K258" s="1" t="s">
        <v>734</v>
      </c>
      <c r="L258" s="1">
        <v>1</v>
      </c>
      <c r="M258" s="1">
        <v>0</v>
      </c>
      <c r="N258" s="1">
        <v>50509</v>
      </c>
      <c r="O258" s="1">
        <v>1</v>
      </c>
      <c r="P258" s="1">
        <v>0</v>
      </c>
      <c r="Q258" s="1" t="s">
        <v>20</v>
      </c>
      <c r="R258" s="1" t="str">
        <f t="shared" si="3"/>
        <v>('SAI1700015','1','5251D430','REINF,BACKBONE LWR','549',NULL,'10009','PTYPE S','FG3','45','CORIDOR AB','1','0','50509','1','0',NULL),</v>
      </c>
    </row>
    <row r="259" spans="1:18" x14ac:dyDescent="0.25">
      <c r="A259" s="1" t="s">
        <v>743</v>
      </c>
      <c r="B259" s="1">
        <v>2</v>
      </c>
      <c r="C259" s="1" t="s">
        <v>714</v>
      </c>
      <c r="D259" s="1" t="s">
        <v>741</v>
      </c>
      <c r="E259" s="1">
        <v>549</v>
      </c>
      <c r="F259" s="1" t="s">
        <v>20</v>
      </c>
      <c r="G259" s="1">
        <v>10009</v>
      </c>
      <c r="H259" s="1" t="s">
        <v>733</v>
      </c>
      <c r="I259" s="1" t="s">
        <v>21</v>
      </c>
      <c r="J259" s="1">
        <v>30</v>
      </c>
      <c r="K259" s="1" t="s">
        <v>734</v>
      </c>
      <c r="L259" s="1">
        <v>1</v>
      </c>
      <c r="M259" s="1">
        <v>0</v>
      </c>
      <c r="N259" s="1">
        <v>67</v>
      </c>
      <c r="O259" s="1">
        <v>1</v>
      </c>
      <c r="P259" s="1">
        <v>0</v>
      </c>
      <c r="Q259" s="1">
        <v>0</v>
      </c>
      <c r="R259" s="1" t="str">
        <f t="shared" ref="R259:R322" si="4">"('"&amp;A259&amp;"','"&amp;B259&amp;"','"&amp;C259&amp;"','"&amp;D259&amp;"','"&amp;E259&amp;"',"&amp;F259&amp;",'"&amp;G259&amp;"','"&amp;H259&amp;"','"&amp;I259&amp;"','"&amp;J259&amp;"','"&amp;K259&amp;"','"&amp;L259&amp;"','"&amp;M259&amp;"','"&amp;N259&amp;"','"&amp;O259&amp;"','"&amp;P259&amp;"',"&amp;Q259&amp;"),"</f>
        <v>('SAI1700016','2','5220K733','REINF ASSY,FR S/MBR,RR UPR LH','549',NULL,'10009','PTYPE S','FG3','30','CORIDOR AB','1','0','67','1','0',0),</v>
      </c>
    </row>
    <row r="260" spans="1:18" x14ac:dyDescent="0.25">
      <c r="A260" s="1" t="s">
        <v>744</v>
      </c>
      <c r="B260" s="1">
        <v>3</v>
      </c>
      <c r="C260" s="1" t="s">
        <v>551</v>
      </c>
      <c r="D260" s="1" t="s">
        <v>745</v>
      </c>
      <c r="E260" s="1">
        <v>549</v>
      </c>
      <c r="F260" s="1" t="s">
        <v>20</v>
      </c>
      <c r="G260" s="1">
        <v>10009</v>
      </c>
      <c r="H260" s="1" t="s">
        <v>733</v>
      </c>
      <c r="I260" s="1" t="s">
        <v>21</v>
      </c>
      <c r="J260" s="1">
        <v>30</v>
      </c>
      <c r="K260" s="1" t="s">
        <v>734</v>
      </c>
      <c r="L260" s="1">
        <v>1</v>
      </c>
      <c r="M260" s="1">
        <v>0</v>
      </c>
      <c r="N260" s="1">
        <v>50509</v>
      </c>
      <c r="O260" s="1">
        <v>1</v>
      </c>
      <c r="P260" s="1">
        <v>0</v>
      </c>
      <c r="Q260" s="1" t="s">
        <v>20</v>
      </c>
      <c r="R260" s="1" t="str">
        <f t="shared" si="4"/>
        <v>('SAI1700017','3','5220K734','REINF ASSY,FR S/MBR,RR UPR RH','549',NULL,'10009','PTYPE S','FG3','30','CORIDOR AB','1','0','50509','1','0',NULL),</v>
      </c>
    </row>
    <row r="261" spans="1:18" x14ac:dyDescent="0.25">
      <c r="A261" s="1" t="s">
        <v>746</v>
      </c>
      <c r="B261" s="1">
        <v>4</v>
      </c>
      <c r="C261" s="1" t="s">
        <v>747</v>
      </c>
      <c r="D261" s="1" t="s">
        <v>748</v>
      </c>
      <c r="E261" s="1">
        <v>549</v>
      </c>
      <c r="F261" s="1" t="s">
        <v>20</v>
      </c>
      <c r="G261" s="1">
        <v>10009</v>
      </c>
      <c r="H261" s="1" t="s">
        <v>733</v>
      </c>
      <c r="I261" s="1" t="s">
        <v>21</v>
      </c>
      <c r="J261" s="1">
        <v>20</v>
      </c>
      <c r="K261" s="1" t="s">
        <v>734</v>
      </c>
      <c r="L261" s="1">
        <v>1</v>
      </c>
      <c r="M261" s="1">
        <v>0</v>
      </c>
      <c r="N261" s="1">
        <v>50509</v>
      </c>
      <c r="O261" s="1">
        <v>1</v>
      </c>
      <c r="P261" s="1">
        <v>0</v>
      </c>
      <c r="Q261" s="1" t="s">
        <v>20</v>
      </c>
      <c r="R261" s="1" t="str">
        <f t="shared" si="4"/>
        <v>('SAI1700018','4','5251D432','REINF ASSY,BACKBONE','549',NULL,'10009','PTYPE S','FG3','20','CORIDOR AB','1','0','50509','1','0',NULL),</v>
      </c>
    </row>
    <row r="262" spans="1:18" x14ac:dyDescent="0.25">
      <c r="A262" s="1" t="s">
        <v>749</v>
      </c>
      <c r="B262" s="1">
        <v>5</v>
      </c>
      <c r="C262" s="1" t="s">
        <v>750</v>
      </c>
      <c r="D262" s="1" t="s">
        <v>751</v>
      </c>
      <c r="E262" s="1">
        <v>549</v>
      </c>
      <c r="F262" s="1" t="s">
        <v>20</v>
      </c>
      <c r="G262" s="1">
        <v>10009</v>
      </c>
      <c r="H262" s="1" t="s">
        <v>733</v>
      </c>
      <c r="I262" s="1" t="s">
        <v>21</v>
      </c>
      <c r="J262" s="1">
        <v>20</v>
      </c>
      <c r="K262" s="1" t="s">
        <v>734</v>
      </c>
      <c r="L262" s="1">
        <v>0</v>
      </c>
      <c r="M262" s="1">
        <v>0</v>
      </c>
      <c r="N262" s="1">
        <v>50509</v>
      </c>
      <c r="O262" s="1">
        <v>1</v>
      </c>
      <c r="P262" s="1">
        <v>0</v>
      </c>
      <c r="Q262" s="1" t="s">
        <v>20</v>
      </c>
      <c r="R262" s="1" t="str">
        <f t="shared" si="4"/>
        <v>('SAI1700019','5','5253BH43','BRKTASSY, FR SEAT SIDE,RR    LH','549',NULL,'10009','PTYPE S','FG3','20','CORIDOR AB','0','0','50509','1','0',NULL),</v>
      </c>
    </row>
    <row r="263" spans="1:18" x14ac:dyDescent="0.25">
      <c r="A263" s="1" t="s">
        <v>752</v>
      </c>
      <c r="B263" s="1">
        <v>6</v>
      </c>
      <c r="C263" s="1" t="s">
        <v>753</v>
      </c>
      <c r="D263" s="1" t="s">
        <v>754</v>
      </c>
      <c r="E263" s="1">
        <v>549</v>
      </c>
      <c r="F263" s="1" t="s">
        <v>20</v>
      </c>
      <c r="G263" s="1">
        <v>10009</v>
      </c>
      <c r="H263" s="1" t="s">
        <v>733</v>
      </c>
      <c r="I263" s="1" t="s">
        <v>21</v>
      </c>
      <c r="J263" s="1">
        <v>20</v>
      </c>
      <c r="K263" s="1" t="s">
        <v>734</v>
      </c>
      <c r="L263" s="1">
        <v>1</v>
      </c>
      <c r="M263" s="1">
        <v>0</v>
      </c>
      <c r="N263" s="1">
        <v>50509</v>
      </c>
      <c r="O263" s="1">
        <v>1</v>
      </c>
      <c r="P263" s="1">
        <v>0</v>
      </c>
      <c r="Q263" s="1" t="s">
        <v>20</v>
      </c>
      <c r="R263" s="1" t="str">
        <f t="shared" si="4"/>
        <v>('SAI1700020','6','5253BH44','BRKT ASSY, FR SEAT SIDE,RR   RH','549',NULL,'10009','PTYPE S','FG3','20','CORIDOR AB','1','0','50509','1','0',NULL),</v>
      </c>
    </row>
    <row r="264" spans="1:18" x14ac:dyDescent="0.25">
      <c r="A264" s="1" t="s">
        <v>755</v>
      </c>
      <c r="B264" s="1">
        <v>7</v>
      </c>
      <c r="C264" s="1" t="s">
        <v>756</v>
      </c>
      <c r="D264" s="1" t="s">
        <v>757</v>
      </c>
      <c r="E264" s="1">
        <v>549</v>
      </c>
      <c r="F264" s="1" t="s">
        <v>20</v>
      </c>
      <c r="G264" s="1">
        <v>10009</v>
      </c>
      <c r="H264" s="1" t="s">
        <v>733</v>
      </c>
      <c r="I264" s="1" t="s">
        <v>21</v>
      </c>
      <c r="J264" s="1">
        <v>45</v>
      </c>
      <c r="K264" s="1" t="s">
        <v>734</v>
      </c>
      <c r="L264" s="1">
        <v>1</v>
      </c>
      <c r="M264" s="1">
        <v>0</v>
      </c>
      <c r="N264" s="1">
        <v>50509</v>
      </c>
      <c r="O264" s="1">
        <v>1</v>
      </c>
      <c r="P264" s="1">
        <v>0</v>
      </c>
      <c r="Q264" s="1" t="s">
        <v>20</v>
      </c>
      <c r="R264" s="1" t="str">
        <f t="shared" si="4"/>
        <v>('SAI1700021','7','5253AG85','C/MBR ASSY,RR FLOOR (A)','549',NULL,'10009','PTYPE S','FG3','45','CORIDOR AB','1','0','50509','1','0',NULL),</v>
      </c>
    </row>
    <row r="265" spans="1:18" x14ac:dyDescent="0.25">
      <c r="A265" s="1" t="s">
        <v>758</v>
      </c>
      <c r="B265" s="1">
        <v>8</v>
      </c>
      <c r="C265" s="1" t="s">
        <v>759</v>
      </c>
      <c r="D265" s="1" t="s">
        <v>760</v>
      </c>
      <c r="E265" s="1">
        <v>549</v>
      </c>
      <c r="F265" s="1" t="s">
        <v>20</v>
      </c>
      <c r="G265" s="1">
        <v>10009</v>
      </c>
      <c r="H265" s="1" t="s">
        <v>761</v>
      </c>
      <c r="I265" s="1" t="s">
        <v>21</v>
      </c>
      <c r="J265" s="1">
        <v>15</v>
      </c>
      <c r="K265" s="1" t="s">
        <v>734</v>
      </c>
      <c r="L265" s="1">
        <v>1</v>
      </c>
      <c r="M265" s="1">
        <v>0</v>
      </c>
      <c r="N265" s="1">
        <v>50509</v>
      </c>
      <c r="O265" s="1">
        <v>1</v>
      </c>
      <c r="P265" s="1">
        <v>0</v>
      </c>
      <c r="Q265" s="1" t="s">
        <v>20</v>
      </c>
      <c r="R265" s="1" t="str">
        <f t="shared" si="4"/>
        <v>('SAI1700022','8','5253AD61','C/MBR ASSY,RR SEAT','549',NULL,'10009','PTYPE L','FG3','15','CORIDOR AB','1','0','50509','1','0',NULL),</v>
      </c>
    </row>
    <row r="266" spans="1:18" x14ac:dyDescent="0.25">
      <c r="A266" s="1" t="s">
        <v>762</v>
      </c>
      <c r="B266" s="1">
        <v>9</v>
      </c>
      <c r="C266" s="1" t="s">
        <v>763</v>
      </c>
      <c r="D266" s="1" t="s">
        <v>764</v>
      </c>
      <c r="E266" s="1">
        <v>549</v>
      </c>
      <c r="F266" s="1" t="s">
        <v>20</v>
      </c>
      <c r="G266" s="1">
        <v>10009</v>
      </c>
      <c r="H266" s="1" t="s">
        <v>765</v>
      </c>
      <c r="I266" s="1" t="s">
        <v>21</v>
      </c>
      <c r="J266" s="1">
        <v>6</v>
      </c>
      <c r="K266" s="1" t="s">
        <v>734</v>
      </c>
      <c r="L266" s="1">
        <v>1</v>
      </c>
      <c r="M266" s="1">
        <v>0</v>
      </c>
      <c r="N266" s="1">
        <v>50509</v>
      </c>
      <c r="O266" s="1">
        <v>1</v>
      </c>
      <c r="P266" s="1">
        <v>0</v>
      </c>
      <c r="Q266" s="1" t="s">
        <v>20</v>
      </c>
      <c r="R266" s="1" t="str">
        <f t="shared" si="4"/>
        <v>('SAI1700023','9','5253AG89','S/MBR ASSY,RR FLOOR LH','549',NULL,'10009','SP','FG3','6','CORIDOR AB','1','0','50509','1','0',NULL),</v>
      </c>
    </row>
    <row r="267" spans="1:18" x14ac:dyDescent="0.25">
      <c r="A267" s="1" t="s">
        <v>766</v>
      </c>
      <c r="B267" s="1">
        <v>10</v>
      </c>
      <c r="C267" s="1" t="s">
        <v>767</v>
      </c>
      <c r="D267" s="1" t="s">
        <v>768</v>
      </c>
      <c r="E267" s="1">
        <v>549</v>
      </c>
      <c r="F267" s="1" t="s">
        <v>20</v>
      </c>
      <c r="G267" s="1">
        <v>10009</v>
      </c>
      <c r="H267" s="1" t="s">
        <v>765</v>
      </c>
      <c r="I267" s="1" t="s">
        <v>21</v>
      </c>
      <c r="J267" s="1">
        <v>6</v>
      </c>
      <c r="K267" s="1" t="s">
        <v>734</v>
      </c>
      <c r="L267" s="1">
        <v>1</v>
      </c>
      <c r="M267" s="1">
        <v>0</v>
      </c>
      <c r="N267" s="1">
        <v>50509</v>
      </c>
      <c r="O267" s="1">
        <v>1</v>
      </c>
      <c r="P267" s="1">
        <v>0</v>
      </c>
      <c r="Q267" s="1" t="s">
        <v>20</v>
      </c>
      <c r="R267" s="1" t="str">
        <f t="shared" si="4"/>
        <v>('SAI1700024','10','5253AG90','S/MBR ASSY,RR FLOOR RH','549',NULL,'10009','SP','FG3','6','CORIDOR AB','1','0','50509','1','0',NULL),</v>
      </c>
    </row>
    <row r="268" spans="1:18" x14ac:dyDescent="0.25">
      <c r="A268" s="1" t="s">
        <v>769</v>
      </c>
      <c r="B268" s="1">
        <v>11</v>
      </c>
      <c r="C268" s="1" t="s">
        <v>770</v>
      </c>
      <c r="D268" s="1" t="s">
        <v>771</v>
      </c>
      <c r="E268" s="1">
        <v>549</v>
      </c>
      <c r="F268" s="1" t="s">
        <v>20</v>
      </c>
      <c r="G268" s="1">
        <v>10009</v>
      </c>
      <c r="H268" s="1" t="s">
        <v>772</v>
      </c>
      <c r="I268" s="1" t="s">
        <v>21</v>
      </c>
      <c r="J268" s="1">
        <v>30</v>
      </c>
      <c r="K268" s="1" t="s">
        <v>734</v>
      </c>
      <c r="L268" s="1">
        <v>1</v>
      </c>
      <c r="M268" s="1">
        <v>0</v>
      </c>
      <c r="N268" s="1">
        <v>50509</v>
      </c>
      <c r="O268" s="1">
        <v>1</v>
      </c>
      <c r="P268" s="1">
        <v>0</v>
      </c>
      <c r="Q268" s="1" t="s">
        <v>20</v>
      </c>
      <c r="R268" s="1" t="str">
        <f t="shared" si="4"/>
        <v>('SAI1700025','11','5253AL32','C/MBR,ASSY R/FLR(B)','549',NULL,'10009','PTYPE M','FG3','30','CORIDOR AB','1','0','50509','1','0',NULL),</v>
      </c>
    </row>
    <row r="269" spans="1:18" x14ac:dyDescent="0.25">
      <c r="A269" s="1" t="s">
        <v>773</v>
      </c>
      <c r="B269" s="1">
        <v>12</v>
      </c>
      <c r="C269" s="1" t="s">
        <v>774</v>
      </c>
      <c r="D269" s="1" t="s">
        <v>775</v>
      </c>
      <c r="E269" s="1">
        <v>549</v>
      </c>
      <c r="F269" s="1" t="s">
        <v>20</v>
      </c>
      <c r="G269" s="1">
        <v>10009</v>
      </c>
      <c r="H269" s="1" t="s">
        <v>765</v>
      </c>
      <c r="I269" s="1" t="s">
        <v>21</v>
      </c>
      <c r="J269" s="1">
        <v>20</v>
      </c>
      <c r="K269" s="1" t="s">
        <v>734</v>
      </c>
      <c r="L269" s="1">
        <v>1</v>
      </c>
      <c r="M269" s="1">
        <v>0</v>
      </c>
      <c r="N269" s="1">
        <v>50509</v>
      </c>
      <c r="O269" s="1">
        <v>1</v>
      </c>
      <c r="P269" s="1">
        <v>0</v>
      </c>
      <c r="Q269" s="1" t="s">
        <v>20</v>
      </c>
      <c r="R269" s="1" t="str">
        <f t="shared" si="4"/>
        <v>('SAI1700026','12','5253AL46','EXT,ASSY RR FLOOR','549',NULL,'10009','SP','FG3','20','CORIDOR AB','1','0','50509','1','0',NULL),</v>
      </c>
    </row>
    <row r="270" spans="1:18" x14ac:dyDescent="0.25">
      <c r="A270" s="1" t="s">
        <v>776</v>
      </c>
      <c r="B270" s="1">
        <v>13</v>
      </c>
      <c r="C270" s="1" t="s">
        <v>777</v>
      </c>
      <c r="D270" s="1" t="s">
        <v>778</v>
      </c>
      <c r="E270" s="1">
        <v>549</v>
      </c>
      <c r="F270" s="1" t="s">
        <v>20</v>
      </c>
      <c r="G270" s="1">
        <v>10009</v>
      </c>
      <c r="H270" s="1" t="s">
        <v>772</v>
      </c>
      <c r="I270" s="1" t="s">
        <v>21</v>
      </c>
      <c r="J270" s="1">
        <v>30</v>
      </c>
      <c r="K270" s="1" t="s">
        <v>734</v>
      </c>
      <c r="L270" s="1">
        <v>1</v>
      </c>
      <c r="M270" s="1">
        <v>0</v>
      </c>
      <c r="N270" s="1">
        <v>50509</v>
      </c>
      <c r="O270" s="1">
        <v>1</v>
      </c>
      <c r="P270" s="1">
        <v>0</v>
      </c>
      <c r="Q270" s="1" t="s">
        <v>20</v>
      </c>
      <c r="R270" s="1" t="str">
        <f t="shared" si="4"/>
        <v>('SAI1700027','13','5253AD65','C/MBR,ASSY,RR FLR END','549',NULL,'10009','PTYPE M','FG3','30','CORIDOR AB','1','0','50509','1','0',NULL),</v>
      </c>
    </row>
    <row r="271" spans="1:18" x14ac:dyDescent="0.25">
      <c r="A271" s="1" t="s">
        <v>779</v>
      </c>
      <c r="B271" s="1">
        <v>14</v>
      </c>
      <c r="C271" s="1" t="s">
        <v>780</v>
      </c>
      <c r="D271" s="1" t="s">
        <v>781</v>
      </c>
      <c r="E271" s="1">
        <v>549</v>
      </c>
      <c r="F271" s="1" t="s">
        <v>20</v>
      </c>
      <c r="G271" s="1">
        <v>10009</v>
      </c>
      <c r="H271" s="1" t="s">
        <v>772</v>
      </c>
      <c r="I271" s="1" t="s">
        <v>21</v>
      </c>
      <c r="J271" s="1">
        <v>90</v>
      </c>
      <c r="K271" s="1" t="s">
        <v>734</v>
      </c>
      <c r="L271" s="1">
        <v>1</v>
      </c>
      <c r="M271" s="1">
        <v>0</v>
      </c>
      <c r="N271" s="1">
        <v>50509</v>
      </c>
      <c r="O271" s="1">
        <v>1</v>
      </c>
      <c r="P271" s="1">
        <v>0</v>
      </c>
      <c r="Q271" s="1" t="s">
        <v>20</v>
      </c>
      <c r="R271" s="1" t="str">
        <f t="shared" si="4"/>
        <v>('SAI1700028','14','5253AJ82','C/MBR, R/FLR(C)','549',NULL,'10009','PTYPE M','FG3','90','CORIDOR AB','1','0','50509','1','0',NULL),</v>
      </c>
    </row>
    <row r="272" spans="1:18" x14ac:dyDescent="0.25">
      <c r="A272" s="1" t="s">
        <v>782</v>
      </c>
      <c r="B272" s="1">
        <v>15</v>
      </c>
      <c r="C272" s="1" t="s">
        <v>783</v>
      </c>
      <c r="D272" s="1" t="s">
        <v>784</v>
      </c>
      <c r="E272" s="1">
        <v>549</v>
      </c>
      <c r="F272" s="1" t="s">
        <v>20</v>
      </c>
      <c r="G272" s="1">
        <v>10009</v>
      </c>
      <c r="H272" s="1" t="s">
        <v>733</v>
      </c>
      <c r="I272" s="1" t="s">
        <v>21</v>
      </c>
      <c r="J272" s="1">
        <v>20</v>
      </c>
      <c r="K272" s="1" t="s">
        <v>734</v>
      </c>
      <c r="L272" s="1">
        <v>1</v>
      </c>
      <c r="M272" s="1">
        <v>0</v>
      </c>
      <c r="N272" s="1">
        <v>50509</v>
      </c>
      <c r="O272" s="1">
        <v>1</v>
      </c>
      <c r="P272" s="1">
        <v>0</v>
      </c>
      <c r="Q272" s="1" t="s">
        <v>20</v>
      </c>
      <c r="R272" s="1" t="str">
        <f t="shared" si="4"/>
        <v>('SAI1700029','15','5257A810','BRKT ASSY,RR SHIPPING HOOK','549',NULL,'10009','PTYPE S','FG3','20','CORIDOR AB','1','0','50509','1','0',NULL),</v>
      </c>
    </row>
    <row r="273" spans="1:18" x14ac:dyDescent="0.25">
      <c r="A273" s="1" t="s">
        <v>785</v>
      </c>
      <c r="B273" s="1">
        <v>16</v>
      </c>
      <c r="C273" s="1" t="s">
        <v>786</v>
      </c>
      <c r="D273" s="1" t="s">
        <v>787</v>
      </c>
      <c r="E273" s="1">
        <v>549</v>
      </c>
      <c r="F273" s="1" t="s">
        <v>20</v>
      </c>
      <c r="G273" s="1">
        <v>10009</v>
      </c>
      <c r="I273" s="1" t="s">
        <v>21</v>
      </c>
      <c r="J273" s="1">
        <v>0</v>
      </c>
      <c r="L273" s="1">
        <v>1</v>
      </c>
      <c r="M273" s="1">
        <v>0</v>
      </c>
      <c r="N273" s="1">
        <v>50509</v>
      </c>
      <c r="O273" s="1">
        <v>1</v>
      </c>
      <c r="P273" s="1">
        <v>1</v>
      </c>
      <c r="Q273" s="1" t="s">
        <v>20</v>
      </c>
      <c r="R273" s="1" t="str">
        <f t="shared" si="4"/>
        <v>('SAI1700030','16','5253AJ62','BRKT,3RD SEAT, SIDE RR RH','549',NULL,'10009','','FG3','0','','1','0','50509','1','1',NULL),</v>
      </c>
    </row>
    <row r="274" spans="1:18" x14ac:dyDescent="0.25">
      <c r="A274" s="1" t="s">
        <v>788</v>
      </c>
      <c r="B274" s="1">
        <v>16</v>
      </c>
      <c r="C274" s="1" t="s">
        <v>789</v>
      </c>
      <c r="D274" s="1" t="s">
        <v>790</v>
      </c>
      <c r="E274" s="1">
        <v>549</v>
      </c>
      <c r="F274" s="1" t="s">
        <v>20</v>
      </c>
      <c r="G274" s="1">
        <v>10009</v>
      </c>
      <c r="I274" s="1" t="s">
        <v>21</v>
      </c>
      <c r="J274" s="1">
        <v>0</v>
      </c>
      <c r="K274" s="1" t="s">
        <v>734</v>
      </c>
      <c r="L274" s="1">
        <v>1</v>
      </c>
      <c r="M274" s="1">
        <v>0</v>
      </c>
      <c r="N274" s="1">
        <v>50509</v>
      </c>
      <c r="O274" s="1">
        <v>1</v>
      </c>
      <c r="P274" s="1">
        <v>0</v>
      </c>
      <c r="Q274" s="1" t="s">
        <v>20</v>
      </c>
      <c r="R274" s="1" t="str">
        <f t="shared" si="4"/>
        <v>('SAI1700031','16','5253AJ61','BRKT,3RD SEAT, SIDE RR LH','549',NULL,'10009','','FG3','0','CORIDOR AB','1','0','50509','1','0',NULL),</v>
      </c>
    </row>
    <row r="275" spans="1:18" x14ac:dyDescent="0.25">
      <c r="A275" s="1" t="s">
        <v>791</v>
      </c>
      <c r="B275" s="1">
        <v>17</v>
      </c>
      <c r="C275" s="1" t="s">
        <v>786</v>
      </c>
      <c r="D275" s="1" t="s">
        <v>787</v>
      </c>
      <c r="E275" s="1">
        <v>549</v>
      </c>
      <c r="F275" s="1" t="s">
        <v>20</v>
      </c>
      <c r="G275" s="1">
        <v>10009</v>
      </c>
      <c r="I275" s="1" t="s">
        <v>21</v>
      </c>
      <c r="J275" s="1">
        <v>0</v>
      </c>
      <c r="K275" s="1" t="s">
        <v>734</v>
      </c>
      <c r="L275" s="1">
        <v>1</v>
      </c>
      <c r="M275" s="1">
        <v>0</v>
      </c>
      <c r="N275" s="1">
        <v>50509</v>
      </c>
      <c r="O275" s="1">
        <v>1</v>
      </c>
      <c r="P275" s="1">
        <v>0</v>
      </c>
      <c r="Q275" s="1" t="s">
        <v>20</v>
      </c>
      <c r="R275" s="1" t="str">
        <f t="shared" si="4"/>
        <v>('SAI1700032','17','5253AJ62','BRKT,3RD SEAT, SIDE RR RH','549',NULL,'10009','','FG3','0','CORIDOR AB','1','0','50509','1','0',NULL),</v>
      </c>
    </row>
    <row r="276" spans="1:18" x14ac:dyDescent="0.25">
      <c r="A276" s="1" t="s">
        <v>792</v>
      </c>
      <c r="B276" s="1">
        <v>18</v>
      </c>
      <c r="C276" s="1" t="s">
        <v>793</v>
      </c>
      <c r="D276" s="1" t="s">
        <v>794</v>
      </c>
      <c r="E276" s="1">
        <v>549</v>
      </c>
      <c r="F276" s="1" t="s">
        <v>20</v>
      </c>
      <c r="G276" s="1">
        <v>10009</v>
      </c>
      <c r="I276" s="1" t="s">
        <v>21</v>
      </c>
      <c r="J276" s="1">
        <v>0</v>
      </c>
      <c r="K276" s="1" t="s">
        <v>734</v>
      </c>
      <c r="L276" s="1">
        <v>1</v>
      </c>
      <c r="M276" s="1">
        <v>0</v>
      </c>
      <c r="N276" s="1">
        <v>50509</v>
      </c>
      <c r="O276" s="1">
        <v>1</v>
      </c>
      <c r="P276" s="1">
        <v>0</v>
      </c>
      <c r="Q276" s="1" t="s">
        <v>20</v>
      </c>
      <c r="R276" s="1" t="str">
        <f t="shared" si="4"/>
        <v>('SAI1700033','18','5253AK94','BRKT, SPARE TIRE','549',NULL,'10009','','FG3','0','CORIDOR AB','1','0','50509','1','0',NULL),</v>
      </c>
    </row>
    <row r="277" spans="1:18" x14ac:dyDescent="0.25">
      <c r="A277" s="1" t="s">
        <v>795</v>
      </c>
      <c r="B277" s="1">
        <v>19</v>
      </c>
      <c r="C277" s="1" t="s">
        <v>796</v>
      </c>
      <c r="D277" s="1" t="s">
        <v>797</v>
      </c>
      <c r="E277" s="1">
        <v>549</v>
      </c>
      <c r="F277" s="1" t="s">
        <v>20</v>
      </c>
      <c r="G277" s="1">
        <v>10009</v>
      </c>
      <c r="H277" s="1" t="s">
        <v>733</v>
      </c>
      <c r="I277" s="1" t="s">
        <v>21</v>
      </c>
      <c r="J277" s="1">
        <v>150</v>
      </c>
      <c r="K277" s="1" t="s">
        <v>734</v>
      </c>
      <c r="L277" s="1">
        <v>1</v>
      </c>
      <c r="M277" s="1">
        <v>0</v>
      </c>
      <c r="N277" s="1">
        <v>50509</v>
      </c>
      <c r="O277" s="1">
        <v>1</v>
      </c>
      <c r="P277" s="1">
        <v>0</v>
      </c>
      <c r="Q277" s="1" t="s">
        <v>20</v>
      </c>
      <c r="R277" s="1" t="str">
        <f t="shared" si="4"/>
        <v>('SAI1700034','19','5253AJ90','REINF ASSY, 3RD SEAT,BELT, CTR','549',NULL,'10009','PTYPE S','FG3','150','CORIDOR AB','1','0','50509','1','0',NULL),</v>
      </c>
    </row>
    <row r="278" spans="1:18" x14ac:dyDescent="0.25">
      <c r="A278" s="1" t="s">
        <v>798</v>
      </c>
      <c r="B278" s="1">
        <v>20</v>
      </c>
      <c r="C278" s="1" t="s">
        <v>799</v>
      </c>
      <c r="D278" s="1" t="s">
        <v>800</v>
      </c>
      <c r="E278" s="1">
        <v>549</v>
      </c>
      <c r="F278" s="1" t="s">
        <v>20</v>
      </c>
      <c r="G278" s="1">
        <v>10009</v>
      </c>
      <c r="I278" s="1" t="s">
        <v>21</v>
      </c>
      <c r="J278" s="1">
        <v>0</v>
      </c>
      <c r="K278" s="1" t="s">
        <v>734</v>
      </c>
      <c r="L278" s="1">
        <v>1</v>
      </c>
      <c r="M278" s="1">
        <v>0</v>
      </c>
      <c r="N278" s="1">
        <v>50509</v>
      </c>
      <c r="O278" s="1">
        <v>1</v>
      </c>
      <c r="P278" s="1">
        <v>0</v>
      </c>
      <c r="Q278" s="1" t="s">
        <v>20</v>
      </c>
      <c r="R278" s="1" t="str">
        <f t="shared" si="4"/>
        <v>('SAI1700035','20','5253AL09','REINF,2ND SEAT STRIKKER,INR','549',NULL,'10009','','FG3','0','CORIDOR AB','1','0','50509','1','0',NULL),</v>
      </c>
    </row>
    <row r="279" spans="1:18" x14ac:dyDescent="0.25">
      <c r="A279" s="1" t="s">
        <v>801</v>
      </c>
      <c r="B279" s="1">
        <v>21</v>
      </c>
      <c r="C279" s="1" t="s">
        <v>802</v>
      </c>
      <c r="D279" s="1" t="s">
        <v>803</v>
      </c>
      <c r="E279" s="1">
        <v>549</v>
      </c>
      <c r="F279" s="1" t="s">
        <v>20</v>
      </c>
      <c r="G279" s="1">
        <v>10009</v>
      </c>
      <c r="I279" s="1" t="s">
        <v>21</v>
      </c>
      <c r="J279" s="1">
        <v>0</v>
      </c>
      <c r="K279" s="1" t="s">
        <v>734</v>
      </c>
      <c r="L279" s="1">
        <v>1</v>
      </c>
      <c r="M279" s="1">
        <v>0</v>
      </c>
      <c r="N279" s="1">
        <v>50509</v>
      </c>
      <c r="O279" s="1">
        <v>1</v>
      </c>
      <c r="P279" s="1">
        <v>0</v>
      </c>
      <c r="Q279" s="1" t="s">
        <v>20</v>
      </c>
      <c r="R279" s="1" t="str">
        <f t="shared" si="4"/>
        <v>('SAI1700036','21','5253AU33','BRKT,3RD SEAT,SIDE FR LH','549',NULL,'10009','','FG3','0','CORIDOR AB','1','0','50509','1','0',NULL),</v>
      </c>
    </row>
    <row r="280" spans="1:18" x14ac:dyDescent="0.25">
      <c r="A280" s="1" t="s">
        <v>804</v>
      </c>
      <c r="B280" s="1">
        <v>22</v>
      </c>
      <c r="C280" s="1" t="s">
        <v>805</v>
      </c>
      <c r="D280" s="1" t="s">
        <v>806</v>
      </c>
      <c r="E280" s="1">
        <v>549</v>
      </c>
      <c r="F280" s="1" t="s">
        <v>20</v>
      </c>
      <c r="G280" s="1">
        <v>10009</v>
      </c>
      <c r="I280" s="1" t="s">
        <v>21</v>
      </c>
      <c r="J280" s="1">
        <v>0</v>
      </c>
      <c r="K280" s="1" t="s">
        <v>734</v>
      </c>
      <c r="L280" s="1">
        <v>1</v>
      </c>
      <c r="M280" s="1">
        <v>0</v>
      </c>
      <c r="N280" s="1">
        <v>50509</v>
      </c>
      <c r="O280" s="1">
        <v>1</v>
      </c>
      <c r="P280" s="1">
        <v>0</v>
      </c>
      <c r="Q280" s="1" t="s">
        <v>20</v>
      </c>
      <c r="R280" s="1" t="str">
        <f t="shared" si="4"/>
        <v>('SAI1700037','22','5253AU34','BRKT,3RD SEAT,SIDE FR RH','549',NULL,'10009','','FG3','0','CORIDOR AB','1','0','50509','1','0',NULL),</v>
      </c>
    </row>
    <row r="281" spans="1:18" x14ac:dyDescent="0.25">
      <c r="A281" s="1" t="s">
        <v>807</v>
      </c>
      <c r="B281" s="1">
        <v>23</v>
      </c>
      <c r="C281" s="1" t="s">
        <v>808</v>
      </c>
      <c r="D281" s="1" t="s">
        <v>809</v>
      </c>
      <c r="E281" s="1">
        <v>549</v>
      </c>
      <c r="F281" s="1" t="s">
        <v>20</v>
      </c>
      <c r="G281" s="1">
        <v>10009</v>
      </c>
      <c r="H281" s="1" t="s">
        <v>761</v>
      </c>
      <c r="I281" s="1" t="s">
        <v>21</v>
      </c>
      <c r="J281" s="1">
        <v>72</v>
      </c>
      <c r="K281" s="1" t="s">
        <v>734</v>
      </c>
      <c r="L281" s="1">
        <v>1</v>
      </c>
      <c r="M281" s="1">
        <v>0</v>
      </c>
      <c r="N281" s="1">
        <v>50509</v>
      </c>
      <c r="O281" s="1">
        <v>1</v>
      </c>
      <c r="P281" s="1">
        <v>0</v>
      </c>
      <c r="Q281" s="1" t="s">
        <v>20</v>
      </c>
      <c r="R281" s="1" t="str">
        <f t="shared" si="4"/>
        <v>('SAI1700038','23','5290D311','RAIL,ROOF SIDE INR LH','549',NULL,'10009','PTYPE L','FG3','72','CORIDOR AB','1','0','50509','1','0',NULL),</v>
      </c>
    </row>
    <row r="282" spans="1:18" x14ac:dyDescent="0.25">
      <c r="A282" s="1" t="s">
        <v>810</v>
      </c>
      <c r="B282" s="1">
        <v>24</v>
      </c>
      <c r="C282" s="1" t="s">
        <v>811</v>
      </c>
      <c r="D282" s="1" t="s">
        <v>812</v>
      </c>
      <c r="E282" s="1">
        <v>549</v>
      </c>
      <c r="F282" s="1" t="s">
        <v>20</v>
      </c>
      <c r="G282" s="1">
        <v>10009</v>
      </c>
      <c r="H282" s="1" t="s">
        <v>761</v>
      </c>
      <c r="I282" s="1" t="s">
        <v>21</v>
      </c>
      <c r="J282" s="1">
        <v>72</v>
      </c>
      <c r="K282" s="1" t="s">
        <v>734</v>
      </c>
      <c r="L282" s="1">
        <v>1</v>
      </c>
      <c r="M282" s="1">
        <v>0</v>
      </c>
      <c r="N282" s="1">
        <v>50509</v>
      </c>
      <c r="O282" s="1">
        <v>1</v>
      </c>
      <c r="P282" s="1">
        <v>0</v>
      </c>
      <c r="Q282" s="1" t="s">
        <v>20</v>
      </c>
      <c r="R282" s="1" t="str">
        <f t="shared" si="4"/>
        <v>('SAI1700039','24','5290D312','RAIL,ROOF SIDE INR RH','549',NULL,'10009','PTYPE L','FG3','72','CORIDOR AB','1','0','50509','1','0',NULL),</v>
      </c>
    </row>
    <row r="283" spans="1:18" x14ac:dyDescent="0.25">
      <c r="A283" s="1" t="s">
        <v>813</v>
      </c>
      <c r="B283" s="1">
        <v>25</v>
      </c>
      <c r="C283" s="1" t="s">
        <v>814</v>
      </c>
      <c r="D283" s="1" t="s">
        <v>815</v>
      </c>
      <c r="E283" s="1">
        <v>549</v>
      </c>
      <c r="F283" s="1" t="s">
        <v>20</v>
      </c>
      <c r="G283" s="1">
        <v>10009</v>
      </c>
      <c r="H283" s="1" t="s">
        <v>816</v>
      </c>
      <c r="I283" s="1" t="s">
        <v>21</v>
      </c>
      <c r="J283" s="1">
        <v>20</v>
      </c>
      <c r="K283" s="1" t="s">
        <v>734</v>
      </c>
      <c r="L283" s="1">
        <v>1</v>
      </c>
      <c r="M283" s="1">
        <v>0</v>
      </c>
      <c r="N283" s="1">
        <v>50509</v>
      </c>
      <c r="O283" s="1">
        <v>1</v>
      </c>
      <c r="P283" s="1">
        <v>0</v>
      </c>
      <c r="Q283" s="1" t="s">
        <v>20</v>
      </c>
      <c r="R283" s="1" t="str">
        <f t="shared" si="4"/>
        <v>('SAI1700040','25','5230G217','FRAME,UPR OTR   LH','549',NULL,'10009','TYPE S','FG3','20','CORIDOR AB','1','0','50509','1','0',NULL),</v>
      </c>
    </row>
    <row r="284" spans="1:18" x14ac:dyDescent="0.25">
      <c r="A284" s="1" t="s">
        <v>817</v>
      </c>
      <c r="B284" s="1">
        <v>26</v>
      </c>
      <c r="C284" s="1" t="s">
        <v>818</v>
      </c>
      <c r="D284" s="1" t="s">
        <v>819</v>
      </c>
      <c r="E284" s="1">
        <v>549</v>
      </c>
      <c r="F284" s="1" t="s">
        <v>20</v>
      </c>
      <c r="G284" s="1">
        <v>10009</v>
      </c>
      <c r="H284" s="1" t="s">
        <v>816</v>
      </c>
      <c r="I284" s="1" t="s">
        <v>21</v>
      </c>
      <c r="J284" s="1">
        <v>20</v>
      </c>
      <c r="K284" s="1" t="s">
        <v>734</v>
      </c>
      <c r="L284" s="1">
        <v>1</v>
      </c>
      <c r="M284" s="1">
        <v>0</v>
      </c>
      <c r="N284" s="1">
        <v>50509</v>
      </c>
      <c r="O284" s="1">
        <v>1</v>
      </c>
      <c r="P284" s="1">
        <v>0</v>
      </c>
      <c r="Q284" s="1" t="s">
        <v>20</v>
      </c>
      <c r="R284" s="1" t="str">
        <f t="shared" si="4"/>
        <v>('SAI1700041','26','5230G218','FRAME,UPR OTR   RH','549',NULL,'10009','TYPE S','FG3','20','CORIDOR AB','1','0','50509','1','0',NULL),</v>
      </c>
    </row>
    <row r="285" spans="1:18" x14ac:dyDescent="0.25">
      <c r="A285" s="1" t="s">
        <v>820</v>
      </c>
      <c r="B285" s="1">
        <v>27</v>
      </c>
      <c r="C285" s="1" t="s">
        <v>821</v>
      </c>
      <c r="D285" s="1" t="s">
        <v>822</v>
      </c>
      <c r="E285" s="1">
        <v>549</v>
      </c>
      <c r="F285" s="1" t="s">
        <v>20</v>
      </c>
      <c r="G285" s="1">
        <v>10009</v>
      </c>
      <c r="H285" s="1" t="s">
        <v>823</v>
      </c>
      <c r="I285" s="1" t="s">
        <v>21</v>
      </c>
      <c r="J285" s="1">
        <v>15</v>
      </c>
      <c r="K285" s="1" t="s">
        <v>734</v>
      </c>
      <c r="L285" s="1">
        <v>1</v>
      </c>
      <c r="M285" s="1">
        <v>0</v>
      </c>
      <c r="N285" s="1">
        <v>50509</v>
      </c>
      <c r="O285" s="1">
        <v>1</v>
      </c>
      <c r="P285" s="1">
        <v>0</v>
      </c>
      <c r="Q285" s="1" t="s">
        <v>20</v>
      </c>
      <c r="R285" s="1" t="str">
        <f t="shared" si="4"/>
        <v>('SAI1700042','27','5305A769','PANEL ASSY,RR W / HSE INR LH','549',NULL,'10009','PYTYPE L','FG3','15','CORIDOR AB','1','0','50509','1','0',NULL),</v>
      </c>
    </row>
    <row r="286" spans="1:18" x14ac:dyDescent="0.25">
      <c r="A286" s="1" t="s">
        <v>824</v>
      </c>
      <c r="B286" s="1">
        <v>28</v>
      </c>
      <c r="C286" s="1" t="s">
        <v>825</v>
      </c>
      <c r="D286" s="1" t="s">
        <v>826</v>
      </c>
      <c r="E286" s="1">
        <v>549</v>
      </c>
      <c r="F286" s="1" t="s">
        <v>20</v>
      </c>
      <c r="G286" s="1">
        <v>10009</v>
      </c>
      <c r="H286" s="1" t="s">
        <v>761</v>
      </c>
      <c r="I286" s="1" t="s">
        <v>21</v>
      </c>
      <c r="J286" s="1">
        <v>15</v>
      </c>
      <c r="K286" s="1" t="s">
        <v>734</v>
      </c>
      <c r="L286" s="1">
        <v>1</v>
      </c>
      <c r="M286" s="1">
        <v>0</v>
      </c>
      <c r="N286" s="1">
        <v>50509</v>
      </c>
      <c r="O286" s="1">
        <v>1</v>
      </c>
      <c r="P286" s="1">
        <v>0</v>
      </c>
      <c r="Q286" s="1" t="s">
        <v>20</v>
      </c>
      <c r="R286" s="1" t="str">
        <f t="shared" si="4"/>
        <v>('SAI1700043','28','5305A770','PANEL ASSY,RR W / HSE INR RH','549',NULL,'10009','PTYPE L','FG3','15','CORIDOR AB','1','0','50509','1','0',NULL),</v>
      </c>
    </row>
    <row r="287" spans="1:18" x14ac:dyDescent="0.25">
      <c r="A287" s="1" t="s">
        <v>827</v>
      </c>
      <c r="B287" s="1">
        <v>29</v>
      </c>
      <c r="C287" s="1" t="s">
        <v>828</v>
      </c>
      <c r="D287" s="1" t="s">
        <v>829</v>
      </c>
      <c r="E287" s="1">
        <v>549</v>
      </c>
      <c r="F287" s="1" t="s">
        <v>20</v>
      </c>
      <c r="G287" s="1">
        <v>10009</v>
      </c>
      <c r="H287" s="1" t="s">
        <v>772</v>
      </c>
      <c r="I287" s="1" t="s">
        <v>21</v>
      </c>
      <c r="J287" s="1">
        <v>20</v>
      </c>
      <c r="K287" s="1" t="s">
        <v>734</v>
      </c>
      <c r="L287" s="1">
        <v>1</v>
      </c>
      <c r="M287" s="1">
        <v>0</v>
      </c>
      <c r="N287" s="1">
        <v>50509</v>
      </c>
      <c r="O287" s="1">
        <v>1</v>
      </c>
      <c r="P287" s="1">
        <v>0</v>
      </c>
      <c r="Q287" s="1" t="s">
        <v>20</v>
      </c>
      <c r="R287" s="1" t="str">
        <f t="shared" si="4"/>
        <v>('SAI1700044','29','5313B265','REINF ASSY, RR PILLAR LH','549',NULL,'10009','PTYPE M','FG3','20','CORIDOR AB','1','0','50509','1','0',NULL),</v>
      </c>
    </row>
    <row r="288" spans="1:18" x14ac:dyDescent="0.25">
      <c r="A288" s="1" t="s">
        <v>830</v>
      </c>
      <c r="B288" s="1">
        <v>30</v>
      </c>
      <c r="C288" s="1" t="s">
        <v>831</v>
      </c>
      <c r="D288" s="1" t="s">
        <v>832</v>
      </c>
      <c r="E288" s="1">
        <v>549</v>
      </c>
      <c r="F288" s="1" t="s">
        <v>20</v>
      </c>
      <c r="G288" s="1">
        <v>10009</v>
      </c>
      <c r="H288" s="1" t="s">
        <v>772</v>
      </c>
      <c r="I288" s="1" t="s">
        <v>21</v>
      </c>
      <c r="J288" s="1">
        <v>20</v>
      </c>
      <c r="K288" s="1" t="s">
        <v>734</v>
      </c>
      <c r="L288" s="1">
        <v>1</v>
      </c>
      <c r="M288" s="1">
        <v>0</v>
      </c>
      <c r="N288" s="1">
        <v>50509</v>
      </c>
      <c r="O288" s="1">
        <v>1</v>
      </c>
      <c r="P288" s="1">
        <v>0</v>
      </c>
      <c r="Q288" s="1" t="s">
        <v>20</v>
      </c>
      <c r="R288" s="1" t="str">
        <f t="shared" si="4"/>
        <v>('SAI1700045','30','5313B266','REINF ASSY, RR PILLAR RH','549',NULL,'10009','PTYPE M','FG3','20','CORIDOR AB','1','0','50509','1','0',NULL),</v>
      </c>
    </row>
    <row r="289" spans="1:18" x14ac:dyDescent="0.25">
      <c r="A289" s="1" t="s">
        <v>833</v>
      </c>
      <c r="B289" s="1">
        <v>31</v>
      </c>
      <c r="C289" s="1" t="s">
        <v>834</v>
      </c>
      <c r="D289" s="1" t="s">
        <v>835</v>
      </c>
      <c r="E289" s="1">
        <v>549</v>
      </c>
      <c r="F289" s="1" t="s">
        <v>20</v>
      </c>
      <c r="G289" s="1">
        <v>10009</v>
      </c>
      <c r="I289" s="1" t="s">
        <v>21</v>
      </c>
      <c r="J289" s="1">
        <v>0</v>
      </c>
      <c r="K289" s="1" t="s">
        <v>734</v>
      </c>
      <c r="L289" s="1">
        <v>1</v>
      </c>
      <c r="M289" s="1">
        <v>0</v>
      </c>
      <c r="N289" s="1">
        <v>50509</v>
      </c>
      <c r="O289" s="1">
        <v>1</v>
      </c>
      <c r="P289" s="1">
        <v>0</v>
      </c>
      <c r="Q289" s="1" t="s">
        <v>20</v>
      </c>
      <c r="R289" s="1" t="str">
        <f t="shared" si="4"/>
        <v>('SAI1700046','31','5220K750','BRKT,FR FENDER','549',NULL,'10009','','FG3','0','CORIDOR AB','1','0','50509','1','0',NULL),</v>
      </c>
    </row>
    <row r="290" spans="1:18" x14ac:dyDescent="0.25">
      <c r="A290" s="1" t="s">
        <v>836</v>
      </c>
      <c r="B290" s="1">
        <v>32</v>
      </c>
      <c r="C290" s="1" t="s">
        <v>837</v>
      </c>
      <c r="D290" s="1" t="s">
        <v>838</v>
      </c>
      <c r="E290" s="1">
        <v>549</v>
      </c>
      <c r="F290" s="1" t="s">
        <v>20</v>
      </c>
      <c r="G290" s="1">
        <v>10009</v>
      </c>
      <c r="H290" s="1" t="s">
        <v>733</v>
      </c>
      <c r="I290" s="1" t="s">
        <v>21</v>
      </c>
      <c r="J290" s="1">
        <v>18</v>
      </c>
      <c r="K290" s="1" t="s">
        <v>734</v>
      </c>
      <c r="L290" s="1">
        <v>1</v>
      </c>
      <c r="M290" s="1">
        <v>0</v>
      </c>
      <c r="N290" s="1">
        <v>50509</v>
      </c>
      <c r="O290" s="1">
        <v>1</v>
      </c>
      <c r="P290" s="1">
        <v>0</v>
      </c>
      <c r="Q290" s="1" t="s">
        <v>20</v>
      </c>
      <c r="R290" s="1" t="str">
        <f t="shared" si="4"/>
        <v>('SAI1700047','32','5301H415','PANEL ASY QTR INR LWR FR LH','549',NULL,'10009','PTYPE S','FG3','18','CORIDOR AB','1','0','50509','1','0',NULL),</v>
      </c>
    </row>
    <row r="291" spans="1:18" x14ac:dyDescent="0.25">
      <c r="A291" s="1" t="s">
        <v>839</v>
      </c>
      <c r="B291" s="1">
        <v>33</v>
      </c>
      <c r="C291" s="1" t="s">
        <v>840</v>
      </c>
      <c r="D291" s="1" t="s">
        <v>841</v>
      </c>
      <c r="E291" s="1">
        <v>549</v>
      </c>
      <c r="F291" s="1" t="s">
        <v>20</v>
      </c>
      <c r="G291" s="1">
        <v>10009</v>
      </c>
      <c r="H291" s="1" t="s">
        <v>733</v>
      </c>
      <c r="I291" s="1" t="s">
        <v>21</v>
      </c>
      <c r="J291" s="1">
        <v>18</v>
      </c>
      <c r="K291" s="1" t="s">
        <v>734</v>
      </c>
      <c r="L291" s="1">
        <v>1</v>
      </c>
      <c r="M291" s="1">
        <v>0</v>
      </c>
      <c r="N291" s="1">
        <v>50509</v>
      </c>
      <c r="O291" s="1">
        <v>1</v>
      </c>
      <c r="P291" s="1">
        <v>0</v>
      </c>
      <c r="Q291" s="1" t="s">
        <v>20</v>
      </c>
      <c r="R291" s="1" t="str">
        <f t="shared" si="4"/>
        <v>('SAI1700048','33','5301H416','PANEL ASY QTR INR LWR FR RH','549',NULL,'10009','PTYPE S','FG3','18','CORIDOR AB','1','0','50509','1','0',NULL),</v>
      </c>
    </row>
    <row r="292" spans="1:18" x14ac:dyDescent="0.25">
      <c r="A292" s="1" t="s">
        <v>842</v>
      </c>
      <c r="B292" s="1">
        <v>34</v>
      </c>
      <c r="C292" s="1" t="s">
        <v>843</v>
      </c>
      <c r="D292" s="1" t="s">
        <v>844</v>
      </c>
      <c r="E292" s="1">
        <v>549</v>
      </c>
      <c r="F292" s="1" t="s">
        <v>20</v>
      </c>
      <c r="G292" s="1">
        <v>10009</v>
      </c>
      <c r="I292" s="1" t="s">
        <v>21</v>
      </c>
      <c r="J292" s="1">
        <v>0</v>
      </c>
      <c r="K292" s="1" t="s">
        <v>734</v>
      </c>
      <c r="L292" s="1">
        <v>1</v>
      </c>
      <c r="M292" s="1">
        <v>0</v>
      </c>
      <c r="N292" s="1">
        <v>50509</v>
      </c>
      <c r="O292" s="1">
        <v>1</v>
      </c>
      <c r="P292" s="1">
        <v>0</v>
      </c>
      <c r="Q292" s="1" t="s">
        <v>20</v>
      </c>
      <c r="R292" s="1" t="str">
        <f t="shared" si="4"/>
        <v>('SAI1700049','34','5314A779','REINF,3RD S/BELT, LWR   LH','549',NULL,'10009','','FG3','0','CORIDOR AB','1','0','50509','1','0',NULL),</v>
      </c>
    </row>
    <row r="293" spans="1:18" x14ac:dyDescent="0.25">
      <c r="A293" s="1" t="s">
        <v>845</v>
      </c>
      <c r="B293" s="1">
        <v>35</v>
      </c>
      <c r="C293" s="1" t="s">
        <v>846</v>
      </c>
      <c r="D293" s="1" t="s">
        <v>847</v>
      </c>
      <c r="E293" s="1">
        <v>549</v>
      </c>
      <c r="F293" s="1" t="s">
        <v>20</v>
      </c>
      <c r="G293" s="1">
        <v>10009</v>
      </c>
      <c r="I293" s="1" t="s">
        <v>21</v>
      </c>
      <c r="J293" s="1">
        <v>0</v>
      </c>
      <c r="K293" s="1" t="s">
        <v>734</v>
      </c>
      <c r="L293" s="1">
        <v>1</v>
      </c>
      <c r="M293" s="1">
        <v>0</v>
      </c>
      <c r="N293" s="1">
        <v>50509</v>
      </c>
      <c r="O293" s="1">
        <v>1</v>
      </c>
      <c r="P293" s="1">
        <v>0</v>
      </c>
      <c r="Q293" s="1" t="s">
        <v>20</v>
      </c>
      <c r="R293" s="1" t="str">
        <f t="shared" si="4"/>
        <v>('SAI1700050','35','5314A780','REINF,3RD S/BELT,LWR    RH','549',NULL,'10009','','FG3','0','CORIDOR AB','1','0','50509','1','0',NULL),</v>
      </c>
    </row>
    <row r="294" spans="1:18" x14ac:dyDescent="0.25">
      <c r="A294" s="1" t="s">
        <v>848</v>
      </c>
      <c r="B294" s="1">
        <v>36</v>
      </c>
      <c r="C294" s="1" t="s">
        <v>849</v>
      </c>
      <c r="D294" s="1" t="s">
        <v>850</v>
      </c>
      <c r="E294" s="1">
        <v>549</v>
      </c>
      <c r="F294" s="1" t="s">
        <v>20</v>
      </c>
      <c r="G294" s="1">
        <v>10009</v>
      </c>
      <c r="H294" s="1" t="s">
        <v>761</v>
      </c>
      <c r="I294" s="1" t="s">
        <v>21</v>
      </c>
      <c r="J294" s="1">
        <v>70</v>
      </c>
      <c r="K294" s="1" t="s">
        <v>734</v>
      </c>
      <c r="L294" s="1">
        <v>1</v>
      </c>
      <c r="M294" s="1">
        <v>0</v>
      </c>
      <c r="N294" s="1">
        <v>50509</v>
      </c>
      <c r="O294" s="1">
        <v>1</v>
      </c>
      <c r="P294" s="1">
        <v>0</v>
      </c>
      <c r="Q294" s="1" t="s">
        <v>20</v>
      </c>
      <c r="R294" s="1" t="str">
        <f t="shared" si="4"/>
        <v>('SAI1700051','36','5290D322','BOW,ROOF,CTR','549',NULL,'10009','PTYPE L','FG3','70','CORIDOR AB','1','0','50509','1','0',NULL),</v>
      </c>
    </row>
    <row r="295" spans="1:18" x14ac:dyDescent="0.25">
      <c r="A295" s="1" t="s">
        <v>851</v>
      </c>
      <c r="B295" s="1">
        <v>37</v>
      </c>
      <c r="C295" s="1" t="s">
        <v>852</v>
      </c>
      <c r="D295" s="1" t="s">
        <v>853</v>
      </c>
      <c r="E295" s="1">
        <v>549</v>
      </c>
      <c r="F295" s="1" t="s">
        <v>20</v>
      </c>
      <c r="G295" s="1">
        <v>10009</v>
      </c>
      <c r="H295" s="1" t="s">
        <v>733</v>
      </c>
      <c r="I295" s="1" t="s">
        <v>21</v>
      </c>
      <c r="J295" s="1">
        <v>70</v>
      </c>
      <c r="K295" s="1" t="s">
        <v>734</v>
      </c>
      <c r="L295" s="1">
        <v>1</v>
      </c>
      <c r="M295" s="1">
        <v>0</v>
      </c>
      <c r="N295" s="1">
        <v>50509</v>
      </c>
      <c r="O295" s="1">
        <v>1</v>
      </c>
      <c r="P295" s="1">
        <v>0</v>
      </c>
      <c r="Q295" s="1" t="s">
        <v>20</v>
      </c>
      <c r="R295" s="1" t="str">
        <f t="shared" si="4"/>
        <v>('SAI1700052','37','5290D323','BOW,ROOF,A','549',NULL,'10009','PTYPE S','FG3','70','CORIDOR AB','1','0','50509','1','0',NULL),</v>
      </c>
    </row>
    <row r="296" spans="1:18" x14ac:dyDescent="0.25">
      <c r="A296" s="1" t="s">
        <v>854</v>
      </c>
      <c r="B296" s="1">
        <v>38</v>
      </c>
      <c r="C296" s="1" t="s">
        <v>855</v>
      </c>
      <c r="D296" s="1" t="s">
        <v>856</v>
      </c>
      <c r="E296" s="1">
        <v>549</v>
      </c>
      <c r="F296" s="1" t="s">
        <v>20</v>
      </c>
      <c r="G296" s="1">
        <v>10009</v>
      </c>
      <c r="H296" s="1" t="s">
        <v>733</v>
      </c>
      <c r="I296" s="1" t="s">
        <v>21</v>
      </c>
      <c r="J296" s="1">
        <v>70</v>
      </c>
      <c r="K296" s="1" t="s">
        <v>734</v>
      </c>
      <c r="L296" s="1">
        <v>1</v>
      </c>
      <c r="M296" s="1">
        <v>0</v>
      </c>
      <c r="N296" s="1">
        <v>50509</v>
      </c>
      <c r="O296" s="1">
        <v>1</v>
      </c>
      <c r="P296" s="1">
        <v>0</v>
      </c>
      <c r="Q296" s="1" t="s">
        <v>20</v>
      </c>
      <c r="R296" s="1" t="str">
        <f t="shared" si="4"/>
        <v>('SAI1700053','38','5290D385','BOW,ROOF,C','549',NULL,'10009','PTYPE S','FG3','70','CORIDOR AB','1','0','50509','1','0',NULL),</v>
      </c>
    </row>
    <row r="297" spans="1:18" x14ac:dyDescent="0.25">
      <c r="A297" s="1" t="s">
        <v>857</v>
      </c>
      <c r="B297" s="1">
        <v>39</v>
      </c>
      <c r="C297" s="1" t="s">
        <v>858</v>
      </c>
      <c r="D297" s="1" t="s">
        <v>859</v>
      </c>
      <c r="E297" s="1">
        <v>549</v>
      </c>
      <c r="F297" s="1" t="s">
        <v>20</v>
      </c>
      <c r="G297" s="1">
        <v>10009</v>
      </c>
      <c r="H297" s="1" t="s">
        <v>772</v>
      </c>
      <c r="I297" s="1" t="s">
        <v>21</v>
      </c>
      <c r="J297" s="1">
        <v>20</v>
      </c>
      <c r="L297" s="1">
        <v>1</v>
      </c>
      <c r="M297" s="1">
        <v>0</v>
      </c>
      <c r="N297" s="1">
        <v>50509</v>
      </c>
      <c r="O297" s="1">
        <v>1</v>
      </c>
      <c r="P297" s="1">
        <v>0</v>
      </c>
      <c r="Q297" s="1" t="s">
        <v>20</v>
      </c>
      <c r="R297" s="1" t="str">
        <f t="shared" si="4"/>
        <v>('SAI1700054','39','5290D326','RAIL ASSY ROOF RR','549',NULL,'10009','PTYPE M','FG3','20','','1','0','50509','1','0',NULL),</v>
      </c>
    </row>
    <row r="298" spans="1:18" x14ac:dyDescent="0.25">
      <c r="A298" s="1" t="s">
        <v>860</v>
      </c>
      <c r="B298" s="1">
        <v>40</v>
      </c>
      <c r="C298" s="1" t="s">
        <v>861</v>
      </c>
      <c r="D298" s="1" t="s">
        <v>862</v>
      </c>
      <c r="E298" s="1">
        <v>549</v>
      </c>
      <c r="F298" s="1" t="s">
        <v>20</v>
      </c>
      <c r="G298" s="1">
        <v>10009</v>
      </c>
      <c r="I298" s="1" t="s">
        <v>21</v>
      </c>
      <c r="J298" s="1">
        <v>0</v>
      </c>
      <c r="K298" s="1" t="s">
        <v>734</v>
      </c>
      <c r="L298" s="1">
        <v>1</v>
      </c>
      <c r="M298" s="1">
        <v>0</v>
      </c>
      <c r="N298" s="1">
        <v>50509</v>
      </c>
      <c r="O298" s="1">
        <v>1</v>
      </c>
      <c r="P298" s="1">
        <v>0</v>
      </c>
      <c r="Q298" s="1" t="s">
        <v>20</v>
      </c>
      <c r="R298" s="1" t="str">
        <f t="shared" si="4"/>
        <v>('SAI1700055','40','5290D396','BRKT,HOLDER','549',NULL,'10009','','FG3','0','CORIDOR AB','1','0','50509','1','0',NULL),</v>
      </c>
    </row>
    <row r="299" spans="1:18" x14ac:dyDescent="0.25">
      <c r="A299" s="1" t="s">
        <v>863</v>
      </c>
      <c r="B299" s="1">
        <v>41</v>
      </c>
      <c r="C299" s="1" t="s">
        <v>864</v>
      </c>
      <c r="D299" s="1" t="s">
        <v>865</v>
      </c>
      <c r="E299" s="1">
        <v>549</v>
      </c>
      <c r="F299" s="1" t="s">
        <v>20</v>
      </c>
      <c r="G299" s="1">
        <v>10009</v>
      </c>
      <c r="I299" s="1" t="s">
        <v>21</v>
      </c>
      <c r="J299" s="1">
        <v>0</v>
      </c>
      <c r="K299" s="1" t="s">
        <v>734</v>
      </c>
      <c r="L299" s="1">
        <v>1</v>
      </c>
      <c r="M299" s="1">
        <v>0</v>
      </c>
      <c r="N299" s="1">
        <v>50509</v>
      </c>
      <c r="O299" s="1">
        <v>1</v>
      </c>
      <c r="P299" s="1">
        <v>0</v>
      </c>
      <c r="Q299" s="1" t="s">
        <v>20</v>
      </c>
      <c r="R299" s="1" t="str">
        <f t="shared" si="4"/>
        <v>('SAI1700056','41','5290D397','BRKT,MAPLAMP','549',NULL,'10009','','FG3','0','CORIDOR AB','1','0','50509','1','0',NULL),</v>
      </c>
    </row>
    <row r="300" spans="1:18" x14ac:dyDescent="0.25">
      <c r="A300" s="1" t="s">
        <v>866</v>
      </c>
      <c r="B300" s="1">
        <v>42</v>
      </c>
      <c r="C300" s="1" t="s">
        <v>867</v>
      </c>
      <c r="D300" s="1" t="s">
        <v>868</v>
      </c>
      <c r="E300" s="1">
        <v>549</v>
      </c>
      <c r="F300" s="1" t="s">
        <v>20</v>
      </c>
      <c r="G300" s="1">
        <v>10009</v>
      </c>
      <c r="H300" s="1" t="s">
        <v>733</v>
      </c>
      <c r="I300" s="1" t="s">
        <v>21</v>
      </c>
      <c r="J300" s="1">
        <v>70</v>
      </c>
      <c r="K300" s="1" t="s">
        <v>734</v>
      </c>
      <c r="L300" s="1">
        <v>1</v>
      </c>
      <c r="M300" s="1">
        <v>0</v>
      </c>
      <c r="N300" s="1">
        <v>50509</v>
      </c>
      <c r="O300" s="1">
        <v>1</v>
      </c>
      <c r="P300" s="1">
        <v>0</v>
      </c>
      <c r="Q300" s="1" t="s">
        <v>20</v>
      </c>
      <c r="R300" s="1" t="str">
        <f t="shared" si="4"/>
        <v>('SAI1700057','42','5290D384','BOW,ROOF,B','549',NULL,'10009','PTYPE S','FG3','70','CORIDOR AB','1','0','50509','1','0',NULL),</v>
      </c>
    </row>
    <row r="301" spans="1:18" x14ac:dyDescent="0.25">
      <c r="A301" s="1" t="s">
        <v>869</v>
      </c>
      <c r="B301" s="1">
        <v>43</v>
      </c>
      <c r="C301" s="1" t="s">
        <v>870</v>
      </c>
      <c r="D301" s="1" t="s">
        <v>871</v>
      </c>
      <c r="E301" s="1">
        <v>549</v>
      </c>
      <c r="F301" s="1" t="s">
        <v>20</v>
      </c>
      <c r="G301" s="1">
        <v>10009</v>
      </c>
      <c r="I301" s="1" t="s">
        <v>21</v>
      </c>
      <c r="J301" s="1">
        <v>0</v>
      </c>
      <c r="K301" s="1" t="s">
        <v>734</v>
      </c>
      <c r="L301" s="1">
        <v>1</v>
      </c>
      <c r="M301" s="1">
        <v>0</v>
      </c>
      <c r="N301" s="1">
        <v>50509</v>
      </c>
      <c r="O301" s="1">
        <v>1</v>
      </c>
      <c r="P301" s="1">
        <v>0</v>
      </c>
      <c r="Q301" s="1" t="s">
        <v>20</v>
      </c>
      <c r="R301" s="1" t="str">
        <f t="shared" si="4"/>
        <v>('SAI1700058','43','5290D487','EXT,FR ROOF RAIL LH','549',NULL,'10009','','FG3','0','CORIDOR AB','1','0','50509','1','0',NULL),</v>
      </c>
    </row>
    <row r="302" spans="1:18" x14ac:dyDescent="0.25">
      <c r="A302" s="1" t="s">
        <v>872</v>
      </c>
      <c r="B302" s="1">
        <v>44</v>
      </c>
      <c r="C302" s="1" t="s">
        <v>873</v>
      </c>
      <c r="D302" s="1" t="s">
        <v>874</v>
      </c>
      <c r="E302" s="1">
        <v>549</v>
      </c>
      <c r="F302" s="1" t="s">
        <v>20</v>
      </c>
      <c r="G302" s="1">
        <v>10009</v>
      </c>
      <c r="I302" s="1" t="s">
        <v>21</v>
      </c>
      <c r="J302" s="1">
        <v>0</v>
      </c>
      <c r="K302" s="1" t="s">
        <v>734</v>
      </c>
      <c r="L302" s="1">
        <v>1</v>
      </c>
      <c r="M302" s="1">
        <v>0</v>
      </c>
      <c r="N302" s="1">
        <v>50509</v>
      </c>
      <c r="O302" s="1">
        <v>1</v>
      </c>
      <c r="P302" s="1">
        <v>0</v>
      </c>
      <c r="Q302" s="1" t="s">
        <v>20</v>
      </c>
      <c r="R302" s="1" t="str">
        <f t="shared" si="4"/>
        <v>('SAI1700059','44','5290D488','EXT,FR ROOF RAIL RH','549',NULL,'10009','','FG3','0','CORIDOR AB','1','0','50509','1','0',NULL),</v>
      </c>
    </row>
    <row r="303" spans="1:18" x14ac:dyDescent="0.25">
      <c r="A303" s="1" t="s">
        <v>875</v>
      </c>
      <c r="B303" s="1">
        <v>45</v>
      </c>
      <c r="C303" s="1" t="s">
        <v>876</v>
      </c>
      <c r="D303" s="1" t="s">
        <v>877</v>
      </c>
      <c r="E303" s="1">
        <v>549</v>
      </c>
      <c r="F303" s="1" t="s">
        <v>20</v>
      </c>
      <c r="G303" s="1">
        <v>10009</v>
      </c>
      <c r="H303" s="1" t="s">
        <v>733</v>
      </c>
      <c r="I303" s="1" t="s">
        <v>21</v>
      </c>
      <c r="J303" s="1">
        <v>70</v>
      </c>
      <c r="K303" s="1" t="s">
        <v>734</v>
      </c>
      <c r="L303" s="1">
        <v>1</v>
      </c>
      <c r="M303" s="1">
        <v>0</v>
      </c>
      <c r="N303" s="1">
        <v>50509</v>
      </c>
      <c r="O303" s="1">
        <v>1</v>
      </c>
      <c r="P303" s="1">
        <v>0</v>
      </c>
      <c r="Q303" s="1" t="s">
        <v>20</v>
      </c>
      <c r="R303" s="1" t="str">
        <f t="shared" si="4"/>
        <v>('SAI1700060','45','5290D997','BOW ROOF D','549',NULL,'10009','PTYPE S','FG3','70','CORIDOR AB','1','0','50509','1','0',NULL),</v>
      </c>
    </row>
    <row r="304" spans="1:18" x14ac:dyDescent="0.25">
      <c r="A304" s="1" t="s">
        <v>878</v>
      </c>
      <c r="B304" s="1">
        <v>46</v>
      </c>
      <c r="C304" s="1" t="s">
        <v>879</v>
      </c>
      <c r="D304" s="1" t="s">
        <v>880</v>
      </c>
      <c r="E304" s="1">
        <v>549</v>
      </c>
      <c r="F304" s="1" t="s">
        <v>20</v>
      </c>
      <c r="G304" s="1">
        <v>10008</v>
      </c>
      <c r="I304" s="1" t="s">
        <v>21</v>
      </c>
      <c r="J304" s="1">
        <v>0</v>
      </c>
      <c r="K304" s="1" t="s">
        <v>734</v>
      </c>
      <c r="L304" s="1">
        <v>1</v>
      </c>
      <c r="M304" s="1">
        <v>0</v>
      </c>
      <c r="N304" s="1">
        <v>50509</v>
      </c>
      <c r="O304" s="1">
        <v>1</v>
      </c>
      <c r="P304" s="1">
        <v>0</v>
      </c>
      <c r="Q304" s="1" t="s">
        <v>20</v>
      </c>
      <c r="R304" s="1" t="str">
        <f t="shared" si="4"/>
        <v>('SAI1700061','46','5301H196','GUSSET,SIDE ROOF RAIL','549',NULL,'10008','','FG3','0','CORIDOR AB','1','0','50509','1','0',NULL),</v>
      </c>
    </row>
    <row r="305" spans="1:18" x14ac:dyDescent="0.25">
      <c r="A305" s="1" t="s">
        <v>881</v>
      </c>
      <c r="B305" s="1">
        <v>47</v>
      </c>
      <c r="C305" s="1" t="s">
        <v>882</v>
      </c>
      <c r="D305" s="1" t="s">
        <v>883</v>
      </c>
      <c r="E305" s="1">
        <v>549</v>
      </c>
      <c r="F305" s="1" t="s">
        <v>20</v>
      </c>
      <c r="G305" s="1">
        <v>10009</v>
      </c>
      <c r="I305" s="1" t="s">
        <v>21</v>
      </c>
      <c r="J305" s="1">
        <v>0</v>
      </c>
      <c r="K305" s="1" t="s">
        <v>734</v>
      </c>
      <c r="L305" s="1">
        <v>1</v>
      </c>
      <c r="M305" s="1">
        <v>0</v>
      </c>
      <c r="N305" s="1">
        <v>50509</v>
      </c>
      <c r="O305" s="1">
        <v>1</v>
      </c>
      <c r="P305" s="1">
        <v>0</v>
      </c>
      <c r="Q305" s="1" t="s">
        <v>20</v>
      </c>
      <c r="R305" s="1" t="str">
        <f t="shared" si="4"/>
        <v>('SAI1700062','47','5220L701','REINF,STRUT HOUSE','549',NULL,'10009','','FG3','0','CORIDOR AB','1','0','50509','1','0',NULL),</v>
      </c>
    </row>
    <row r="306" spans="1:18" x14ac:dyDescent="0.25">
      <c r="A306" s="1" t="s">
        <v>884</v>
      </c>
      <c r="B306" s="1">
        <v>48</v>
      </c>
      <c r="C306" s="1" t="s">
        <v>885</v>
      </c>
      <c r="D306" s="1" t="s">
        <v>886</v>
      </c>
      <c r="E306" s="1">
        <v>549</v>
      </c>
      <c r="F306" s="1" t="s">
        <v>20</v>
      </c>
      <c r="G306" s="1">
        <v>10012</v>
      </c>
      <c r="H306" s="1" t="s">
        <v>765</v>
      </c>
      <c r="I306" s="1" t="s">
        <v>21</v>
      </c>
      <c r="J306" s="1">
        <v>15</v>
      </c>
      <c r="L306" s="1">
        <v>1</v>
      </c>
      <c r="M306" s="1">
        <v>0</v>
      </c>
      <c r="N306" s="1">
        <v>50509</v>
      </c>
      <c r="O306" s="1">
        <v>1</v>
      </c>
      <c r="P306" s="1">
        <v>0</v>
      </c>
      <c r="Q306" s="1" t="s">
        <v>20</v>
      </c>
      <c r="R306" s="1" t="str">
        <f t="shared" si="4"/>
        <v>('SAI1700063','48','5360A263','STEP ASSY, SIDE, LH','549',NULL,'10012','SP','FG3','15','','1','0','50509','1','0',NULL),</v>
      </c>
    </row>
    <row r="307" spans="1:18" x14ac:dyDescent="0.25">
      <c r="A307" s="1" t="s">
        <v>887</v>
      </c>
      <c r="B307" s="1">
        <v>49</v>
      </c>
      <c r="C307" s="1" t="s">
        <v>888</v>
      </c>
      <c r="D307" s="1" t="s">
        <v>889</v>
      </c>
      <c r="E307" s="1">
        <v>549</v>
      </c>
      <c r="F307" s="1" t="s">
        <v>20</v>
      </c>
      <c r="G307" s="1">
        <v>10012</v>
      </c>
      <c r="H307" s="1" t="s">
        <v>765</v>
      </c>
      <c r="I307" s="1" t="s">
        <v>21</v>
      </c>
      <c r="J307" s="1">
        <v>15</v>
      </c>
      <c r="L307" s="1">
        <v>1</v>
      </c>
      <c r="M307" s="1">
        <v>0</v>
      </c>
      <c r="N307" s="1">
        <v>50509</v>
      </c>
      <c r="O307" s="1">
        <v>1</v>
      </c>
      <c r="P307" s="1">
        <v>1</v>
      </c>
      <c r="Q307" s="1" t="s">
        <v>20</v>
      </c>
      <c r="R307" s="1" t="str">
        <f t="shared" si="4"/>
        <v>('SAI1700064','49','5360A264','STEP ASSY, SIDE, RH','549',NULL,'10012','SP','FG3','15','','1','0','50509','1','1',NULL),</v>
      </c>
    </row>
    <row r="308" spans="1:18" x14ac:dyDescent="0.25">
      <c r="A308" s="1" t="s">
        <v>890</v>
      </c>
      <c r="B308" s="1">
        <v>50</v>
      </c>
      <c r="C308" s="1" t="s">
        <v>888</v>
      </c>
      <c r="D308" s="1" t="s">
        <v>889</v>
      </c>
      <c r="E308" s="1">
        <v>549</v>
      </c>
      <c r="F308" s="1" t="s">
        <v>20</v>
      </c>
      <c r="G308" s="1">
        <v>10012</v>
      </c>
      <c r="H308" s="1" t="s">
        <v>765</v>
      </c>
      <c r="I308" s="1" t="s">
        <v>21</v>
      </c>
      <c r="J308" s="1">
        <v>15</v>
      </c>
      <c r="L308" s="1">
        <v>1</v>
      </c>
      <c r="M308" s="1">
        <v>0</v>
      </c>
      <c r="N308" s="1">
        <v>50509</v>
      </c>
      <c r="O308" s="1">
        <v>1</v>
      </c>
      <c r="P308" s="1">
        <v>0</v>
      </c>
      <c r="Q308" s="1" t="s">
        <v>20</v>
      </c>
      <c r="R308" s="1" t="str">
        <f t="shared" si="4"/>
        <v>('SAI1700065','50','5360A264','STEP ASSY, SIDE, RH','549',NULL,'10012','SP','FG3','15','','1','0','50509','1','0',NULL),</v>
      </c>
    </row>
    <row r="309" spans="1:18" x14ac:dyDescent="0.25">
      <c r="A309" s="1" t="s">
        <v>891</v>
      </c>
      <c r="B309" s="1">
        <v>51</v>
      </c>
      <c r="C309" s="1" t="s">
        <v>892</v>
      </c>
      <c r="D309" s="1" t="s">
        <v>893</v>
      </c>
      <c r="E309" s="1">
        <v>549</v>
      </c>
      <c r="F309" s="1" t="s">
        <v>20</v>
      </c>
      <c r="G309" s="1">
        <v>10012</v>
      </c>
      <c r="I309" s="1" t="s">
        <v>21</v>
      </c>
      <c r="J309" s="1">
        <v>0</v>
      </c>
      <c r="L309" s="1">
        <v>1</v>
      </c>
      <c r="M309" s="1">
        <v>0</v>
      </c>
      <c r="N309" s="1">
        <v>50509</v>
      </c>
      <c r="O309" s="1">
        <v>1</v>
      </c>
      <c r="P309" s="1">
        <v>0</v>
      </c>
      <c r="Q309" s="1" t="s">
        <v>20</v>
      </c>
      <c r="R309" s="1" t="str">
        <f t="shared" si="4"/>
        <v>('SAI1700066','51','1584B185S','CONVERTER ASSY,CATALITYTIC FRONT','549',NULL,'10012','','FG3','0','','1','0','50509','1','0',NULL),</v>
      </c>
    </row>
    <row r="310" spans="1:18" x14ac:dyDescent="0.25">
      <c r="A310" s="1" t="s">
        <v>894</v>
      </c>
      <c r="B310" s="1">
        <v>1</v>
      </c>
      <c r="C310" s="1" t="s">
        <v>730</v>
      </c>
      <c r="D310" s="1" t="s">
        <v>895</v>
      </c>
      <c r="E310" s="1">
        <v>1</v>
      </c>
      <c r="F310" s="1" t="s">
        <v>20</v>
      </c>
      <c r="G310" s="1">
        <v>1</v>
      </c>
      <c r="H310" s="1">
        <v>14</v>
      </c>
      <c r="I310" s="1" t="s">
        <v>124</v>
      </c>
      <c r="J310" s="1">
        <v>15</v>
      </c>
      <c r="K310" s="1">
        <v>13</v>
      </c>
      <c r="L310" s="1">
        <v>1</v>
      </c>
      <c r="M310" s="1">
        <v>0</v>
      </c>
      <c r="N310" s="1">
        <v>67</v>
      </c>
      <c r="O310" s="1">
        <v>1</v>
      </c>
      <c r="P310" s="1">
        <v>1</v>
      </c>
      <c r="Q310" s="1" t="s">
        <v>20</v>
      </c>
      <c r="R310" s="1" t="str">
        <f t="shared" si="4"/>
        <v>('SAI1700067','1','TES','AJA','1',NULL,'1','14','FG1','15','13','1','0','67','1','1',NULL),</v>
      </c>
    </row>
    <row r="311" spans="1:18" x14ac:dyDescent="0.25">
      <c r="A311" s="1" t="s">
        <v>896</v>
      </c>
      <c r="B311" s="1">
        <v>52</v>
      </c>
      <c r="C311" s="1" t="s">
        <v>897</v>
      </c>
      <c r="D311" s="1" t="s">
        <v>898</v>
      </c>
      <c r="E311" s="1">
        <v>549</v>
      </c>
      <c r="F311" s="1" t="s">
        <v>20</v>
      </c>
      <c r="G311" s="1">
        <v>10012</v>
      </c>
      <c r="H311" s="1" t="s">
        <v>765</v>
      </c>
      <c r="I311" s="1" t="s">
        <v>21</v>
      </c>
      <c r="J311" s="1">
        <v>15</v>
      </c>
      <c r="L311" s="1">
        <v>1</v>
      </c>
      <c r="M311" s="1">
        <v>0</v>
      </c>
      <c r="N311" s="1">
        <v>50509</v>
      </c>
      <c r="O311" s="1">
        <v>1</v>
      </c>
      <c r="P311" s="1">
        <v>0</v>
      </c>
      <c r="Q311" s="1" t="s">
        <v>20</v>
      </c>
      <c r="R311" s="1" t="str">
        <f t="shared" si="4"/>
        <v>('SAI1700068','52','1571B745','MUFLER ASSY MAIN','549',NULL,'10012','SP','FG3','15','','1','0','50509','1','0',NULL),</v>
      </c>
    </row>
    <row r="312" spans="1:18" x14ac:dyDescent="0.25">
      <c r="A312" s="1" t="s">
        <v>899</v>
      </c>
      <c r="B312" s="1">
        <v>53</v>
      </c>
      <c r="C312" s="1" t="s">
        <v>900</v>
      </c>
      <c r="D312" s="1" t="s">
        <v>898</v>
      </c>
      <c r="E312" s="1">
        <v>549</v>
      </c>
      <c r="F312" s="1" t="s">
        <v>20</v>
      </c>
      <c r="G312" s="1">
        <v>10012</v>
      </c>
      <c r="H312" s="1" t="s">
        <v>765</v>
      </c>
      <c r="I312" s="1" t="s">
        <v>21</v>
      </c>
      <c r="J312" s="1">
        <v>15</v>
      </c>
      <c r="L312" s="1">
        <v>1</v>
      </c>
      <c r="M312" s="1">
        <v>0</v>
      </c>
      <c r="N312" s="1">
        <v>50509</v>
      </c>
      <c r="O312" s="1">
        <v>1</v>
      </c>
      <c r="P312" s="1">
        <v>1</v>
      </c>
      <c r="Q312" s="1" t="s">
        <v>20</v>
      </c>
      <c r="R312" s="1" t="str">
        <f t="shared" si="4"/>
        <v>('SAI1700069','53','1571B746','MUFLER ASSY MAIN','549',NULL,'10012','SP','FG3','15','','1','0','50509','1','1',NULL),</v>
      </c>
    </row>
    <row r="313" spans="1:18" x14ac:dyDescent="0.25">
      <c r="A313" s="1" t="s">
        <v>901</v>
      </c>
      <c r="B313" s="1">
        <v>53</v>
      </c>
      <c r="C313" s="1" t="s">
        <v>900</v>
      </c>
      <c r="D313" s="1" t="s">
        <v>898</v>
      </c>
      <c r="E313" s="1">
        <v>549</v>
      </c>
      <c r="F313" s="1" t="s">
        <v>20</v>
      </c>
      <c r="G313" s="1">
        <v>10012</v>
      </c>
      <c r="H313" s="1" t="s">
        <v>765</v>
      </c>
      <c r="I313" s="1" t="s">
        <v>21</v>
      </c>
      <c r="J313" s="1">
        <v>15</v>
      </c>
      <c r="L313" s="1">
        <v>1</v>
      </c>
      <c r="M313" s="1">
        <v>0</v>
      </c>
      <c r="N313" s="1">
        <v>50509</v>
      </c>
      <c r="O313" s="1">
        <v>1</v>
      </c>
      <c r="P313" s="1">
        <v>0</v>
      </c>
      <c r="Q313" s="1" t="s">
        <v>20</v>
      </c>
      <c r="R313" s="1" t="str">
        <f t="shared" si="4"/>
        <v>('SAI1700070','53','1571B746','MUFLER ASSY MAIN','549',NULL,'10012','SP','FG3','15','','1','0','50509','1','0',NULL),</v>
      </c>
    </row>
    <row r="314" spans="1:18" x14ac:dyDescent="0.25">
      <c r="A314" s="1" t="s">
        <v>902</v>
      </c>
      <c r="B314" s="1">
        <v>54</v>
      </c>
      <c r="C314" s="1" t="s">
        <v>903</v>
      </c>
      <c r="D314" s="1" t="s">
        <v>904</v>
      </c>
      <c r="E314" s="1">
        <v>549</v>
      </c>
      <c r="F314" s="1" t="s">
        <v>20</v>
      </c>
      <c r="G314" s="1">
        <v>10012</v>
      </c>
      <c r="I314" s="1" t="s">
        <v>21</v>
      </c>
      <c r="J314" s="1">
        <v>0</v>
      </c>
      <c r="L314" s="1">
        <v>1</v>
      </c>
      <c r="M314" s="1">
        <v>0</v>
      </c>
      <c r="N314" s="1">
        <v>50509</v>
      </c>
      <c r="O314" s="1">
        <v>1</v>
      </c>
      <c r="P314" s="1">
        <v>0</v>
      </c>
      <c r="Q314" s="1" t="s">
        <v>20</v>
      </c>
      <c r="R314" s="1" t="str">
        <f t="shared" si="4"/>
        <v>('SAI1700071','54','1570D217','PIPE ASSY,EXH CENTER','549',NULL,'10012','','FG3','0','','1','0','50509','1','0',NULL),</v>
      </c>
    </row>
    <row r="315" spans="1:18" x14ac:dyDescent="0.25">
      <c r="A315" s="1" t="s">
        <v>905</v>
      </c>
      <c r="B315" s="1">
        <v>55</v>
      </c>
      <c r="C315" s="1" t="s">
        <v>906</v>
      </c>
      <c r="D315" s="1" t="s">
        <v>907</v>
      </c>
      <c r="E315" s="1">
        <v>549</v>
      </c>
      <c r="F315" s="1" t="s">
        <v>20</v>
      </c>
      <c r="G315" s="1">
        <v>10012</v>
      </c>
      <c r="I315" s="1" t="s">
        <v>21</v>
      </c>
      <c r="J315" s="1">
        <v>0</v>
      </c>
      <c r="L315" s="1">
        <v>1</v>
      </c>
      <c r="M315" s="1">
        <v>0</v>
      </c>
      <c r="N315" s="1">
        <v>50509</v>
      </c>
      <c r="O315" s="1">
        <v>1</v>
      </c>
      <c r="P315" s="1">
        <v>1</v>
      </c>
      <c r="Q315" s="1" t="s">
        <v>20</v>
      </c>
      <c r="R315" s="1" t="str">
        <f t="shared" si="4"/>
        <v>('SAI1700072','55','1570D239','PIPE ASSY,EXH FRONT','549',NULL,'10012','','FG3','0','','1','0','50509','1','1',NULL),</v>
      </c>
    </row>
    <row r="316" spans="1:18" x14ac:dyDescent="0.25">
      <c r="A316" s="1" t="s">
        <v>908</v>
      </c>
      <c r="B316" s="1">
        <v>55</v>
      </c>
      <c r="C316" s="1" t="s">
        <v>909</v>
      </c>
      <c r="D316" s="1" t="s">
        <v>904</v>
      </c>
      <c r="E316" s="1">
        <v>549</v>
      </c>
      <c r="F316" s="1" t="s">
        <v>20</v>
      </c>
      <c r="G316" s="1">
        <v>10012</v>
      </c>
      <c r="I316" s="1" t="s">
        <v>21</v>
      </c>
      <c r="J316" s="1">
        <v>0</v>
      </c>
      <c r="L316" s="1">
        <v>1</v>
      </c>
      <c r="M316" s="1">
        <v>0</v>
      </c>
      <c r="N316" s="1">
        <v>50509</v>
      </c>
      <c r="O316" s="1">
        <v>1</v>
      </c>
      <c r="P316" s="1">
        <v>0</v>
      </c>
      <c r="Q316" s="1" t="s">
        <v>20</v>
      </c>
      <c r="R316" s="1" t="str">
        <f t="shared" si="4"/>
        <v>('SAI1700073','55','1570B240','PIPE ASSY,EXH CENTER','549',NULL,'10012','','FG3','0','','1','0','50509','1','0',NULL),</v>
      </c>
    </row>
    <row r="317" spans="1:18" x14ac:dyDescent="0.25">
      <c r="A317" s="1" t="s">
        <v>910</v>
      </c>
      <c r="B317" s="1">
        <v>56</v>
      </c>
      <c r="C317" s="1" t="s">
        <v>906</v>
      </c>
      <c r="D317" s="1" t="s">
        <v>907</v>
      </c>
      <c r="E317" s="1">
        <v>549</v>
      </c>
      <c r="F317" s="1" t="s">
        <v>20</v>
      </c>
      <c r="G317" s="1">
        <v>10012</v>
      </c>
      <c r="I317" s="1" t="s">
        <v>21</v>
      </c>
      <c r="J317" s="1">
        <v>0</v>
      </c>
      <c r="L317" s="1">
        <v>1</v>
      </c>
      <c r="M317" s="1">
        <v>0</v>
      </c>
      <c r="N317" s="1">
        <v>50509</v>
      </c>
      <c r="O317" s="1">
        <v>1</v>
      </c>
      <c r="P317" s="1">
        <v>0</v>
      </c>
      <c r="Q317" s="1" t="s">
        <v>20</v>
      </c>
      <c r="R317" s="1" t="str">
        <f t="shared" si="4"/>
        <v>('SAI1700074','56','1570D239','PIPE ASSY,EXH FRONT','549',NULL,'10012','','FG3','0','','1','0','50509','1','0',NULL),</v>
      </c>
    </row>
    <row r="318" spans="1:18" x14ac:dyDescent="0.25">
      <c r="A318" s="1" t="s">
        <v>911</v>
      </c>
      <c r="B318" s="1">
        <v>1</v>
      </c>
      <c r="C318" s="1">
        <v>8982594530</v>
      </c>
      <c r="D318" s="1" t="s">
        <v>912</v>
      </c>
      <c r="E318" s="1">
        <v>708</v>
      </c>
      <c r="F318" s="1" t="s">
        <v>20</v>
      </c>
      <c r="G318" s="1">
        <v>10011</v>
      </c>
      <c r="H318" s="1" t="s">
        <v>761</v>
      </c>
      <c r="I318" s="1" t="s">
        <v>21</v>
      </c>
      <c r="J318" s="1">
        <v>10</v>
      </c>
      <c r="L318" s="1">
        <v>1</v>
      </c>
      <c r="M318" s="1">
        <v>0</v>
      </c>
      <c r="N318" s="1">
        <v>50509</v>
      </c>
      <c r="O318" s="1">
        <v>1</v>
      </c>
      <c r="P318" s="1">
        <v>0</v>
      </c>
      <c r="Q318" s="1" t="s">
        <v>20</v>
      </c>
      <c r="R318" s="1" t="str">
        <f t="shared" si="4"/>
        <v>('SAI1700075','1','8982594530','REINFORCEMET;CHECK ARM','708',NULL,'10011','PTYPE L','FG3','10','','1','0','50509','1','0',NULL),</v>
      </c>
    </row>
    <row r="319" spans="1:18" x14ac:dyDescent="0.25">
      <c r="A319" s="1" t="s">
        <v>913</v>
      </c>
      <c r="B319" s="1">
        <v>2</v>
      </c>
      <c r="C319" s="1">
        <v>8982594690</v>
      </c>
      <c r="D319" s="1" t="s">
        <v>914</v>
      </c>
      <c r="E319" s="1">
        <v>708</v>
      </c>
      <c r="F319" s="1" t="s">
        <v>20</v>
      </c>
      <c r="G319" s="1">
        <v>10011</v>
      </c>
      <c r="H319" s="1" t="s">
        <v>761</v>
      </c>
      <c r="I319" s="1" t="s">
        <v>21</v>
      </c>
      <c r="J319" s="1">
        <v>10</v>
      </c>
      <c r="L319" s="1">
        <v>1</v>
      </c>
      <c r="M319" s="1">
        <v>0</v>
      </c>
      <c r="N319" s="1">
        <v>50509</v>
      </c>
      <c r="O319" s="1">
        <v>1</v>
      </c>
      <c r="P319" s="1">
        <v>0</v>
      </c>
      <c r="Q319" s="1" t="s">
        <v>20</v>
      </c>
      <c r="R319" s="1" t="str">
        <f t="shared" si="4"/>
        <v>('SAI1700076','2','8982594690','EXT;FRT PILLAR UP RH','708',NULL,'10011','PTYPE L','FG3','10','','1','0','50509','1','0',NULL),</v>
      </c>
    </row>
    <row r="320" spans="1:18" x14ac:dyDescent="0.25">
      <c r="A320" s="1" t="s">
        <v>915</v>
      </c>
      <c r="B320" s="1">
        <v>3</v>
      </c>
      <c r="C320" s="1">
        <v>8982594700</v>
      </c>
      <c r="D320" s="1" t="s">
        <v>916</v>
      </c>
      <c r="E320" s="1">
        <v>708</v>
      </c>
      <c r="F320" s="1" t="s">
        <v>20</v>
      </c>
      <c r="G320" s="1">
        <v>10011</v>
      </c>
      <c r="H320" s="1" t="s">
        <v>761</v>
      </c>
      <c r="I320" s="1" t="s">
        <v>21</v>
      </c>
      <c r="J320" s="1">
        <v>10</v>
      </c>
      <c r="L320" s="1">
        <v>1</v>
      </c>
      <c r="M320" s="1">
        <v>0</v>
      </c>
      <c r="N320" s="1">
        <v>50509</v>
      </c>
      <c r="O320" s="1">
        <v>1</v>
      </c>
      <c r="P320" s="1">
        <v>0</v>
      </c>
      <c r="Q320" s="1" t="s">
        <v>20</v>
      </c>
      <c r="R320" s="1" t="str">
        <f t="shared" si="4"/>
        <v>('SAI1700077','3','8982594700','EXT;FRT PILLAR UP LH','708',NULL,'10011','PTYPE L','FG3','10','','1','0','50509','1','0',NULL),</v>
      </c>
    </row>
    <row r="321" spans="1:18" x14ac:dyDescent="0.25">
      <c r="A321" s="1" t="s">
        <v>917</v>
      </c>
      <c r="B321" s="1">
        <v>4</v>
      </c>
      <c r="C321" s="1">
        <v>8982856520</v>
      </c>
      <c r="D321" s="1" t="s">
        <v>918</v>
      </c>
      <c r="E321" s="1">
        <v>708</v>
      </c>
      <c r="F321" s="1" t="s">
        <v>20</v>
      </c>
      <c r="G321" s="1">
        <v>10011</v>
      </c>
      <c r="H321" s="1" t="s">
        <v>761</v>
      </c>
      <c r="I321" s="1" t="s">
        <v>21</v>
      </c>
      <c r="J321" s="1">
        <v>10</v>
      </c>
      <c r="L321" s="1">
        <v>1</v>
      </c>
      <c r="M321" s="1">
        <v>0</v>
      </c>
      <c r="N321" s="1">
        <v>50509</v>
      </c>
      <c r="O321" s="1">
        <v>1</v>
      </c>
      <c r="P321" s="1">
        <v>0</v>
      </c>
      <c r="Q321" s="1" t="s">
        <v>20</v>
      </c>
      <c r="R321" s="1" t="str">
        <f t="shared" si="4"/>
        <v>('SAI1700078','4','8982856520','PATCH;CLSG,FRT PILLAR UPR','708',NULL,'10011','PTYPE L','FG3','10','','1','0','50509','1','0',NULL),</v>
      </c>
    </row>
    <row r="322" spans="1:18" x14ac:dyDescent="0.25">
      <c r="A322" s="1" t="s">
        <v>919</v>
      </c>
      <c r="B322" s="1">
        <v>5</v>
      </c>
      <c r="C322" s="1">
        <v>8982594750</v>
      </c>
      <c r="D322" s="1" t="s">
        <v>920</v>
      </c>
      <c r="E322" s="1">
        <v>708</v>
      </c>
      <c r="F322" s="1" t="s">
        <v>20</v>
      </c>
      <c r="G322" s="1">
        <v>10011</v>
      </c>
      <c r="H322" s="1" t="s">
        <v>761</v>
      </c>
      <c r="I322" s="1" t="s">
        <v>21</v>
      </c>
      <c r="J322" s="1">
        <v>5</v>
      </c>
      <c r="L322" s="1">
        <v>1</v>
      </c>
      <c r="M322" s="1">
        <v>0</v>
      </c>
      <c r="N322" s="1">
        <v>50509</v>
      </c>
      <c r="O322" s="1">
        <v>1</v>
      </c>
      <c r="P322" s="1">
        <v>0</v>
      </c>
      <c r="Q322" s="1" t="s">
        <v>20</v>
      </c>
      <c r="R322" s="1" t="str">
        <f t="shared" si="4"/>
        <v>('SAI1700079','5','8982594750','BRACKET;SUPPORT,INST DR','708',NULL,'10011','PTYPE L','FG3','5','','1','0','50509','1','0',NULL),</v>
      </c>
    </row>
    <row r="323" spans="1:18" x14ac:dyDescent="0.25">
      <c r="A323" s="1" t="s">
        <v>921</v>
      </c>
      <c r="B323" s="1">
        <v>6</v>
      </c>
      <c r="C323" s="1">
        <v>8982594770</v>
      </c>
      <c r="D323" s="1" t="s">
        <v>922</v>
      </c>
      <c r="E323" s="1">
        <v>708</v>
      </c>
      <c r="F323" s="1" t="s">
        <v>20</v>
      </c>
      <c r="G323" s="1">
        <v>10011</v>
      </c>
      <c r="H323" s="1" t="s">
        <v>761</v>
      </c>
      <c r="I323" s="1" t="s">
        <v>21</v>
      </c>
      <c r="J323" s="1">
        <v>5</v>
      </c>
      <c r="L323" s="1">
        <v>1</v>
      </c>
      <c r="M323" s="1">
        <v>0</v>
      </c>
      <c r="N323" s="1">
        <v>50509</v>
      </c>
      <c r="O323" s="1">
        <v>1</v>
      </c>
      <c r="P323" s="1">
        <v>0</v>
      </c>
      <c r="Q323" s="1" t="s">
        <v>20</v>
      </c>
      <c r="R323" s="1" t="str">
        <f t="shared" ref="R323:R361" si="5">"('"&amp;A323&amp;"','"&amp;B323&amp;"','"&amp;C323&amp;"','"&amp;D323&amp;"','"&amp;E323&amp;"',"&amp;F323&amp;",'"&amp;G323&amp;"','"&amp;H323&amp;"','"&amp;I323&amp;"','"&amp;J323&amp;"','"&amp;K323&amp;"','"&amp;L323&amp;"','"&amp;M323&amp;"','"&amp;N323&amp;"','"&amp;O323&amp;"','"&amp;P323&amp;"',"&amp;Q323&amp;"),"</f>
        <v>('SAI1700080','6','8982594770','BRACKET;SUPPORT,INST PS','708',NULL,'10011','PTYPE L','FG3','5','','1','0','50509','1','0',NULL),</v>
      </c>
    </row>
    <row r="324" spans="1:18" x14ac:dyDescent="0.25">
      <c r="A324" s="1" t="s">
        <v>923</v>
      </c>
      <c r="B324" s="1">
        <v>7</v>
      </c>
      <c r="C324" s="1">
        <v>8982594720</v>
      </c>
      <c r="D324" s="1" t="s">
        <v>924</v>
      </c>
      <c r="E324" s="1">
        <v>708</v>
      </c>
      <c r="F324" s="1" t="s">
        <v>20</v>
      </c>
      <c r="G324" s="1">
        <v>10011</v>
      </c>
      <c r="H324" s="1" t="s">
        <v>761</v>
      </c>
      <c r="I324" s="1" t="s">
        <v>21</v>
      </c>
      <c r="J324" s="1">
        <v>5</v>
      </c>
      <c r="L324" s="1">
        <v>1</v>
      </c>
      <c r="M324" s="1">
        <v>0</v>
      </c>
      <c r="N324" s="1">
        <v>50509</v>
      </c>
      <c r="O324" s="1">
        <v>1</v>
      </c>
      <c r="P324" s="1">
        <v>0</v>
      </c>
      <c r="Q324" s="1" t="s">
        <v>20</v>
      </c>
      <c r="R324" s="1" t="str">
        <f t="shared" si="5"/>
        <v>('SAI1700081','7','8982594720','BRACKET;REINF FRT PNL RH','708',NULL,'10011','PTYPE L','FG3','5','','1','0','50509','1','0',NULL),</v>
      </c>
    </row>
    <row r="325" spans="1:18" x14ac:dyDescent="0.25">
      <c r="A325" s="1" t="s">
        <v>925</v>
      </c>
      <c r="B325" s="1">
        <v>8</v>
      </c>
      <c r="C325" s="1">
        <v>8982594730</v>
      </c>
      <c r="D325" s="1" t="s">
        <v>926</v>
      </c>
      <c r="E325" s="1">
        <v>708</v>
      </c>
      <c r="F325" s="1" t="s">
        <v>20</v>
      </c>
      <c r="G325" s="1">
        <v>10011</v>
      </c>
      <c r="H325" s="1" t="s">
        <v>927</v>
      </c>
      <c r="I325" s="1" t="s">
        <v>21</v>
      </c>
      <c r="J325" s="1">
        <v>5</v>
      </c>
      <c r="L325" s="1">
        <v>1</v>
      </c>
      <c r="M325" s="1">
        <v>0</v>
      </c>
      <c r="N325" s="1">
        <v>50509</v>
      </c>
      <c r="O325" s="1">
        <v>1</v>
      </c>
      <c r="P325" s="1">
        <v>0</v>
      </c>
      <c r="Q325" s="1" t="s">
        <v>20</v>
      </c>
      <c r="R325" s="1" t="str">
        <f t="shared" si="5"/>
        <v>('SAI1700082','8','8982594730','BRACKET;REINF FRT PNL LH','708',NULL,'10011','PYTPE L','FG3','5','','1','0','50509','1','0',NULL),</v>
      </c>
    </row>
    <row r="326" spans="1:18" x14ac:dyDescent="0.25">
      <c r="A326" s="1" t="s">
        <v>928</v>
      </c>
      <c r="B326" s="1">
        <v>9</v>
      </c>
      <c r="C326" s="1">
        <v>8982735200</v>
      </c>
      <c r="D326" s="1" t="s">
        <v>929</v>
      </c>
      <c r="E326" s="1">
        <v>708</v>
      </c>
      <c r="F326" s="1" t="s">
        <v>20</v>
      </c>
      <c r="G326" s="1">
        <v>10011</v>
      </c>
      <c r="H326" s="1" t="s">
        <v>761</v>
      </c>
      <c r="I326" s="1" t="s">
        <v>21</v>
      </c>
      <c r="J326" s="1">
        <v>10</v>
      </c>
      <c r="L326" s="1">
        <v>1</v>
      </c>
      <c r="M326" s="1">
        <v>0</v>
      </c>
      <c r="N326" s="1">
        <v>50509</v>
      </c>
      <c r="O326" s="1">
        <v>1</v>
      </c>
      <c r="P326" s="1">
        <v>0</v>
      </c>
      <c r="Q326" s="1" t="s">
        <v>20</v>
      </c>
      <c r="R326" s="1" t="str">
        <f t="shared" si="5"/>
        <v>('SAI1700083','9','8982735200','REINF;DOOR O/S HANDLE RH','708',NULL,'10011','PTYPE L','FG3','10','','1','0','50509','1','0',NULL),</v>
      </c>
    </row>
    <row r="327" spans="1:18" x14ac:dyDescent="0.25">
      <c r="A327" s="1" t="s">
        <v>930</v>
      </c>
      <c r="B327" s="1">
        <v>10</v>
      </c>
      <c r="C327" s="1">
        <v>8982735210</v>
      </c>
      <c r="D327" s="1" t="s">
        <v>931</v>
      </c>
      <c r="E327" s="1">
        <v>708</v>
      </c>
      <c r="F327" s="1" t="s">
        <v>20</v>
      </c>
      <c r="G327" s="1">
        <v>10011</v>
      </c>
      <c r="I327" s="1" t="s">
        <v>21</v>
      </c>
      <c r="J327" s="1">
        <v>0</v>
      </c>
      <c r="L327" s="1">
        <v>1</v>
      </c>
      <c r="M327" s="1">
        <v>0</v>
      </c>
      <c r="N327" s="1">
        <v>50509</v>
      </c>
      <c r="O327" s="1">
        <v>1</v>
      </c>
      <c r="P327" s="1">
        <v>0</v>
      </c>
      <c r="Q327" s="1" t="s">
        <v>20</v>
      </c>
      <c r="R327" s="1" t="str">
        <f t="shared" si="5"/>
        <v>('SAI1700084','10','8982735210','REINF;DOOR O/S HANDLE LH','708',NULL,'10011','','FG3','0','','1','0','50509','1','0',NULL),</v>
      </c>
    </row>
    <row r="328" spans="1:18" x14ac:dyDescent="0.25">
      <c r="A328" s="1" t="s">
        <v>932</v>
      </c>
      <c r="B328" s="1">
        <v>11</v>
      </c>
      <c r="C328" s="1">
        <v>8982859720</v>
      </c>
      <c r="D328" s="1" t="s">
        <v>933</v>
      </c>
      <c r="E328" s="1">
        <v>708</v>
      </c>
      <c r="F328" s="1" t="s">
        <v>20</v>
      </c>
      <c r="G328" s="1">
        <v>10011</v>
      </c>
      <c r="H328" s="1" t="s">
        <v>761</v>
      </c>
      <c r="I328" s="1" t="s">
        <v>21</v>
      </c>
      <c r="J328" s="1">
        <v>4</v>
      </c>
      <c r="L328" s="1">
        <v>1</v>
      </c>
      <c r="M328" s="1">
        <v>0</v>
      </c>
      <c r="N328" s="1">
        <v>50509</v>
      </c>
      <c r="O328" s="1">
        <v>1</v>
      </c>
      <c r="P328" s="1">
        <v>0</v>
      </c>
      <c r="Q328" s="1" t="s">
        <v>20</v>
      </c>
      <c r="R328" s="1" t="str">
        <f t="shared" si="5"/>
        <v>('SAI1700085','11','8982859720','ANTI DRUM;FRT DOOR RH','708',NULL,'10011','PTYPE L','FG3','4','','1','0','50509','1','0',NULL),</v>
      </c>
    </row>
    <row r="329" spans="1:18" x14ac:dyDescent="0.25">
      <c r="A329" s="1" t="s">
        <v>934</v>
      </c>
      <c r="B329" s="1">
        <v>12</v>
      </c>
      <c r="C329" s="1">
        <v>8982594070</v>
      </c>
      <c r="D329" s="1" t="s">
        <v>935</v>
      </c>
      <c r="E329" s="1">
        <v>708</v>
      </c>
      <c r="F329" s="1" t="s">
        <v>20</v>
      </c>
      <c r="G329" s="1">
        <v>10011</v>
      </c>
      <c r="H329" s="1" t="s">
        <v>761</v>
      </c>
      <c r="I329" s="1" t="s">
        <v>21</v>
      </c>
      <c r="J329" s="1">
        <v>4</v>
      </c>
      <c r="L329" s="1">
        <v>1</v>
      </c>
      <c r="M329" s="1">
        <v>0</v>
      </c>
      <c r="N329" s="1">
        <v>50509</v>
      </c>
      <c r="O329" s="1">
        <v>1</v>
      </c>
      <c r="P329" s="1">
        <v>0</v>
      </c>
      <c r="Q329" s="1" t="s">
        <v>20</v>
      </c>
      <c r="R329" s="1" t="str">
        <f t="shared" si="5"/>
        <v>('SAI1700086','12','8982594070','ANTI DRUM;FRT DOOR LH','708',NULL,'10011','PTYPE L','FG3','4','','1','0','50509','1','0',NULL),</v>
      </c>
    </row>
    <row r="330" spans="1:18" x14ac:dyDescent="0.25">
      <c r="A330" s="1" t="s">
        <v>936</v>
      </c>
      <c r="B330" s="1">
        <v>1</v>
      </c>
      <c r="C330" s="1">
        <v>123</v>
      </c>
      <c r="D330" s="1">
        <v>123</v>
      </c>
      <c r="E330" s="1">
        <v>1</v>
      </c>
      <c r="F330" s="1" t="s">
        <v>20</v>
      </c>
      <c r="G330" s="1">
        <v>2</v>
      </c>
      <c r="I330" s="1" t="s">
        <v>124</v>
      </c>
      <c r="J330" s="1">
        <v>0</v>
      </c>
      <c r="K330" s="1" t="s">
        <v>937</v>
      </c>
      <c r="L330" s="1">
        <v>12</v>
      </c>
      <c r="M330" s="1">
        <v>818</v>
      </c>
      <c r="N330" s="1">
        <v>67</v>
      </c>
      <c r="O330" s="1">
        <v>1</v>
      </c>
      <c r="P330" s="1">
        <v>1</v>
      </c>
      <c r="Q330" s="1" t="s">
        <v>20</v>
      </c>
      <c r="R330" s="1" t="str">
        <f t="shared" si="5"/>
        <v>('SAI1700087','1','123','123','1',NULL,'2','','FG1','0','ER','12','818','67','1','1',NULL),</v>
      </c>
    </row>
    <row r="331" spans="1:18" x14ac:dyDescent="0.25">
      <c r="A331" s="1" t="s">
        <v>938</v>
      </c>
      <c r="B331" s="1">
        <v>13</v>
      </c>
      <c r="C331" s="1">
        <v>8982594660</v>
      </c>
      <c r="D331" s="1" t="s">
        <v>939</v>
      </c>
      <c r="E331" s="1">
        <v>708</v>
      </c>
      <c r="F331" s="1" t="s">
        <v>20</v>
      </c>
      <c r="G331" s="1">
        <v>10011</v>
      </c>
      <c r="H331" s="1" t="s">
        <v>761</v>
      </c>
      <c r="I331" s="1" t="s">
        <v>21</v>
      </c>
      <c r="J331" s="1">
        <v>0</v>
      </c>
      <c r="L331" s="1">
        <v>1</v>
      </c>
      <c r="M331" s="1">
        <v>0</v>
      </c>
      <c r="N331" s="1">
        <v>50509</v>
      </c>
      <c r="O331" s="1">
        <v>1</v>
      </c>
      <c r="P331" s="1">
        <v>0</v>
      </c>
      <c r="Q331" s="1" t="s">
        <v>20</v>
      </c>
      <c r="R331" s="1" t="str">
        <f t="shared" si="5"/>
        <v>('SAI1700088','13','8982594660','CLOSING FRT PLR UPR RH','708',NULL,'10011','PTYPE L','FG3','0','','1','0','50509','1','0',NULL),</v>
      </c>
    </row>
    <row r="332" spans="1:18" x14ac:dyDescent="0.25">
      <c r="A332" s="1" t="s">
        <v>940</v>
      </c>
      <c r="B332" s="1">
        <v>15</v>
      </c>
      <c r="C332" s="1">
        <v>8982594810</v>
      </c>
      <c r="D332" s="1" t="s">
        <v>941</v>
      </c>
      <c r="E332" s="1">
        <v>708</v>
      </c>
      <c r="F332" s="1" t="s">
        <v>20</v>
      </c>
      <c r="G332" s="1">
        <v>10011</v>
      </c>
      <c r="H332" s="1" t="s">
        <v>942</v>
      </c>
      <c r="I332" s="1" t="s">
        <v>21</v>
      </c>
      <c r="J332" s="1">
        <v>0</v>
      </c>
      <c r="L332" s="1">
        <v>1</v>
      </c>
      <c r="M332" s="1">
        <v>0</v>
      </c>
      <c r="N332" s="1">
        <v>50509</v>
      </c>
      <c r="O332" s="1">
        <v>1</v>
      </c>
      <c r="P332" s="1">
        <v>0</v>
      </c>
      <c r="Q332" s="1" t="s">
        <v>20</v>
      </c>
      <c r="R332" s="1" t="str">
        <f t="shared" si="5"/>
        <v>('SAI1700090','15','8982594810','REINF S/BELT SHOULDER  LH','708',NULL,'10011','L','FG3','0','','1','0','50509','1','0',NULL),</v>
      </c>
    </row>
    <row r="333" spans="1:18" x14ac:dyDescent="0.25">
      <c r="A333" s="1" t="s">
        <v>943</v>
      </c>
      <c r="B333" s="1">
        <v>16</v>
      </c>
      <c r="C333" s="1">
        <v>8982594820</v>
      </c>
      <c r="D333" s="1" t="s">
        <v>944</v>
      </c>
      <c r="E333" s="1">
        <v>708</v>
      </c>
      <c r="F333" s="1" t="s">
        <v>20</v>
      </c>
      <c r="G333" s="1">
        <v>10011</v>
      </c>
      <c r="H333" s="1" t="s">
        <v>942</v>
      </c>
      <c r="I333" s="1" t="s">
        <v>21</v>
      </c>
      <c r="J333" s="1">
        <v>0</v>
      </c>
      <c r="L333" s="1">
        <v>1</v>
      </c>
      <c r="M333" s="1">
        <v>0</v>
      </c>
      <c r="N333" s="1">
        <v>50509</v>
      </c>
      <c r="O333" s="1">
        <v>1</v>
      </c>
      <c r="P333" s="1">
        <v>0</v>
      </c>
      <c r="Q333" s="1" t="s">
        <v>20</v>
      </c>
      <c r="R333" s="1" t="str">
        <f t="shared" si="5"/>
        <v>('SAI1700091','16','8982594820','REINF S/BELT SHOULDER RH','708',NULL,'10011','L','FG3','0','','1','0','50509','1','0',NULL),</v>
      </c>
    </row>
    <row r="334" spans="1:18" x14ac:dyDescent="0.25">
      <c r="A334" s="1" t="s">
        <v>945</v>
      </c>
      <c r="B334" s="1">
        <v>17</v>
      </c>
      <c r="C334" s="1">
        <v>8982594870</v>
      </c>
      <c r="D334" s="1" t="s">
        <v>946</v>
      </c>
      <c r="E334" s="1">
        <v>708</v>
      </c>
      <c r="F334" s="1" t="s">
        <v>20</v>
      </c>
      <c r="G334" s="1">
        <v>10011</v>
      </c>
      <c r="I334" s="1" t="s">
        <v>21</v>
      </c>
      <c r="J334" s="1">
        <v>0</v>
      </c>
      <c r="L334" s="1">
        <v>1</v>
      </c>
      <c r="M334" s="1">
        <v>0</v>
      </c>
      <c r="N334" s="1">
        <v>50509</v>
      </c>
      <c r="O334" s="1">
        <v>1</v>
      </c>
      <c r="P334" s="1">
        <v>0</v>
      </c>
      <c r="Q334" s="1" t="s">
        <v>20</v>
      </c>
      <c r="R334" s="1" t="str">
        <f t="shared" si="5"/>
        <v>('SAI1700092','17','8982594870','CLOSING RR PLR UPR  LH','708',NULL,'10011','','FG3','0','','1','0','50509','1','0',NULL),</v>
      </c>
    </row>
    <row r="335" spans="1:18" x14ac:dyDescent="0.25">
      <c r="A335" s="1" t="s">
        <v>947</v>
      </c>
      <c r="B335" s="1">
        <v>18</v>
      </c>
      <c r="C335" s="1">
        <v>8982594880</v>
      </c>
      <c r="D335" s="1" t="s">
        <v>948</v>
      </c>
      <c r="E335" s="1">
        <v>708</v>
      </c>
      <c r="F335" s="1" t="s">
        <v>20</v>
      </c>
      <c r="G335" s="1">
        <v>10011</v>
      </c>
      <c r="I335" s="1" t="s">
        <v>21</v>
      </c>
      <c r="J335" s="1">
        <v>0</v>
      </c>
      <c r="L335" s="1">
        <v>1</v>
      </c>
      <c r="M335" s="1">
        <v>0</v>
      </c>
      <c r="N335" s="1">
        <v>50509</v>
      </c>
      <c r="O335" s="1">
        <v>1</v>
      </c>
      <c r="P335" s="1">
        <v>0</v>
      </c>
      <c r="Q335" s="1" t="s">
        <v>20</v>
      </c>
      <c r="R335" s="1" t="str">
        <f t="shared" si="5"/>
        <v>('SAI1700093','18','8982594880','CLOSING RR PLR UPR  RH','708',NULL,'10011','','FG3','0','','1','0','50509','1','0',NULL),</v>
      </c>
    </row>
    <row r="336" spans="1:18" x14ac:dyDescent="0.25">
      <c r="A336" s="1" t="s">
        <v>949</v>
      </c>
      <c r="B336" s="1">
        <v>19</v>
      </c>
      <c r="C336" s="1">
        <v>8982594900</v>
      </c>
      <c r="D336" s="1" t="s">
        <v>950</v>
      </c>
      <c r="E336" s="1">
        <v>708</v>
      </c>
      <c r="F336" s="1" t="s">
        <v>20</v>
      </c>
      <c r="G336" s="1">
        <v>10011</v>
      </c>
      <c r="I336" s="1" t="s">
        <v>21</v>
      </c>
      <c r="J336" s="1">
        <v>0</v>
      </c>
      <c r="L336" s="1">
        <v>1</v>
      </c>
      <c r="M336" s="1">
        <v>0</v>
      </c>
      <c r="N336" s="1">
        <v>50509</v>
      </c>
      <c r="O336" s="1">
        <v>1</v>
      </c>
      <c r="P336" s="1">
        <v>0</v>
      </c>
      <c r="Q336" s="1" t="s">
        <v>20</v>
      </c>
      <c r="R336" s="1" t="str">
        <f t="shared" si="5"/>
        <v>('SAI1700094','19','8982594900','CANTRAIL SIDE FRT RH','708',NULL,'10011','','FG3','0','','1','0','50509','1','0',NULL),</v>
      </c>
    </row>
    <row r="337" spans="1:18" x14ac:dyDescent="0.25">
      <c r="A337" s="1" t="s">
        <v>951</v>
      </c>
      <c r="B337" s="1">
        <v>20</v>
      </c>
      <c r="C337" s="1">
        <v>8982594910</v>
      </c>
      <c r="D337" s="1" t="s">
        <v>952</v>
      </c>
      <c r="E337" s="1">
        <v>708</v>
      </c>
      <c r="F337" s="1" t="s">
        <v>20</v>
      </c>
      <c r="G337" s="1">
        <v>10011</v>
      </c>
      <c r="I337" s="1" t="s">
        <v>21</v>
      </c>
      <c r="J337" s="1">
        <v>0</v>
      </c>
      <c r="L337" s="1">
        <v>1</v>
      </c>
      <c r="M337" s="1">
        <v>0</v>
      </c>
      <c r="N337" s="1">
        <v>50509</v>
      </c>
      <c r="O337" s="1">
        <v>1</v>
      </c>
      <c r="P337" s="1">
        <v>0</v>
      </c>
      <c r="Q337" s="1" t="s">
        <v>20</v>
      </c>
      <c r="R337" s="1" t="str">
        <f t="shared" si="5"/>
        <v>('SAI1700095','20','8982594910','CANTRAIL SIDE FRT LH','708',NULL,'10011','','FG3','0','','1','0','50509','1','0',NULL),</v>
      </c>
    </row>
    <row r="338" spans="1:18" x14ac:dyDescent="0.25">
      <c r="A338" s="1" t="s">
        <v>953</v>
      </c>
      <c r="B338" s="1">
        <v>21</v>
      </c>
      <c r="C338" s="1">
        <v>8982586590</v>
      </c>
      <c r="D338" s="1" t="s">
        <v>954</v>
      </c>
      <c r="E338" s="1">
        <v>708</v>
      </c>
      <c r="F338" s="1" t="s">
        <v>20</v>
      </c>
      <c r="G338" s="1">
        <v>10011</v>
      </c>
      <c r="I338" s="1" t="s">
        <v>21</v>
      </c>
      <c r="J338" s="1">
        <v>0</v>
      </c>
      <c r="L338" s="1">
        <v>1</v>
      </c>
      <c r="M338" s="1">
        <v>0</v>
      </c>
      <c r="N338" s="1">
        <v>50509</v>
      </c>
      <c r="O338" s="1">
        <v>1</v>
      </c>
      <c r="P338" s="1">
        <v>0</v>
      </c>
      <c r="Q338" s="1" t="s">
        <v>20</v>
      </c>
      <c r="R338" s="1" t="str">
        <f t="shared" si="5"/>
        <v>('SAI1700096','21','8982586590','CLOSING RR PLR LWR LH','708',NULL,'10011','','FG3','0','','1','0','50509','1','0',NULL),</v>
      </c>
    </row>
    <row r="339" spans="1:18" x14ac:dyDescent="0.25">
      <c r="A339" s="1" t="s">
        <v>955</v>
      </c>
      <c r="B339" s="1">
        <v>22</v>
      </c>
      <c r="C339" s="1">
        <v>898258660</v>
      </c>
      <c r="D339" s="1" t="s">
        <v>956</v>
      </c>
      <c r="E339" s="1">
        <v>708</v>
      </c>
      <c r="F339" s="1" t="s">
        <v>20</v>
      </c>
      <c r="G339" s="1">
        <v>10011</v>
      </c>
      <c r="I339" s="1" t="s">
        <v>21</v>
      </c>
      <c r="J339" s="1">
        <v>0</v>
      </c>
      <c r="L339" s="1">
        <v>1</v>
      </c>
      <c r="M339" s="1">
        <v>0</v>
      </c>
      <c r="N339" s="1">
        <v>50509</v>
      </c>
      <c r="O339" s="1">
        <v>1</v>
      </c>
      <c r="P339" s="1">
        <v>0</v>
      </c>
      <c r="Q339" s="1" t="s">
        <v>20</v>
      </c>
      <c r="R339" s="1" t="str">
        <f t="shared" si="5"/>
        <v>('SAI1700097','22','898258660','CLOSING RR PLR LWR RH','708',NULL,'10011','','FG3','0','','1','0','50509','1','0',NULL),</v>
      </c>
    </row>
    <row r="340" spans="1:18" x14ac:dyDescent="0.25">
      <c r="A340" s="1" t="s">
        <v>957</v>
      </c>
      <c r="B340" s="1">
        <v>1</v>
      </c>
      <c r="C340" s="1">
        <v>23</v>
      </c>
      <c r="D340" s="1">
        <v>234</v>
      </c>
      <c r="E340" s="1">
        <v>1</v>
      </c>
      <c r="F340" s="1" t="s">
        <v>20</v>
      </c>
      <c r="G340" s="1">
        <v>2</v>
      </c>
      <c r="H340" s="1">
        <v>234</v>
      </c>
      <c r="I340" s="1" t="s">
        <v>124</v>
      </c>
      <c r="J340" s="1">
        <v>234</v>
      </c>
      <c r="K340" s="1">
        <v>2343</v>
      </c>
      <c r="L340" s="1">
        <v>234</v>
      </c>
      <c r="M340" s="1">
        <v>818</v>
      </c>
      <c r="N340" s="1">
        <v>67</v>
      </c>
      <c r="O340" s="1">
        <v>1</v>
      </c>
      <c r="P340" s="1">
        <v>1</v>
      </c>
      <c r="Q340" s="1" t="s">
        <v>20</v>
      </c>
      <c r="R340" s="1" t="str">
        <f t="shared" si="5"/>
        <v>('SAI1700098','1','23','234','1',NULL,'2','234','FG1','234','2343','234','818','67','1','1',NULL),</v>
      </c>
    </row>
    <row r="341" spans="1:18" x14ac:dyDescent="0.25">
      <c r="A341" s="1" t="s">
        <v>958</v>
      </c>
      <c r="B341" s="1">
        <v>3</v>
      </c>
      <c r="C341" s="1" t="s">
        <v>26</v>
      </c>
      <c r="D341" s="1" t="s">
        <v>27</v>
      </c>
      <c r="E341" s="1">
        <v>95</v>
      </c>
      <c r="F341" s="1" t="s">
        <v>20</v>
      </c>
      <c r="G341" s="1">
        <v>3</v>
      </c>
      <c r="I341" s="1" t="s">
        <v>21</v>
      </c>
      <c r="J341" s="1">
        <v>0</v>
      </c>
      <c r="L341" s="1">
        <v>1</v>
      </c>
      <c r="M341" s="1">
        <v>0</v>
      </c>
      <c r="N341" s="1">
        <v>50509</v>
      </c>
      <c r="O341" s="1">
        <v>1</v>
      </c>
      <c r="P341" s="1">
        <v>1</v>
      </c>
      <c r="Q341" s="1" t="s">
        <v>20</v>
      </c>
      <c r="R341" s="1" t="str">
        <f t="shared" si="5"/>
        <v>('SAI1700100','3','58650-68P10-000','CROSSMEMBER COMP,DASH UPPER,R','95',NULL,'3','','FG3','0','','1','0','50509','1','1',NULL),</v>
      </c>
    </row>
    <row r="342" spans="1:18" x14ac:dyDescent="0.25">
      <c r="A342" s="1" t="s">
        <v>959</v>
      </c>
      <c r="B342" s="1">
        <v>1</v>
      </c>
      <c r="C342" s="1" t="s">
        <v>195</v>
      </c>
      <c r="D342" s="1" t="s">
        <v>196</v>
      </c>
      <c r="E342" s="1">
        <v>95</v>
      </c>
      <c r="F342" s="1" t="s">
        <v>20</v>
      </c>
      <c r="G342" s="1">
        <v>10010</v>
      </c>
      <c r="I342" s="1" t="s">
        <v>21</v>
      </c>
      <c r="J342" s="1">
        <v>0</v>
      </c>
      <c r="L342" s="1">
        <v>1</v>
      </c>
      <c r="M342" s="1">
        <v>0</v>
      </c>
      <c r="N342" s="1">
        <v>50509</v>
      </c>
      <c r="O342" s="1">
        <v>1</v>
      </c>
      <c r="P342" s="1">
        <v>0</v>
      </c>
      <c r="Q342" s="1" t="s">
        <v>20</v>
      </c>
      <c r="R342" s="1" t="str">
        <f t="shared" si="5"/>
        <v>('SAI1700112','1','58650-68P00-000','CROSS MEMBER COMP,DASH UPPER,R','95',NULL,'10010','','FG3','0','','1','0','50509','1','0',NULL),</v>
      </c>
    </row>
    <row r="343" spans="1:18" x14ac:dyDescent="0.25">
      <c r="A343" s="1" t="s">
        <v>960</v>
      </c>
      <c r="B343" s="1">
        <v>4</v>
      </c>
      <c r="C343" s="1" t="s">
        <v>201</v>
      </c>
      <c r="D343" s="1" t="s">
        <v>199</v>
      </c>
      <c r="E343" s="1">
        <v>95</v>
      </c>
      <c r="F343" s="1" t="s">
        <v>20</v>
      </c>
      <c r="G343" s="1">
        <v>10010</v>
      </c>
      <c r="I343" s="1" t="s">
        <v>21</v>
      </c>
      <c r="J343" s="1">
        <v>0</v>
      </c>
      <c r="L343" s="1">
        <v>1</v>
      </c>
      <c r="M343" s="1">
        <v>0</v>
      </c>
      <c r="N343" s="1">
        <v>50509</v>
      </c>
      <c r="O343" s="1">
        <v>1</v>
      </c>
      <c r="P343" s="1">
        <v>0</v>
      </c>
      <c r="Q343" s="1" t="s">
        <v>20</v>
      </c>
      <c r="R343" s="1" t="str">
        <f t="shared" si="5"/>
        <v>('SAI1700115','4','58750-52R00-000','CROSSMEMBER COMP,DASH UPPER,L','95',NULL,'10010','','FG3','0','','1','0','50509','1','0',NULL),</v>
      </c>
    </row>
    <row r="344" spans="1:18" x14ac:dyDescent="0.25">
      <c r="A344" s="1" t="s">
        <v>961</v>
      </c>
      <c r="B344" s="1">
        <v>5</v>
      </c>
      <c r="C344" s="1" t="s">
        <v>203</v>
      </c>
      <c r="D344" s="1" t="s">
        <v>204</v>
      </c>
      <c r="E344" s="1">
        <v>95</v>
      </c>
      <c r="F344" s="1" t="s">
        <v>20</v>
      </c>
      <c r="G344" s="1">
        <v>10010</v>
      </c>
      <c r="I344" s="1" t="s">
        <v>21</v>
      </c>
      <c r="J344" s="1">
        <v>0</v>
      </c>
      <c r="L344" s="1">
        <v>1</v>
      </c>
      <c r="M344" s="1">
        <v>0</v>
      </c>
      <c r="N344" s="1">
        <v>50509</v>
      </c>
      <c r="O344" s="1">
        <v>1</v>
      </c>
      <c r="P344" s="1">
        <v>0</v>
      </c>
      <c r="Q344" s="1" t="s">
        <v>20</v>
      </c>
      <c r="R344" s="1" t="str">
        <f t="shared" si="5"/>
        <v>('SAI1700116','5','59221-68P10-000','CROSSMEMBER,DASH UPPER CTR','95',NULL,'10010','','FG3','0','','1','0','50509','1','0',NULL),</v>
      </c>
    </row>
    <row r="345" spans="1:18" x14ac:dyDescent="0.25">
      <c r="A345" s="1" t="s">
        <v>962</v>
      </c>
      <c r="B345" s="1">
        <v>6</v>
      </c>
      <c r="C345" s="1" t="s">
        <v>23</v>
      </c>
      <c r="D345" s="1" t="s">
        <v>24</v>
      </c>
      <c r="E345" s="1">
        <v>95</v>
      </c>
      <c r="F345" s="1" t="s">
        <v>20</v>
      </c>
      <c r="G345" s="1">
        <v>10010</v>
      </c>
      <c r="I345" s="1" t="s">
        <v>21</v>
      </c>
      <c r="J345" s="1">
        <v>0</v>
      </c>
      <c r="L345" s="1">
        <v>1</v>
      </c>
      <c r="M345" s="1">
        <v>0</v>
      </c>
      <c r="N345" s="1">
        <v>50509</v>
      </c>
      <c r="O345" s="1">
        <v>1</v>
      </c>
      <c r="P345" s="1">
        <v>0</v>
      </c>
      <c r="Q345" s="1" t="s">
        <v>20</v>
      </c>
      <c r="R345" s="1" t="str">
        <f t="shared" si="5"/>
        <v>('SAI1700117','6','61130-73R00-000','BRACKET COMP,FR SEAT RR OUT,R','95',NULL,'10010','','FG3','0','','1','0','50509','1','0',NULL),</v>
      </c>
    </row>
    <row r="346" spans="1:18" x14ac:dyDescent="0.25">
      <c r="A346" s="1" t="s">
        <v>963</v>
      </c>
      <c r="B346" s="1">
        <v>8</v>
      </c>
      <c r="C346" s="1" t="s">
        <v>209</v>
      </c>
      <c r="D346" s="1" t="s">
        <v>210</v>
      </c>
      <c r="E346" s="1">
        <v>95</v>
      </c>
      <c r="F346" s="1" t="s">
        <v>20</v>
      </c>
      <c r="G346" s="1">
        <v>10010</v>
      </c>
      <c r="I346" s="1" t="s">
        <v>21</v>
      </c>
      <c r="J346" s="1">
        <v>0</v>
      </c>
      <c r="L346" s="1">
        <v>1</v>
      </c>
      <c r="M346" s="1">
        <v>0</v>
      </c>
      <c r="N346" s="1">
        <v>50509</v>
      </c>
      <c r="O346" s="1">
        <v>1</v>
      </c>
      <c r="P346" s="1">
        <v>0</v>
      </c>
      <c r="Q346" s="1" t="s">
        <v>20</v>
      </c>
      <c r="R346" s="1" t="str">
        <f t="shared" si="5"/>
        <v>('SAI1700119','8','61235-68P00-000','REINF,MAIN FLOOR INSIDE,R','95',NULL,'10010','','FG3','0','','1','0','50509','1','0',NULL),</v>
      </c>
    </row>
    <row r="347" spans="1:18" x14ac:dyDescent="0.25">
      <c r="A347" s="1" t="s">
        <v>964</v>
      </c>
      <c r="B347" s="1">
        <v>9</v>
      </c>
      <c r="C347" s="1" t="s">
        <v>212</v>
      </c>
      <c r="D347" s="1" t="s">
        <v>213</v>
      </c>
      <c r="E347" s="1">
        <v>95</v>
      </c>
      <c r="F347" s="1" t="s">
        <v>20</v>
      </c>
      <c r="G347" s="1">
        <v>10010</v>
      </c>
      <c r="I347" s="1" t="s">
        <v>21</v>
      </c>
      <c r="J347" s="1">
        <v>0</v>
      </c>
      <c r="L347" s="1">
        <v>1</v>
      </c>
      <c r="M347" s="1">
        <v>0</v>
      </c>
      <c r="N347" s="1">
        <v>50509</v>
      </c>
      <c r="O347" s="1">
        <v>1</v>
      </c>
      <c r="P347" s="1">
        <v>0</v>
      </c>
      <c r="Q347" s="1" t="s">
        <v>20</v>
      </c>
      <c r="R347" s="1" t="str">
        <f t="shared" si="5"/>
        <v>('SAI1700120','9','61285-68P00-000','REINF,MAIN FLOOR INSIDE,L','95',NULL,'10010','','FG3','0','','1','0','50509','1','0',NULL),</v>
      </c>
    </row>
    <row r="348" spans="1:18" x14ac:dyDescent="0.25">
      <c r="A348" s="1" t="s">
        <v>965</v>
      </c>
      <c r="B348" s="1">
        <v>13</v>
      </c>
      <c r="C348" s="1" t="s">
        <v>220</v>
      </c>
      <c r="D348" s="1" t="s">
        <v>221</v>
      </c>
      <c r="E348" s="1">
        <v>95</v>
      </c>
      <c r="F348" s="1" t="s">
        <v>20</v>
      </c>
      <c r="G348" s="1">
        <v>10010</v>
      </c>
      <c r="I348" s="1" t="s">
        <v>21</v>
      </c>
      <c r="J348" s="1">
        <v>0</v>
      </c>
      <c r="L348" s="1">
        <v>1</v>
      </c>
      <c r="M348" s="1">
        <v>0</v>
      </c>
      <c r="N348" s="1">
        <v>50509</v>
      </c>
      <c r="O348" s="1">
        <v>1</v>
      </c>
      <c r="P348" s="1">
        <v>0</v>
      </c>
      <c r="Q348" s="1" t="s">
        <v>20</v>
      </c>
      <c r="R348" s="1" t="str">
        <f t="shared" si="5"/>
        <v>('SAI1700124','13','63486-73R00','REINF WHEEL HOUSE OTR FR R','95',NULL,'10010','','FG3','0','','1','0','50509','1','0',NULL),</v>
      </c>
    </row>
    <row r="349" spans="1:18" x14ac:dyDescent="0.25">
      <c r="A349" s="1" t="s">
        <v>966</v>
      </c>
      <c r="B349" s="1">
        <v>15</v>
      </c>
      <c r="C349" s="1" t="s">
        <v>967</v>
      </c>
      <c r="D349" s="1" t="s">
        <v>968</v>
      </c>
      <c r="E349" s="1">
        <v>95</v>
      </c>
      <c r="F349" s="1" t="s">
        <v>20</v>
      </c>
      <c r="G349" s="1">
        <v>10010</v>
      </c>
      <c r="I349" s="1" t="s">
        <v>21</v>
      </c>
      <c r="J349" s="1">
        <v>0</v>
      </c>
      <c r="L349" s="1">
        <v>1</v>
      </c>
      <c r="M349" s="1">
        <v>0</v>
      </c>
      <c r="N349" s="1">
        <v>50509</v>
      </c>
      <c r="O349" s="1">
        <v>1</v>
      </c>
      <c r="P349" s="1">
        <v>0</v>
      </c>
      <c r="Q349" s="1" t="s">
        <v>20</v>
      </c>
      <c r="R349" s="1" t="str">
        <f t="shared" si="5"/>
        <v>('SAI1700126','15','64132-73R00','REINF SHUT STOPPER R','95',NULL,'10010','','FG3','0','','1','0','50509','1','0',NULL),</v>
      </c>
    </row>
    <row r="350" spans="1:18" x14ac:dyDescent="0.25">
      <c r="A350" s="1" t="s">
        <v>969</v>
      </c>
      <c r="B350" s="1">
        <v>16</v>
      </c>
      <c r="C350" s="1" t="s">
        <v>970</v>
      </c>
      <c r="D350" s="1" t="s">
        <v>971</v>
      </c>
      <c r="E350" s="1">
        <v>95</v>
      </c>
      <c r="F350" s="1" t="s">
        <v>20</v>
      </c>
      <c r="G350" s="1">
        <v>10010</v>
      </c>
      <c r="I350" s="1" t="s">
        <v>21</v>
      </c>
      <c r="J350" s="1">
        <v>0</v>
      </c>
      <c r="L350" s="1">
        <v>1</v>
      </c>
      <c r="M350" s="1">
        <v>0</v>
      </c>
      <c r="N350" s="1">
        <v>50509</v>
      </c>
      <c r="O350" s="1">
        <v>1</v>
      </c>
      <c r="P350" s="1">
        <v>0</v>
      </c>
      <c r="Q350" s="1" t="s">
        <v>20</v>
      </c>
      <c r="R350" s="1" t="str">
        <f t="shared" si="5"/>
        <v>('SAI1700127','16','64532-73R00','REINF SHUT STOPPER L','95',NULL,'10010','','FG3','0','','1','0','50509','1','0',NULL),</v>
      </c>
    </row>
    <row r="351" spans="1:18" x14ac:dyDescent="0.25">
      <c r="A351" s="1" t="s">
        <v>972</v>
      </c>
      <c r="B351" s="1">
        <v>17</v>
      </c>
      <c r="C351" s="1" t="s">
        <v>973</v>
      </c>
      <c r="D351" s="1" t="s">
        <v>974</v>
      </c>
      <c r="E351" s="1">
        <v>95</v>
      </c>
      <c r="F351" s="1" t="s">
        <v>20</v>
      </c>
      <c r="G351" s="1">
        <v>10010</v>
      </c>
      <c r="I351" s="1" t="s">
        <v>21</v>
      </c>
      <c r="J351" s="1">
        <v>0</v>
      </c>
      <c r="L351" s="1">
        <v>1</v>
      </c>
      <c r="M351" s="1">
        <v>0</v>
      </c>
      <c r="N351" s="1">
        <v>50509</v>
      </c>
      <c r="O351" s="1">
        <v>1</v>
      </c>
      <c r="P351" s="1">
        <v>0</v>
      </c>
      <c r="Q351" s="1" t="s">
        <v>20</v>
      </c>
      <c r="R351" s="1" t="str">
        <f t="shared" si="5"/>
        <v>('SAI1700128','17','64133-73R00','RETAINER SHUT STOPER','95',NULL,'10010','','FG3','0','','1','0','50509','1','0',NULL),</v>
      </c>
    </row>
    <row r="352" spans="1:18" x14ac:dyDescent="0.25">
      <c r="A352" s="1" t="s">
        <v>975</v>
      </c>
      <c r="B352" s="1">
        <v>19</v>
      </c>
      <c r="C352" s="1" t="s">
        <v>976</v>
      </c>
      <c r="D352" s="1" t="s">
        <v>977</v>
      </c>
      <c r="E352" s="1">
        <v>95</v>
      </c>
      <c r="F352" s="1" t="s">
        <v>20</v>
      </c>
      <c r="G352" s="1">
        <v>10010</v>
      </c>
      <c r="I352" s="1" t="s">
        <v>21</v>
      </c>
      <c r="J352" s="1">
        <v>0</v>
      </c>
      <c r="L352" s="1">
        <v>1</v>
      </c>
      <c r="M352" s="1">
        <v>0</v>
      </c>
      <c r="N352" s="1">
        <v>50509</v>
      </c>
      <c r="O352" s="1">
        <v>1</v>
      </c>
      <c r="P352" s="1">
        <v>0</v>
      </c>
      <c r="Q352" s="1" t="s">
        <v>20</v>
      </c>
      <c r="R352" s="1" t="str">
        <f t="shared" si="5"/>
        <v>('SAI1700130','19','61522-73R00','PANEL RR FLOOR SIDE RR R','95',NULL,'10010','','FG3','0','','1','0','50509','1','0',NULL),</v>
      </c>
    </row>
    <row r="353" spans="1:18" x14ac:dyDescent="0.25">
      <c r="A353" s="1" t="s">
        <v>978</v>
      </c>
      <c r="B353" s="1">
        <v>20</v>
      </c>
      <c r="C353" s="1" t="s">
        <v>979</v>
      </c>
      <c r="D353" s="1" t="s">
        <v>980</v>
      </c>
      <c r="E353" s="1">
        <v>95</v>
      </c>
      <c r="F353" s="1" t="s">
        <v>20</v>
      </c>
      <c r="G353" s="1">
        <v>10010</v>
      </c>
      <c r="I353" s="1" t="s">
        <v>21</v>
      </c>
      <c r="J353" s="1">
        <v>0</v>
      </c>
      <c r="L353" s="1">
        <v>1</v>
      </c>
      <c r="M353" s="1">
        <v>0</v>
      </c>
      <c r="N353" s="1">
        <v>50509</v>
      </c>
      <c r="O353" s="1">
        <v>1</v>
      </c>
      <c r="P353" s="1">
        <v>0</v>
      </c>
      <c r="Q353" s="1" t="s">
        <v>20</v>
      </c>
      <c r="R353" s="1" t="str">
        <f t="shared" si="5"/>
        <v>('SAI1700131','20','61572-73R00','PANEL RR FLOOR SIDE RR L','95',NULL,'10010','','FG3','0','','1','0','50509','1','0',NULL),</v>
      </c>
    </row>
    <row r="354" spans="1:18" x14ac:dyDescent="0.25">
      <c r="A354" s="1" t="s">
        <v>981</v>
      </c>
      <c r="B354" s="1">
        <v>21</v>
      </c>
      <c r="C354" s="1" t="s">
        <v>982</v>
      </c>
      <c r="D354" s="1" t="s">
        <v>983</v>
      </c>
      <c r="E354" s="1">
        <v>95</v>
      </c>
      <c r="F354" s="1" t="s">
        <v>20</v>
      </c>
      <c r="G354" s="1">
        <v>10010</v>
      </c>
      <c r="I354" s="1" t="s">
        <v>21</v>
      </c>
      <c r="J354" s="1">
        <v>0</v>
      </c>
      <c r="L354" s="1">
        <v>1</v>
      </c>
      <c r="M354" s="1">
        <v>0</v>
      </c>
      <c r="N354" s="1">
        <v>50509</v>
      </c>
      <c r="O354" s="1">
        <v>1</v>
      </c>
      <c r="P354" s="1">
        <v>0</v>
      </c>
      <c r="Q354" s="1" t="s">
        <v>20</v>
      </c>
      <c r="R354" s="1" t="str">
        <f t="shared" si="5"/>
        <v>('SAI1700132','21','57332-73R00','REINF FR HOOD HINGE RR R','95',NULL,'10010','','FG3','0','','1','0','50509','1','0',NULL),</v>
      </c>
    </row>
    <row r="355" spans="1:18" x14ac:dyDescent="0.25">
      <c r="A355" s="1" t="s">
        <v>984</v>
      </c>
      <c r="B355" s="1">
        <v>22</v>
      </c>
      <c r="C355" s="1" t="s">
        <v>985</v>
      </c>
      <c r="D355" s="1" t="s">
        <v>986</v>
      </c>
      <c r="E355" s="1">
        <v>95</v>
      </c>
      <c r="F355" s="1" t="s">
        <v>20</v>
      </c>
      <c r="G355" s="1">
        <v>10010</v>
      </c>
      <c r="I355" s="1" t="s">
        <v>21</v>
      </c>
      <c r="J355" s="1">
        <v>0</v>
      </c>
      <c r="L355" s="1">
        <v>1</v>
      </c>
      <c r="M355" s="1">
        <v>0</v>
      </c>
      <c r="N355" s="1">
        <v>50509</v>
      </c>
      <c r="O355" s="1">
        <v>1</v>
      </c>
      <c r="P355" s="1">
        <v>0</v>
      </c>
      <c r="Q355" s="1" t="s">
        <v>20</v>
      </c>
      <c r="R355" s="1" t="str">
        <f t="shared" si="5"/>
        <v>('SAI1700133','22','57337-73R00','REINF FR HOOD HINGE RR L','95',NULL,'10010','','FG3','0','','1','0','50509','1','0',NULL),</v>
      </c>
    </row>
    <row r="356" spans="1:18" x14ac:dyDescent="0.25">
      <c r="A356" s="1" t="s">
        <v>987</v>
      </c>
      <c r="B356" s="1">
        <v>23</v>
      </c>
      <c r="C356" s="1" t="s">
        <v>988</v>
      </c>
      <c r="D356" s="1" t="s">
        <v>989</v>
      </c>
      <c r="E356" s="1">
        <v>95</v>
      </c>
      <c r="F356" s="1" t="s">
        <v>20</v>
      </c>
      <c r="G356" s="1">
        <v>10010</v>
      </c>
      <c r="I356" s="1" t="s">
        <v>21</v>
      </c>
      <c r="J356" s="1">
        <v>0</v>
      </c>
      <c r="L356" s="1">
        <v>1</v>
      </c>
      <c r="M356" s="1">
        <v>0</v>
      </c>
      <c r="N356" s="1">
        <v>50509</v>
      </c>
      <c r="O356" s="1">
        <v>1</v>
      </c>
      <c r="P356" s="1">
        <v>0</v>
      </c>
      <c r="Q356" s="1" t="s">
        <v>20</v>
      </c>
      <c r="R356" s="1" t="str">
        <f t="shared" si="5"/>
        <v>('SAI1700134','23','65165-73R00','MEMBER ROOF PANEL CTR R NO 4','95',NULL,'10010','','FG3','0','','1','0','50509','1','0',NULL),</v>
      </c>
    </row>
    <row r="357" spans="1:18" x14ac:dyDescent="0.25">
      <c r="A357" s="1" t="s">
        <v>990</v>
      </c>
      <c r="B357" s="1">
        <v>26</v>
      </c>
      <c r="C357" s="1" t="s">
        <v>991</v>
      </c>
      <c r="D357" s="1" t="s">
        <v>992</v>
      </c>
      <c r="E357" s="1">
        <v>95</v>
      </c>
      <c r="F357" s="1" t="s">
        <v>20</v>
      </c>
      <c r="G357" s="1">
        <v>10010</v>
      </c>
      <c r="I357" s="1" t="s">
        <v>21</v>
      </c>
      <c r="J357" s="1">
        <v>0</v>
      </c>
      <c r="L357" s="1">
        <v>1</v>
      </c>
      <c r="M357" s="1">
        <v>0</v>
      </c>
      <c r="N357" s="1">
        <v>50509</v>
      </c>
      <c r="O357" s="1">
        <v>1</v>
      </c>
      <c r="P357" s="1">
        <v>0</v>
      </c>
      <c r="Q357" s="1" t="s">
        <v>20</v>
      </c>
      <c r="R357" s="1" t="str">
        <f t="shared" si="5"/>
        <v>('SAI1700137','26','68174-73R00','SUPPORT FR DOOR UPPER REAR','95',NULL,'10010','','FG3','0','','1','0','50509','1','0',NULL),</v>
      </c>
    </row>
    <row r="358" spans="1:18" x14ac:dyDescent="0.25">
      <c r="A358" s="1" t="s">
        <v>993</v>
      </c>
      <c r="B358" s="1">
        <v>27</v>
      </c>
      <c r="C358" s="1" t="s">
        <v>994</v>
      </c>
      <c r="D358" s="1" t="s">
        <v>995</v>
      </c>
      <c r="E358" s="1">
        <v>95</v>
      </c>
      <c r="F358" s="1" t="s">
        <v>20</v>
      </c>
      <c r="G358" s="1">
        <v>10010</v>
      </c>
      <c r="I358" s="1" t="s">
        <v>21</v>
      </c>
      <c r="J358" s="1">
        <v>0</v>
      </c>
      <c r="L358" s="1">
        <v>1</v>
      </c>
      <c r="M358" s="1">
        <v>0</v>
      </c>
      <c r="N358" s="1">
        <v>50509</v>
      </c>
      <c r="O358" s="1">
        <v>1</v>
      </c>
      <c r="P358" s="1">
        <v>0</v>
      </c>
      <c r="Q358" s="1" t="s">
        <v>20</v>
      </c>
      <c r="R358" s="1" t="str">
        <f t="shared" si="5"/>
        <v>('SAI1700138','27','63483-73R00','BRACKET RR LINING R','95',NULL,'10010','','FG3','0','','1','0','50509','1','0',NULL),</v>
      </c>
    </row>
    <row r="359" spans="1:18" x14ac:dyDescent="0.25">
      <c r="A359" s="1" t="s">
        <v>996</v>
      </c>
      <c r="B359" s="1">
        <v>28</v>
      </c>
      <c r="C359" s="1" t="s">
        <v>997</v>
      </c>
      <c r="D359" s="1" t="s">
        <v>998</v>
      </c>
      <c r="E359" s="1">
        <v>95</v>
      </c>
      <c r="F359" s="1" t="s">
        <v>20</v>
      </c>
      <c r="G359" s="1">
        <v>10010</v>
      </c>
      <c r="I359" s="1" t="s">
        <v>21</v>
      </c>
      <c r="J359" s="1">
        <v>0</v>
      </c>
      <c r="L359" s="1">
        <v>1</v>
      </c>
      <c r="M359" s="1">
        <v>0</v>
      </c>
      <c r="N359" s="1">
        <v>50509</v>
      </c>
      <c r="O359" s="1">
        <v>1</v>
      </c>
      <c r="P359" s="1">
        <v>0</v>
      </c>
      <c r="Q359" s="1" t="s">
        <v>20</v>
      </c>
      <c r="R359" s="1" t="str">
        <f t="shared" si="5"/>
        <v>('SAI1700139','28','63883-73R00','BRACKET RR LINING L','95',NULL,'10010','','FG3','0','','1','0','50509','1','0',NULL),</v>
      </c>
    </row>
    <row r="360" spans="1:18" x14ac:dyDescent="0.25">
      <c r="A360" s="1" t="s">
        <v>999</v>
      </c>
      <c r="B360" s="1">
        <v>29</v>
      </c>
      <c r="C360" s="1" t="s">
        <v>1000</v>
      </c>
      <c r="D360" s="1" t="s">
        <v>1001</v>
      </c>
      <c r="E360" s="1">
        <v>95</v>
      </c>
      <c r="F360" s="1" t="s">
        <v>20</v>
      </c>
      <c r="G360" s="1">
        <v>10010</v>
      </c>
      <c r="I360" s="1" t="s">
        <v>21</v>
      </c>
      <c r="J360" s="1">
        <v>0</v>
      </c>
      <c r="L360" s="1">
        <v>1</v>
      </c>
      <c r="M360" s="1">
        <v>0</v>
      </c>
      <c r="N360" s="1">
        <v>50509</v>
      </c>
      <c r="O360" s="1">
        <v>1</v>
      </c>
      <c r="P360" s="1">
        <v>0</v>
      </c>
      <c r="Q360" s="1" t="s">
        <v>20</v>
      </c>
      <c r="R360" s="1" t="str">
        <f t="shared" si="5"/>
        <v>('SAI1700140','29','63484-73R00','SUPPORT SIDE BODY OUTER R','95',NULL,'10010','','FG3','0','','1','0','50509','1','0',NULL),</v>
      </c>
    </row>
    <row r="361" spans="1:18" x14ac:dyDescent="0.25">
      <c r="A361" s="1" t="s">
        <v>1002</v>
      </c>
      <c r="B361" s="1">
        <v>39</v>
      </c>
      <c r="C361" s="1" t="s">
        <v>1003</v>
      </c>
      <c r="D361" s="1" t="s">
        <v>1004</v>
      </c>
      <c r="E361" s="1">
        <v>95</v>
      </c>
      <c r="F361" s="1" t="s">
        <v>20</v>
      </c>
      <c r="G361" s="1">
        <v>10010</v>
      </c>
      <c r="I361" s="1" t="s">
        <v>21</v>
      </c>
      <c r="J361" s="1">
        <v>0</v>
      </c>
      <c r="L361" s="1">
        <v>1</v>
      </c>
      <c r="M361" s="1">
        <v>0</v>
      </c>
      <c r="N361" s="1">
        <v>50509</v>
      </c>
      <c r="O361" s="1">
        <v>1</v>
      </c>
      <c r="P361" s="1">
        <v>0</v>
      </c>
      <c r="Q361" s="1" t="s">
        <v>20</v>
      </c>
      <c r="R361" s="1" t="str">
        <f t="shared" si="5"/>
        <v>('SAI1700150','39','68721-73R00','REINF, REAR DOOR OUTER, L','95',NULL,'10010','','FG3','0','','1','0','50509','1','0',NULL),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Windows User</cp:lastModifiedBy>
  <dcterms:created xsi:type="dcterms:W3CDTF">2015-01-15T16:55:01Z</dcterms:created>
  <dcterms:modified xsi:type="dcterms:W3CDTF">2021-12-01T01:13:47Z</dcterms:modified>
</cp:coreProperties>
</file>