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 1 - all" sheetId="2" state="visible" r:id="rId2"/>
    <sheet xmlns:r="http://schemas.openxmlformats.org/officeDocument/2006/relationships" name="Model 1 - Solver" sheetId="3" state="visible" r:id="rId3"/>
    <sheet xmlns:r="http://schemas.openxmlformats.org/officeDocument/2006/relationships" name="Model 2 - Solver" sheetId="4" state="visible" r:id="rId4"/>
    <sheet xmlns:r="http://schemas.openxmlformats.org/officeDocument/2006/relationships" name="Expected answ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0" fillId="0" borderId="0" pivotButton="0" quotePrefix="0" xfId="0"/>
    <xf numFmtId="0" fontId="0" fillId="3" borderId="1" pivotButton="0" quotePrefix="0" xfId="0"/>
    <xf numFmtId="0" fontId="2" fillId="4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University Curriculum Capacity Planning - Excel Solver workbook</t>
        </is>
      </c>
    </row>
    <row r="2">
      <c r="A2" t="inlineStr"/>
    </row>
    <row r="3">
      <c r="A3" t="inlineStr">
        <is>
          <t>Section capacity used throughout: 50 students per section.</t>
        </is>
      </c>
    </row>
    <row r="4">
      <c r="A4" t="inlineStr">
        <is>
          <t>Course identifiers are hashes in the published dataset. They are labels only -</t>
        </is>
      </c>
    </row>
    <row r="5">
      <c r="A5" t="inlineStr">
        <is>
          <t>the models use the demand figures, so the hashes do not affect any calculation.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 xml:space="preserve">  Model 1 - all      Every course (3,787 rows). Model 1 separates by course, so the</t>
        </is>
      </c>
    </row>
    <row r="9">
      <c r="A9" t="inlineStr">
        <is>
          <t xml:space="preserve">                     optimum is ROUNDUP(demand / capacity) and is computed by formula.</t>
        </is>
      </c>
    </row>
    <row r="10">
      <c r="A10" t="inlineStr">
        <is>
          <t xml:space="preserve">                     Total = the full answer. No Solver run is needed here.</t>
        </is>
      </c>
    </row>
    <row r="11">
      <c r="A11" t="inlineStr">
        <is>
          <t xml:space="preserve">  Model 1 - Solver   The bottleneck courses set up as an integer programme that Solver</t>
        </is>
      </c>
    </row>
    <row r="12">
      <c r="A12" t="inlineStr">
        <is>
          <t xml:space="preserve">                     can run: changing cells, constraints and objective.</t>
        </is>
      </c>
    </row>
    <row r="13">
      <c r="A13" t="inlineStr">
        <is>
          <t xml:space="preserve">  Model 2 - Solver   All candidate extra sections as a binary (0-1) programme. This is</t>
        </is>
      </c>
    </row>
    <row r="14">
      <c r="A14" t="inlineStr">
        <is>
          <t xml:space="preserve">                     the complete Model 2 - nothing is left out.</t>
        </is>
      </c>
    </row>
    <row r="15">
      <c r="A15" t="inlineStr">
        <is>
          <t xml:space="preserve">  Expected answers   What Solver must return on each sheet.</t>
        </is>
      </c>
    </row>
    <row r="16">
      <c r="A16" t="inlineStr"/>
    </row>
    <row r="17">
      <c r="A17" s="2" t="inlineStr">
        <is>
          <t>WHY MODEL 1 IS SPLIT ACROSS TWO SHEETS</t>
        </is>
      </c>
    </row>
    <row r="18">
      <c r="A18" t="inlineStr">
        <is>
          <t xml:space="preserve">  Excel's standard Solver accepts at most 200 decision variables.</t>
        </is>
      </c>
    </row>
    <row r="19">
      <c r="A19" t="inlineStr">
        <is>
          <t xml:space="preserve">  Model 1 has one variable per course: 3,787 variables. That is far beyond the limit,</t>
        </is>
      </c>
    </row>
    <row r="20">
      <c r="A20" t="inlineStr">
        <is>
          <t xml:space="preserve">  so Solver cannot optimise every course at once.</t>
        </is>
      </c>
    </row>
    <row r="21">
      <c r="A21" t="inlineStr">
        <is>
          <t xml:space="preserve">  This costs nothing, because each course's constraint involves only its own variable.</t>
        </is>
      </c>
    </row>
    <row r="22">
      <c r="A22" t="inlineStr">
        <is>
          <t xml:space="preserve">  The problem separates, so the optimum per course is exactly ROUNDUP(demand / capacity)</t>
        </is>
      </c>
    </row>
    <row r="23">
      <c r="A23" t="inlineStr">
        <is>
          <t xml:space="preserve">  and the 'all courses' sheet gives the full, exact answer by formula.</t>
        </is>
      </c>
    </row>
    <row r="24">
      <c r="A24" t="inlineStr"/>
    </row>
    <row r="25">
      <c r="A25" s="2" t="inlineStr">
        <is>
          <t>COLOUR KEY</t>
        </is>
      </c>
    </row>
    <row r="26">
      <c r="A26" t="inlineStr">
        <is>
          <t xml:space="preserve">  Yellow cells  = changing cells (the decision variables Solver may alter)</t>
        </is>
      </c>
    </row>
    <row r="27">
      <c r="A27" t="inlineStr">
        <is>
          <t xml:space="preserve">  Green cell    = the objective cell (what Solver minimises or maximises)</t>
        </is>
      </c>
    </row>
    <row r="28">
      <c r="A28" t="inlineStr"/>
    </row>
    <row r="29">
      <c r="A29" s="2" t="inlineStr">
        <is>
          <t>IF SOLVER IS NOT ON THE DATA RIBBON</t>
        </is>
      </c>
    </row>
    <row r="30">
      <c r="A30" t="inlineStr">
        <is>
          <t xml:space="preserve">  File &gt; Options &gt; Add-ins &gt; Manage: Excel Add-ins &gt; Go &gt; tick 'Solver Add-in' &gt; 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0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5" customWidth="1" min="4" max="4"/>
    <col width="16" customWidth="1" min="5" max="5"/>
    <col width="14" customWidth="1" min="6" max="6"/>
    <col width="14" customWidth="1" min="7" max="7"/>
    <col width="11" customWidth="1" min="8" max="8"/>
    <col width="12" customWidth="1" min="9" max="9"/>
  </cols>
  <sheetData>
    <row r="1">
      <c r="A1" s="1" t="inlineStr">
        <is>
          <t>MODEL 1 - MINIMUM SECTION ALLOCATION, ALL COURSES (closed form, no Solver needed)</t>
        </is>
      </c>
    </row>
    <row r="2">
      <c r="A2" t="inlineStr">
        <is>
          <t>Objective: minimise the total number of sections.   Target: every student gets a seat (cap x sections &gt;= demand).</t>
        </is>
      </c>
    </row>
    <row r="4">
      <c r="A4" s="2" t="inlineStr">
        <is>
          <t>Section capacity (cap)</t>
        </is>
      </c>
      <c r="B4" t="n">
        <v>50</v>
      </c>
    </row>
    <row r="5">
      <c r="A5" s="2" t="inlineStr">
        <is>
          <t>Demand safety buffer (beta)</t>
        </is>
      </c>
      <c r="B5" t="n">
        <v>0</v>
      </c>
    </row>
    <row r="7" ht="42" customHeight="1">
      <c r="A7" s="3" t="inlineStr">
        <is>
          <t>Course ID</t>
        </is>
      </c>
      <c r="B7" s="3" t="inlineStr">
        <is>
          <t>Programme</t>
        </is>
      </c>
      <c r="C7" s="3" t="inlineStr">
        <is>
          <t>Demand D_c</t>
        </is>
      </c>
      <c r="D7" s="3" t="inlineStr">
        <is>
          <t>Required seats = (1+beta) x D_c</t>
        </is>
      </c>
      <c r="E7" s="3" t="inlineStr">
        <is>
          <t>Sections x_c = ROUNDUP(required / cap)</t>
        </is>
      </c>
      <c r="F7" s="3" t="inlineStr">
        <is>
          <t>Seats provided = cap x x_c</t>
        </is>
      </c>
      <c r="G7" s="3" t="inlineStr">
        <is>
          <t>Slack = provided - required</t>
        </is>
      </c>
      <c r="H7" s="3" t="inlineStr">
        <is>
          <t>Current sections</t>
        </is>
      </c>
      <c r="I7" s="3" t="inlineStr">
        <is>
          <t>Change = x_c - current</t>
        </is>
      </c>
    </row>
    <row r="8">
      <c r="A8" t="inlineStr">
        <is>
          <t>024e9489dcc6</t>
        </is>
      </c>
      <c r="B8" t="inlineStr">
        <is>
          <t>1d0ebea552eb</t>
        </is>
      </c>
      <c r="C8" t="n">
        <v>346.87</v>
      </c>
      <c r="D8">
        <f>(1+$B$5)*C8</f>
        <v/>
      </c>
      <c r="E8">
        <f>IF(D8&lt;=0,0,MAX(1,ROUNDUP(D8/$B$4,0)))</f>
        <v/>
      </c>
      <c r="F8">
        <f>$B$4*E8</f>
        <v/>
      </c>
      <c r="G8">
        <f>F8-D8</f>
        <v/>
      </c>
      <c r="H8" t="n">
        <v>6</v>
      </c>
      <c r="I8">
        <f>E8-H8</f>
        <v/>
      </c>
    </row>
    <row r="9">
      <c r="A9" t="inlineStr">
        <is>
          <t>55c753e07b45</t>
        </is>
      </c>
      <c r="B9" t="inlineStr">
        <is>
          <t>1d0ebea552eb</t>
        </is>
      </c>
      <c r="C9" t="n">
        <v>291.99</v>
      </c>
      <c r="D9">
        <f>(1+$B$5)*C9</f>
        <v/>
      </c>
      <c r="E9">
        <f>IF(D9&lt;=0,0,MAX(1,ROUNDUP(D9/$B$4,0)))</f>
        <v/>
      </c>
      <c r="F9">
        <f>$B$4*E9</f>
        <v/>
      </c>
      <c r="G9">
        <f>F9-D9</f>
        <v/>
      </c>
      <c r="H9" t="n">
        <v>5</v>
      </c>
      <c r="I9">
        <f>E9-H9</f>
        <v/>
      </c>
    </row>
    <row r="10">
      <c r="A10" t="inlineStr">
        <is>
          <t>7741d341a4ef</t>
        </is>
      </c>
      <c r="B10" t="inlineStr">
        <is>
          <t>d6a403173361</t>
        </is>
      </c>
      <c r="C10" t="n">
        <v>173.36</v>
      </c>
      <c r="D10">
        <f>(1+$B$5)*C10</f>
        <v/>
      </c>
      <c r="E10">
        <f>IF(D10&lt;=0,0,MAX(1,ROUNDUP(D10/$B$4,0)))</f>
        <v/>
      </c>
      <c r="F10">
        <f>$B$4*E10</f>
        <v/>
      </c>
      <c r="G10">
        <f>F10-D10</f>
        <v/>
      </c>
      <c r="H10" t="n">
        <v>3</v>
      </c>
      <c r="I10">
        <f>E10-H10</f>
        <v/>
      </c>
    </row>
    <row r="11">
      <c r="A11" t="inlineStr">
        <is>
          <t>0d9a5484f79e</t>
        </is>
      </c>
      <c r="B11" t="inlineStr">
        <is>
          <t>d6a403173361</t>
        </is>
      </c>
      <c r="C11" t="n">
        <v>320.85</v>
      </c>
      <c r="D11">
        <f>(1+$B$5)*C11</f>
        <v/>
      </c>
      <c r="E11">
        <f>IF(D11&lt;=0,0,MAX(1,ROUNDUP(D11/$B$4,0)))</f>
        <v/>
      </c>
      <c r="F11">
        <f>$B$4*E11</f>
        <v/>
      </c>
      <c r="G11">
        <f>F11-D11</f>
        <v/>
      </c>
      <c r="H11" t="n">
        <v>6</v>
      </c>
      <c r="I11">
        <f>E11-H11</f>
        <v/>
      </c>
    </row>
    <row r="12">
      <c r="A12" t="inlineStr">
        <is>
          <t>fc6b5f835bfb</t>
        </is>
      </c>
      <c r="B12" t="inlineStr">
        <is>
          <t>f57e5cb1f453</t>
        </is>
      </c>
      <c r="C12" t="n">
        <v>218.39</v>
      </c>
      <c r="D12">
        <f>(1+$B$5)*C12</f>
        <v/>
      </c>
      <c r="E12">
        <f>IF(D12&lt;=0,0,MAX(1,ROUNDUP(D12/$B$4,0)))</f>
        <v/>
      </c>
      <c r="F12">
        <f>$B$4*E12</f>
        <v/>
      </c>
      <c r="G12">
        <f>F12-D12</f>
        <v/>
      </c>
      <c r="H12" t="n">
        <v>4</v>
      </c>
      <c r="I12">
        <f>E12-H12</f>
        <v/>
      </c>
    </row>
    <row r="13">
      <c r="A13" t="inlineStr">
        <is>
          <t>d1710e41e0ad</t>
        </is>
      </c>
      <c r="B13" t="inlineStr">
        <is>
          <t>1d0ebea552eb</t>
        </is>
      </c>
      <c r="C13" t="n">
        <v>266.87</v>
      </c>
      <c r="D13">
        <f>(1+$B$5)*C13</f>
        <v/>
      </c>
      <c r="E13">
        <f>IF(D13&lt;=0,0,MAX(1,ROUNDUP(D13/$B$4,0)))</f>
        <v/>
      </c>
      <c r="F13">
        <f>$B$4*E13</f>
        <v/>
      </c>
      <c r="G13">
        <f>F13-D13</f>
        <v/>
      </c>
      <c r="H13" t="n">
        <v>5</v>
      </c>
      <c r="I13">
        <f>E13-H13</f>
        <v/>
      </c>
    </row>
    <row r="14">
      <c r="A14" t="inlineStr">
        <is>
          <t>9fad9fb565cc</t>
        </is>
      </c>
      <c r="B14" t="inlineStr">
        <is>
          <t>1d0ebea552eb</t>
        </is>
      </c>
      <c r="C14" t="n">
        <v>266</v>
      </c>
      <c r="D14">
        <f>(1+$B$5)*C14</f>
        <v/>
      </c>
      <c r="E14">
        <f>IF(D14&lt;=0,0,MAX(1,ROUNDUP(D14/$B$4,0)))</f>
        <v/>
      </c>
      <c r="F14">
        <f>$B$4*E14</f>
        <v/>
      </c>
      <c r="G14">
        <f>F14-D14</f>
        <v/>
      </c>
      <c r="H14" t="n">
        <v>5</v>
      </c>
      <c r="I14">
        <f>E14-H14</f>
        <v/>
      </c>
    </row>
    <row r="15">
      <c r="A15" t="inlineStr">
        <is>
          <t>21049fe0067f</t>
        </is>
      </c>
      <c r="B15" t="inlineStr">
        <is>
          <t>d6a403173361</t>
        </is>
      </c>
      <c r="C15" t="n">
        <v>315.66</v>
      </c>
      <c r="D15">
        <f>(1+$B$5)*C15</f>
        <v/>
      </c>
      <c r="E15">
        <f>IF(D15&lt;=0,0,MAX(1,ROUNDUP(D15/$B$4,0)))</f>
        <v/>
      </c>
      <c r="F15">
        <f>$B$4*E15</f>
        <v/>
      </c>
      <c r="G15">
        <f>F15-D15</f>
        <v/>
      </c>
      <c r="H15" t="n">
        <v>6</v>
      </c>
      <c r="I15">
        <f>E15-H15</f>
        <v/>
      </c>
    </row>
    <row r="16">
      <c r="A16" t="inlineStr">
        <is>
          <t>6cf57950d3bb</t>
        </is>
      </c>
      <c r="B16" t="inlineStr">
        <is>
          <t>01d54579da44</t>
        </is>
      </c>
      <c r="C16" t="n">
        <v>364.55</v>
      </c>
      <c r="D16">
        <f>(1+$B$5)*C16</f>
        <v/>
      </c>
      <c r="E16">
        <f>IF(D16&lt;=0,0,MAX(1,ROUNDUP(D16/$B$4,0)))</f>
        <v/>
      </c>
      <c r="F16">
        <f>$B$4*E16</f>
        <v/>
      </c>
      <c r="G16">
        <f>F16-D16</f>
        <v/>
      </c>
      <c r="H16" t="n">
        <v>7</v>
      </c>
      <c r="I16">
        <f>E16-H16</f>
        <v/>
      </c>
    </row>
    <row r="17">
      <c r="A17" t="inlineStr">
        <is>
          <t>952808c9e122</t>
        </is>
      </c>
      <c r="B17" t="inlineStr">
        <is>
          <t>734d0759cdb4</t>
        </is>
      </c>
      <c r="C17" t="n">
        <v>162.49</v>
      </c>
      <c r="D17">
        <f>(1+$B$5)*C17</f>
        <v/>
      </c>
      <c r="E17">
        <f>IF(D17&lt;=0,0,MAX(1,ROUNDUP(D17/$B$4,0)))</f>
        <v/>
      </c>
      <c r="F17">
        <f>$B$4*E17</f>
        <v/>
      </c>
      <c r="G17">
        <f>F17-D17</f>
        <v/>
      </c>
      <c r="H17" t="n">
        <v>3</v>
      </c>
      <c r="I17">
        <f>E17-H17</f>
        <v/>
      </c>
    </row>
    <row r="18">
      <c r="A18" t="inlineStr">
        <is>
          <t>24dc9bebea86</t>
        </is>
      </c>
      <c r="B18" t="inlineStr">
        <is>
          <t>d6a403173361</t>
        </is>
      </c>
      <c r="C18" t="n">
        <v>162.4</v>
      </c>
      <c r="D18">
        <f>(1+$B$5)*C18</f>
        <v/>
      </c>
      <c r="E18">
        <f>IF(D18&lt;=0,0,MAX(1,ROUNDUP(D18/$B$4,0)))</f>
        <v/>
      </c>
      <c r="F18">
        <f>$B$4*E18</f>
        <v/>
      </c>
      <c r="G18">
        <f>F18-D18</f>
        <v/>
      </c>
      <c r="H18" t="n">
        <v>3</v>
      </c>
      <c r="I18">
        <f>E18-H18</f>
        <v/>
      </c>
    </row>
    <row r="19">
      <c r="A19" t="inlineStr">
        <is>
          <t>e443169117a1</t>
        </is>
      </c>
      <c r="B19" t="inlineStr">
        <is>
          <t>d6a403173361</t>
        </is>
      </c>
      <c r="C19" t="n">
        <v>311.41</v>
      </c>
      <c r="D19">
        <f>(1+$B$5)*C19</f>
        <v/>
      </c>
      <c r="E19">
        <f>IF(D19&lt;=0,0,MAX(1,ROUNDUP(D19/$B$4,0)))</f>
        <v/>
      </c>
      <c r="F19">
        <f>$B$4*E19</f>
        <v/>
      </c>
      <c r="G19">
        <f>F19-D19</f>
        <v/>
      </c>
      <c r="H19" t="n">
        <v>6</v>
      </c>
      <c r="I19">
        <f>E19-H19</f>
        <v/>
      </c>
    </row>
    <row r="20">
      <c r="A20" t="inlineStr">
        <is>
          <t>b53a3443c931</t>
        </is>
      </c>
      <c r="B20" t="inlineStr">
        <is>
          <t>f57e5cb1f453</t>
        </is>
      </c>
      <c r="C20" t="n">
        <v>210.7</v>
      </c>
      <c r="D20">
        <f>(1+$B$5)*C20</f>
        <v/>
      </c>
      <c r="E20">
        <f>IF(D20&lt;=0,0,MAX(1,ROUNDUP(D20/$B$4,0)))</f>
        <v/>
      </c>
      <c r="F20">
        <f>$B$4*E20</f>
        <v/>
      </c>
      <c r="G20">
        <f>F20-D20</f>
        <v/>
      </c>
      <c r="H20" t="n">
        <v>4</v>
      </c>
      <c r="I20">
        <f>E20-H20</f>
        <v/>
      </c>
    </row>
    <row r="21">
      <c r="A21" t="inlineStr">
        <is>
          <t>bd2efc87cdce</t>
        </is>
      </c>
      <c r="B21" t="inlineStr">
        <is>
          <t>2811745d7b8d</t>
        </is>
      </c>
      <c r="C21" t="n">
        <v>60.67</v>
      </c>
      <c r="D21">
        <f>(1+$B$5)*C21</f>
        <v/>
      </c>
      <c r="E21">
        <f>IF(D21&lt;=0,0,MAX(1,ROUNDUP(D21/$B$4,0)))</f>
        <v/>
      </c>
      <c r="F21">
        <f>$B$4*E21</f>
        <v/>
      </c>
      <c r="G21">
        <f>F21-D21</f>
        <v/>
      </c>
      <c r="H21" t="n">
        <v>1</v>
      </c>
      <c r="I21">
        <f>E21-H21</f>
        <v/>
      </c>
    </row>
    <row r="22">
      <c r="A22" t="inlineStr">
        <is>
          <t>47a75f17bd50</t>
        </is>
      </c>
      <c r="B22" t="inlineStr">
        <is>
          <t>1d0ebea552eb</t>
        </is>
      </c>
      <c r="C22" t="n">
        <v>310.46</v>
      </c>
      <c r="D22">
        <f>(1+$B$5)*C22</f>
        <v/>
      </c>
      <c r="E22">
        <f>IF(D22&lt;=0,0,MAX(1,ROUNDUP(D22/$B$4,0)))</f>
        <v/>
      </c>
      <c r="F22">
        <f>$B$4*E22</f>
        <v/>
      </c>
      <c r="G22">
        <f>F22-D22</f>
        <v/>
      </c>
      <c r="H22" t="n">
        <v>6</v>
      </c>
      <c r="I22">
        <f>E22-H22</f>
        <v/>
      </c>
    </row>
    <row r="23">
      <c r="A23" t="inlineStr">
        <is>
          <t>c02425d39be4</t>
        </is>
      </c>
      <c r="B23" t="inlineStr">
        <is>
          <t>bb668ca95563</t>
        </is>
      </c>
      <c r="C23" t="n">
        <v>109.48</v>
      </c>
      <c r="D23">
        <f>(1+$B$5)*C23</f>
        <v/>
      </c>
      <c r="E23">
        <f>IF(D23&lt;=0,0,MAX(1,ROUNDUP(D23/$B$4,0)))</f>
        <v/>
      </c>
      <c r="F23">
        <f>$B$4*E23</f>
        <v/>
      </c>
      <c r="G23">
        <f>F23-D23</f>
        <v/>
      </c>
      <c r="H23" t="n">
        <v>2</v>
      </c>
      <c r="I23">
        <f>E23-H23</f>
        <v/>
      </c>
    </row>
    <row r="24">
      <c r="A24" t="inlineStr">
        <is>
          <t>53a84293ab3f</t>
        </is>
      </c>
      <c r="B24" t="inlineStr">
        <is>
          <t>d6a403173361</t>
        </is>
      </c>
      <c r="C24" t="n">
        <v>159.16</v>
      </c>
      <c r="D24">
        <f>(1+$B$5)*C24</f>
        <v/>
      </c>
      <c r="E24">
        <f>IF(D24&lt;=0,0,MAX(1,ROUNDUP(D24/$B$4,0)))</f>
        <v/>
      </c>
      <c r="F24">
        <f>$B$4*E24</f>
        <v/>
      </c>
      <c r="G24">
        <f>F24-D24</f>
        <v/>
      </c>
      <c r="H24" t="n">
        <v>3</v>
      </c>
      <c r="I24">
        <f>E24-H24</f>
        <v/>
      </c>
    </row>
    <row r="25">
      <c r="A25" t="inlineStr">
        <is>
          <t>70eecd734047</t>
        </is>
      </c>
      <c r="B25" t="inlineStr">
        <is>
          <t>01d54579da44</t>
        </is>
      </c>
      <c r="C25" t="n">
        <v>407.87</v>
      </c>
      <c r="D25">
        <f>(1+$B$5)*C25</f>
        <v/>
      </c>
      <c r="E25">
        <f>IF(D25&lt;=0,0,MAX(1,ROUNDUP(D25/$B$4,0)))</f>
        <v/>
      </c>
      <c r="F25">
        <f>$B$4*E25</f>
        <v/>
      </c>
      <c r="G25">
        <f>F25-D25</f>
        <v/>
      </c>
      <c r="H25" t="n">
        <v>8</v>
      </c>
      <c r="I25">
        <f>E25-H25</f>
        <v/>
      </c>
    </row>
    <row r="26">
      <c r="A26" t="inlineStr">
        <is>
          <t>dc7937b42d63</t>
        </is>
      </c>
      <c r="B26" t="inlineStr">
        <is>
          <t>2206b111c94d</t>
        </is>
      </c>
      <c r="C26" t="n">
        <v>207.52</v>
      </c>
      <c r="D26">
        <f>(1+$B$5)*C26</f>
        <v/>
      </c>
      <c r="E26">
        <f>IF(D26&lt;=0,0,MAX(1,ROUNDUP(D26/$B$4,0)))</f>
        <v/>
      </c>
      <c r="F26">
        <f>$B$4*E26</f>
        <v/>
      </c>
      <c r="G26">
        <f>F26-D26</f>
        <v/>
      </c>
      <c r="H26" t="n">
        <v>4</v>
      </c>
      <c r="I26">
        <f>E26-H26</f>
        <v/>
      </c>
    </row>
    <row r="27">
      <c r="A27" t="inlineStr">
        <is>
          <t>9c3894f6764b</t>
        </is>
      </c>
      <c r="B27" t="inlineStr">
        <is>
          <t>093434a3ee9e</t>
        </is>
      </c>
      <c r="C27" t="n">
        <v>106.76</v>
      </c>
      <c r="D27">
        <f>(1+$B$5)*C27</f>
        <v/>
      </c>
      <c r="E27">
        <f>IF(D27&lt;=0,0,MAX(1,ROUNDUP(D27/$B$4,0)))</f>
        <v/>
      </c>
      <c r="F27">
        <f>$B$4*E27</f>
        <v/>
      </c>
      <c r="G27">
        <f>F27-D27</f>
        <v/>
      </c>
      <c r="H27" t="n">
        <v>2</v>
      </c>
      <c r="I27">
        <f>E27-H27</f>
        <v/>
      </c>
    </row>
    <row r="28">
      <c r="A28" t="inlineStr">
        <is>
          <t>36596d03cefe</t>
        </is>
      </c>
      <c r="B28" t="inlineStr">
        <is>
          <t>8bcbb4c131df</t>
        </is>
      </c>
      <c r="C28" t="n">
        <v>256.71</v>
      </c>
      <c r="D28">
        <f>(1+$B$5)*C28</f>
        <v/>
      </c>
      <c r="E28">
        <f>IF(D28&lt;=0,0,MAX(1,ROUNDUP(D28/$B$4,0)))</f>
        <v/>
      </c>
      <c r="F28">
        <f>$B$4*E28</f>
        <v/>
      </c>
      <c r="G28">
        <f>F28-D28</f>
        <v/>
      </c>
      <c r="H28" t="n">
        <v>5</v>
      </c>
      <c r="I28">
        <f>E28-H28</f>
        <v/>
      </c>
    </row>
    <row r="29">
      <c r="A29" t="inlineStr">
        <is>
          <t>971a41523fa8</t>
        </is>
      </c>
      <c r="B29" t="inlineStr">
        <is>
          <t>734d0759cdb4</t>
        </is>
      </c>
      <c r="C29" t="n">
        <v>156.49</v>
      </c>
      <c r="D29">
        <f>(1+$B$5)*C29</f>
        <v/>
      </c>
      <c r="E29">
        <f>IF(D29&lt;=0,0,MAX(1,ROUNDUP(D29/$B$4,0)))</f>
        <v/>
      </c>
      <c r="F29">
        <f>$B$4*E29</f>
        <v/>
      </c>
      <c r="G29">
        <f>F29-D29</f>
        <v/>
      </c>
      <c r="H29" t="n">
        <v>3</v>
      </c>
      <c r="I29">
        <f>E29-H29</f>
        <v/>
      </c>
    </row>
    <row r="30">
      <c r="A30" t="inlineStr">
        <is>
          <t>3cb869000c0b</t>
        </is>
      </c>
      <c r="B30" t="inlineStr">
        <is>
          <t>093434a3ee9e</t>
        </is>
      </c>
      <c r="C30" t="n">
        <v>105.4</v>
      </c>
      <c r="D30">
        <f>(1+$B$5)*C30</f>
        <v/>
      </c>
      <c r="E30">
        <f>IF(D30&lt;=0,0,MAX(1,ROUNDUP(D30/$B$4,0)))</f>
        <v/>
      </c>
      <c r="F30">
        <f>$B$4*E30</f>
        <v/>
      </c>
      <c r="G30">
        <f>F30-D30</f>
        <v/>
      </c>
      <c r="H30" t="n">
        <v>2</v>
      </c>
      <c r="I30">
        <f>E30-H30</f>
        <v/>
      </c>
    </row>
    <row r="31">
      <c r="A31" t="inlineStr">
        <is>
          <t>5447073e7cc6</t>
        </is>
      </c>
      <c r="B31" t="inlineStr">
        <is>
          <t>734d0759cdb4</t>
        </is>
      </c>
      <c r="C31" t="n">
        <v>105.39</v>
      </c>
      <c r="D31">
        <f>(1+$B$5)*C31</f>
        <v/>
      </c>
      <c r="E31">
        <f>IF(D31&lt;=0,0,MAX(1,ROUNDUP(D31/$B$4,0)))</f>
        <v/>
      </c>
      <c r="F31">
        <f>$B$4*E31</f>
        <v/>
      </c>
      <c r="G31">
        <f>F31-D31</f>
        <v/>
      </c>
      <c r="H31" t="n">
        <v>2</v>
      </c>
      <c r="I31">
        <f>E31-H31</f>
        <v/>
      </c>
    </row>
    <row r="32">
      <c r="A32" t="inlineStr">
        <is>
          <t>bc49610ac7b4</t>
        </is>
      </c>
      <c r="B32" t="inlineStr">
        <is>
          <t>f57e5cb1f453</t>
        </is>
      </c>
      <c r="C32" t="n">
        <v>155.16</v>
      </c>
      <c r="D32">
        <f>(1+$B$5)*C32</f>
        <v/>
      </c>
      <c r="E32">
        <f>IF(D32&lt;=0,0,MAX(1,ROUNDUP(D32/$B$4,0)))</f>
        <v/>
      </c>
      <c r="F32">
        <f>$B$4*E32</f>
        <v/>
      </c>
      <c r="G32">
        <f>F32-D32</f>
        <v/>
      </c>
      <c r="H32" t="n">
        <v>3</v>
      </c>
      <c r="I32">
        <f>E32-H32</f>
        <v/>
      </c>
    </row>
    <row r="33">
      <c r="A33" t="inlineStr">
        <is>
          <t>457688e7d881</t>
        </is>
      </c>
      <c r="B33" t="inlineStr">
        <is>
          <t>093434a3ee9e</t>
        </is>
      </c>
      <c r="C33" t="n">
        <v>105.06</v>
      </c>
      <c r="D33">
        <f>(1+$B$5)*C33</f>
        <v/>
      </c>
      <c r="E33">
        <f>IF(D33&lt;=0,0,MAX(1,ROUNDUP(D33/$B$4,0)))</f>
        <v/>
      </c>
      <c r="F33">
        <f>$B$4*E33</f>
        <v/>
      </c>
      <c r="G33">
        <f>F33-D33</f>
        <v/>
      </c>
      <c r="H33" t="n">
        <v>2</v>
      </c>
      <c r="I33">
        <f>E33-H33</f>
        <v/>
      </c>
    </row>
    <row r="34">
      <c r="A34" t="inlineStr">
        <is>
          <t>d6e3ab95be72</t>
        </is>
      </c>
      <c r="B34" t="inlineStr">
        <is>
          <t>4a8596a7790b</t>
        </is>
      </c>
      <c r="C34" t="n">
        <v>105.03</v>
      </c>
      <c r="D34">
        <f>(1+$B$5)*C34</f>
        <v/>
      </c>
      <c r="E34">
        <f>IF(D34&lt;=0,0,MAX(1,ROUNDUP(D34/$B$4,0)))</f>
        <v/>
      </c>
      <c r="F34">
        <f>$B$4*E34</f>
        <v/>
      </c>
      <c r="G34">
        <f>F34-D34</f>
        <v/>
      </c>
      <c r="H34" t="n">
        <v>2</v>
      </c>
      <c r="I34">
        <f>E34-H34</f>
        <v/>
      </c>
    </row>
    <row r="35">
      <c r="A35" t="inlineStr">
        <is>
          <t>fce97f415a57</t>
        </is>
      </c>
      <c r="B35" t="inlineStr">
        <is>
          <t>4a8596a7790b</t>
        </is>
      </c>
      <c r="C35" t="n">
        <v>105.02</v>
      </c>
      <c r="D35">
        <f>(1+$B$5)*C35</f>
        <v/>
      </c>
      <c r="E35">
        <f>IF(D35&lt;=0,0,MAX(1,ROUNDUP(D35/$B$4,0)))</f>
        <v/>
      </c>
      <c r="F35">
        <f>$B$4*E35</f>
        <v/>
      </c>
      <c r="G35">
        <f>F35-D35</f>
        <v/>
      </c>
      <c r="H35" t="n">
        <v>2</v>
      </c>
      <c r="I35">
        <f>E35-H35</f>
        <v/>
      </c>
    </row>
    <row r="36">
      <c r="A36" t="inlineStr">
        <is>
          <t>84054bc40b71</t>
        </is>
      </c>
      <c r="B36" t="inlineStr">
        <is>
          <t>2397346b4582</t>
        </is>
      </c>
      <c r="C36" t="n">
        <v>54.66</v>
      </c>
      <c r="D36">
        <f>(1+$B$5)*C36</f>
        <v/>
      </c>
      <c r="E36">
        <f>IF(D36&lt;=0,0,MAX(1,ROUNDUP(D36/$B$4,0)))</f>
        <v/>
      </c>
      <c r="F36">
        <f>$B$4*E36</f>
        <v/>
      </c>
      <c r="G36">
        <f>F36-D36</f>
        <v/>
      </c>
      <c r="H36" t="n">
        <v>1</v>
      </c>
      <c r="I36">
        <f>E36-H36</f>
        <v/>
      </c>
    </row>
    <row r="37">
      <c r="A37" t="inlineStr">
        <is>
          <t>2d38a3f98180</t>
        </is>
      </c>
      <c r="B37" t="inlineStr">
        <is>
          <t>8bcbb4c131df</t>
        </is>
      </c>
      <c r="C37" t="n">
        <v>254.51</v>
      </c>
      <c r="D37">
        <f>(1+$B$5)*C37</f>
        <v/>
      </c>
      <c r="E37">
        <f>IF(D37&lt;=0,0,MAX(1,ROUNDUP(D37/$B$4,0)))</f>
        <v/>
      </c>
      <c r="F37">
        <f>$B$4*E37</f>
        <v/>
      </c>
      <c r="G37">
        <f>F37-D37</f>
        <v/>
      </c>
      <c r="H37" t="n">
        <v>5</v>
      </c>
      <c r="I37">
        <f>E37-H37</f>
        <v/>
      </c>
    </row>
    <row r="38">
      <c r="A38" t="inlineStr">
        <is>
          <t>520303b5b551</t>
        </is>
      </c>
      <c r="B38" t="inlineStr">
        <is>
          <t>dac53c17c250</t>
        </is>
      </c>
      <c r="C38" t="n">
        <v>104.42</v>
      </c>
      <c r="D38">
        <f>(1+$B$5)*C38</f>
        <v/>
      </c>
      <c r="E38">
        <f>IF(D38&lt;=0,0,MAX(1,ROUNDUP(D38/$B$4,0)))</f>
        <v/>
      </c>
      <c r="F38">
        <f>$B$4*E38</f>
        <v/>
      </c>
      <c r="G38">
        <f>F38-D38</f>
        <v/>
      </c>
      <c r="H38" t="n">
        <v>2</v>
      </c>
      <c r="I38">
        <f>E38-H38</f>
        <v/>
      </c>
    </row>
    <row r="39">
      <c r="A39" t="inlineStr">
        <is>
          <t>ab5423ca1c96</t>
        </is>
      </c>
      <c r="B39" t="inlineStr">
        <is>
          <t>d6061bbee6cf</t>
        </is>
      </c>
      <c r="C39" t="n">
        <v>54.35</v>
      </c>
      <c r="D39">
        <f>(1+$B$5)*C39</f>
        <v/>
      </c>
      <c r="E39">
        <f>IF(D39&lt;=0,0,MAX(1,ROUNDUP(D39/$B$4,0)))</f>
        <v/>
      </c>
      <c r="F39">
        <f>$B$4*E39</f>
        <v/>
      </c>
      <c r="G39">
        <f>F39-D39</f>
        <v/>
      </c>
      <c r="H39" t="n">
        <v>1</v>
      </c>
      <c r="I39">
        <f>E39-H39</f>
        <v/>
      </c>
    </row>
    <row r="40">
      <c r="A40" t="inlineStr">
        <is>
          <t>f82d9f297fe4</t>
        </is>
      </c>
      <c r="B40" t="inlineStr">
        <is>
          <t>0a5b046d07f6</t>
        </is>
      </c>
      <c r="C40" t="n">
        <v>103.83</v>
      </c>
      <c r="D40">
        <f>(1+$B$5)*C40</f>
        <v/>
      </c>
      <c r="E40">
        <f>IF(D40&lt;=0,0,MAX(1,ROUNDUP(D40/$B$4,0)))</f>
        <v/>
      </c>
      <c r="F40">
        <f>$B$4*E40</f>
        <v/>
      </c>
      <c r="G40">
        <f>F40-D40</f>
        <v/>
      </c>
      <c r="H40" t="n">
        <v>2</v>
      </c>
      <c r="I40">
        <f>E40-H40</f>
        <v/>
      </c>
    </row>
    <row r="41">
      <c r="A41" t="inlineStr">
        <is>
          <t>0b2e14bc7be9</t>
        </is>
      </c>
      <c r="B41" t="inlineStr">
        <is>
          <t>2811745d7b8d</t>
        </is>
      </c>
      <c r="C41" t="n">
        <v>103.73</v>
      </c>
      <c r="D41">
        <f>(1+$B$5)*C41</f>
        <v/>
      </c>
      <c r="E41">
        <f>IF(D41&lt;=0,0,MAX(1,ROUNDUP(D41/$B$4,0)))</f>
        <v/>
      </c>
      <c r="F41">
        <f>$B$4*E41</f>
        <v/>
      </c>
      <c r="G41">
        <f>F41-D41</f>
        <v/>
      </c>
      <c r="H41" t="n">
        <v>2</v>
      </c>
      <c r="I41">
        <f>E41-H41</f>
        <v/>
      </c>
    </row>
    <row r="42">
      <c r="A42" t="inlineStr">
        <is>
          <t>df5cea5e17e7</t>
        </is>
      </c>
      <c r="B42" t="inlineStr">
        <is>
          <t>1d0ebea552eb</t>
        </is>
      </c>
      <c r="C42" t="n">
        <v>303.46</v>
      </c>
      <c r="D42">
        <f>(1+$B$5)*C42</f>
        <v/>
      </c>
      <c r="E42">
        <f>IF(D42&lt;=0,0,MAX(1,ROUNDUP(D42/$B$4,0)))</f>
        <v/>
      </c>
      <c r="F42">
        <f>$B$4*E42</f>
        <v/>
      </c>
      <c r="G42">
        <f>F42-D42</f>
        <v/>
      </c>
      <c r="H42" t="n">
        <v>6</v>
      </c>
      <c r="I42">
        <f>E42-H42</f>
        <v/>
      </c>
    </row>
    <row r="43">
      <c r="A43" t="inlineStr">
        <is>
          <t>a17aa189be5c</t>
        </is>
      </c>
      <c r="B43" t="inlineStr">
        <is>
          <t>2397346b4582</t>
        </is>
      </c>
      <c r="C43" t="n">
        <v>53.22</v>
      </c>
      <c r="D43">
        <f>(1+$B$5)*C43</f>
        <v/>
      </c>
      <c r="E43">
        <f>IF(D43&lt;=0,0,MAX(1,ROUNDUP(D43/$B$4,0)))</f>
        <v/>
      </c>
      <c r="F43">
        <f>$B$4*E43</f>
        <v/>
      </c>
      <c r="G43">
        <f>F43-D43</f>
        <v/>
      </c>
      <c r="H43" t="n">
        <v>1</v>
      </c>
      <c r="I43">
        <f>E43-H43</f>
        <v/>
      </c>
    </row>
    <row r="44">
      <c r="A44" t="inlineStr">
        <is>
          <t>5585f66cb154</t>
        </is>
      </c>
      <c r="B44" t="inlineStr">
        <is>
          <t>b60300641c36</t>
        </is>
      </c>
      <c r="C44" t="n">
        <v>53.01</v>
      </c>
      <c r="D44">
        <f>(1+$B$5)*C44</f>
        <v/>
      </c>
      <c r="E44">
        <f>IF(D44&lt;=0,0,MAX(1,ROUNDUP(D44/$B$4,0)))</f>
        <v/>
      </c>
      <c r="F44">
        <f>$B$4*E44</f>
        <v/>
      </c>
      <c r="G44">
        <f>F44-D44</f>
        <v/>
      </c>
      <c r="H44" t="n">
        <v>1</v>
      </c>
      <c r="I44">
        <f>E44-H44</f>
        <v/>
      </c>
    </row>
    <row r="45">
      <c r="A45" t="inlineStr">
        <is>
          <t>62d4d5f60863</t>
        </is>
      </c>
      <c r="B45" t="inlineStr">
        <is>
          <t>734d0759cdb4</t>
        </is>
      </c>
      <c r="C45" t="n">
        <v>152.98</v>
      </c>
      <c r="D45">
        <f>(1+$B$5)*C45</f>
        <v/>
      </c>
      <c r="E45">
        <f>IF(D45&lt;=0,0,MAX(1,ROUNDUP(D45/$B$4,0)))</f>
        <v/>
      </c>
      <c r="F45">
        <f>$B$4*E45</f>
        <v/>
      </c>
      <c r="G45">
        <f>F45-D45</f>
        <v/>
      </c>
      <c r="H45" t="n">
        <v>3</v>
      </c>
      <c r="I45">
        <f>E45-H45</f>
        <v/>
      </c>
    </row>
    <row r="46">
      <c r="A46" t="inlineStr">
        <is>
          <t>4c2c26a48cbc</t>
        </is>
      </c>
      <c r="B46" t="inlineStr">
        <is>
          <t>b60300641c36</t>
        </is>
      </c>
      <c r="C46" t="n">
        <v>52.51</v>
      </c>
      <c r="D46">
        <f>(1+$B$5)*C46</f>
        <v/>
      </c>
      <c r="E46">
        <f>IF(D46&lt;=0,0,MAX(1,ROUNDUP(D46/$B$4,0)))</f>
        <v/>
      </c>
      <c r="F46">
        <f>$B$4*E46</f>
        <v/>
      </c>
      <c r="G46">
        <f>F46-D46</f>
        <v/>
      </c>
      <c r="H46" t="n">
        <v>1</v>
      </c>
      <c r="I46">
        <f>E46-H46</f>
        <v/>
      </c>
    </row>
    <row r="47">
      <c r="A47" t="inlineStr">
        <is>
          <t>776e20b696e7</t>
        </is>
      </c>
      <c r="B47" t="inlineStr">
        <is>
          <t>2206b111c94d</t>
        </is>
      </c>
      <c r="C47" t="n">
        <v>52.39</v>
      </c>
      <c r="D47">
        <f>(1+$B$5)*C47</f>
        <v/>
      </c>
      <c r="E47">
        <f>IF(D47&lt;=0,0,MAX(1,ROUNDUP(D47/$B$4,0)))</f>
        <v/>
      </c>
      <c r="F47">
        <f>$B$4*E47</f>
        <v/>
      </c>
      <c r="G47">
        <f>F47-D47</f>
        <v/>
      </c>
      <c r="H47" t="n">
        <v>1</v>
      </c>
      <c r="I47">
        <f>E47-H47</f>
        <v/>
      </c>
    </row>
    <row r="48">
      <c r="A48" t="inlineStr">
        <is>
          <t>9d25864abe3a</t>
        </is>
      </c>
      <c r="B48" t="inlineStr">
        <is>
          <t>7559ca4a957c</t>
        </is>
      </c>
      <c r="C48" t="n">
        <v>102.36</v>
      </c>
      <c r="D48">
        <f>(1+$B$5)*C48</f>
        <v/>
      </c>
      <c r="E48">
        <f>IF(D48&lt;=0,0,MAX(1,ROUNDUP(D48/$B$4,0)))</f>
        <v/>
      </c>
      <c r="F48">
        <f>$B$4*E48</f>
        <v/>
      </c>
      <c r="G48">
        <f>F48-D48</f>
        <v/>
      </c>
      <c r="H48" t="n">
        <v>2</v>
      </c>
      <c r="I48">
        <f>E48-H48</f>
        <v/>
      </c>
    </row>
    <row r="49">
      <c r="A49" t="inlineStr">
        <is>
          <t>2aa5af88df39</t>
        </is>
      </c>
      <c r="B49" t="inlineStr">
        <is>
          <t>8e612bd1f5d1</t>
        </is>
      </c>
      <c r="C49" t="n">
        <v>52.34</v>
      </c>
      <c r="D49">
        <f>(1+$B$5)*C49</f>
        <v/>
      </c>
      <c r="E49">
        <f>IF(D49&lt;=0,0,MAX(1,ROUNDUP(D49/$B$4,0)))</f>
        <v/>
      </c>
      <c r="F49">
        <f>$B$4*E49</f>
        <v/>
      </c>
      <c r="G49">
        <f>F49-D49</f>
        <v/>
      </c>
      <c r="H49" t="n">
        <v>1</v>
      </c>
      <c r="I49">
        <f>E49-H49</f>
        <v/>
      </c>
    </row>
    <row r="50">
      <c r="A50" t="inlineStr">
        <is>
          <t>c6613a9925ad</t>
        </is>
      </c>
      <c r="B50" t="inlineStr">
        <is>
          <t>b60300641c36</t>
        </is>
      </c>
      <c r="C50" t="n">
        <v>52.26</v>
      </c>
      <c r="D50">
        <f>(1+$B$5)*C50</f>
        <v/>
      </c>
      <c r="E50">
        <f>IF(D50&lt;=0,0,MAX(1,ROUNDUP(D50/$B$4,0)))</f>
        <v/>
      </c>
      <c r="F50">
        <f>$B$4*E50</f>
        <v/>
      </c>
      <c r="G50">
        <f>F50-D50</f>
        <v/>
      </c>
      <c r="H50" t="n">
        <v>1</v>
      </c>
      <c r="I50">
        <f>E50-H50</f>
        <v/>
      </c>
    </row>
    <row r="51">
      <c r="A51" t="inlineStr">
        <is>
          <t>0123729d5d90</t>
        </is>
      </c>
      <c r="B51" t="inlineStr">
        <is>
          <t>41e521adf8ae</t>
        </is>
      </c>
      <c r="C51" t="n">
        <v>52.19</v>
      </c>
      <c r="D51">
        <f>(1+$B$5)*C51</f>
        <v/>
      </c>
      <c r="E51">
        <f>IF(D51&lt;=0,0,MAX(1,ROUNDUP(D51/$B$4,0)))</f>
        <v/>
      </c>
      <c r="F51">
        <f>$B$4*E51</f>
        <v/>
      </c>
      <c r="G51">
        <f>F51-D51</f>
        <v/>
      </c>
      <c r="H51" t="n">
        <v>1</v>
      </c>
      <c r="I51">
        <f>E51-H51</f>
        <v/>
      </c>
    </row>
    <row r="52">
      <c r="A52" t="inlineStr">
        <is>
          <t>6ee28c02b401</t>
        </is>
      </c>
      <c r="B52" t="inlineStr">
        <is>
          <t>734d0759cdb4</t>
        </is>
      </c>
      <c r="C52" t="n">
        <v>101.62</v>
      </c>
      <c r="D52">
        <f>(1+$B$5)*C52</f>
        <v/>
      </c>
      <c r="E52">
        <f>IF(D52&lt;=0,0,MAX(1,ROUNDUP(D52/$B$4,0)))</f>
        <v/>
      </c>
      <c r="F52">
        <f>$B$4*E52</f>
        <v/>
      </c>
      <c r="G52">
        <f>F52-D52</f>
        <v/>
      </c>
      <c r="H52" t="n">
        <v>2</v>
      </c>
      <c r="I52">
        <f>E52-H52</f>
        <v/>
      </c>
    </row>
    <row r="53">
      <c r="A53" t="inlineStr">
        <is>
          <t>110bebc86084</t>
        </is>
      </c>
      <c r="B53" t="inlineStr">
        <is>
          <t>79d6eaa26761</t>
        </is>
      </c>
      <c r="C53" t="n">
        <v>51.39</v>
      </c>
      <c r="D53">
        <f>(1+$B$5)*C53</f>
        <v/>
      </c>
      <c r="E53">
        <f>IF(D53&lt;=0,0,MAX(1,ROUNDUP(D53/$B$4,0)))</f>
        <v/>
      </c>
      <c r="F53">
        <f>$B$4*E53</f>
        <v/>
      </c>
      <c r="G53">
        <f>F53-D53</f>
        <v/>
      </c>
      <c r="H53" t="n">
        <v>1</v>
      </c>
      <c r="I53">
        <f>E53-H53</f>
        <v/>
      </c>
    </row>
    <row r="54">
      <c r="A54" t="inlineStr">
        <is>
          <t>c0d8f17a08e0</t>
        </is>
      </c>
      <c r="B54" t="inlineStr">
        <is>
          <t>093434a3ee9e</t>
        </is>
      </c>
      <c r="C54" t="n">
        <v>101.32</v>
      </c>
      <c r="D54">
        <f>(1+$B$5)*C54</f>
        <v/>
      </c>
      <c r="E54">
        <f>IF(D54&lt;=0,0,MAX(1,ROUNDUP(D54/$B$4,0)))</f>
        <v/>
      </c>
      <c r="F54">
        <f>$B$4*E54</f>
        <v/>
      </c>
      <c r="G54">
        <f>F54-D54</f>
        <v/>
      </c>
      <c r="H54" t="n">
        <v>2</v>
      </c>
      <c r="I54">
        <f>E54-H54</f>
        <v/>
      </c>
    </row>
    <row r="55">
      <c r="A55" t="inlineStr">
        <is>
          <t>337f683f8618</t>
        </is>
      </c>
      <c r="B55" t="inlineStr">
        <is>
          <t>61a229bae1e9</t>
        </is>
      </c>
      <c r="C55" t="n">
        <v>101.3</v>
      </c>
      <c r="D55">
        <f>(1+$B$5)*C55</f>
        <v/>
      </c>
      <c r="E55">
        <f>IF(D55&lt;=0,0,MAX(1,ROUNDUP(D55/$B$4,0)))</f>
        <v/>
      </c>
      <c r="F55">
        <f>$B$4*E55</f>
        <v/>
      </c>
      <c r="G55">
        <f>F55-D55</f>
        <v/>
      </c>
      <c r="H55" t="n">
        <v>2</v>
      </c>
      <c r="I55">
        <f>E55-H55</f>
        <v/>
      </c>
    </row>
    <row r="56">
      <c r="A56" t="inlineStr">
        <is>
          <t>442fcac005ed</t>
        </is>
      </c>
      <c r="B56" t="inlineStr">
        <is>
          <t>620c9c332101</t>
        </is>
      </c>
      <c r="C56" t="n">
        <v>51.16</v>
      </c>
      <c r="D56">
        <f>(1+$B$5)*C56</f>
        <v/>
      </c>
      <c r="E56">
        <f>IF(D56&lt;=0,0,MAX(1,ROUNDUP(D56/$B$4,0)))</f>
        <v/>
      </c>
      <c r="F56">
        <f>$B$4*E56</f>
        <v/>
      </c>
      <c r="G56">
        <f>F56-D56</f>
        <v/>
      </c>
      <c r="H56" t="n">
        <v>1</v>
      </c>
      <c r="I56">
        <f>E56-H56</f>
        <v/>
      </c>
    </row>
    <row r="57">
      <c r="A57" t="inlineStr">
        <is>
          <t>b6c19071799c</t>
        </is>
      </c>
      <c r="B57" t="inlineStr">
        <is>
          <t>d6061bbee6cf</t>
        </is>
      </c>
      <c r="C57" t="n">
        <v>100.94</v>
      </c>
      <c r="D57">
        <f>(1+$B$5)*C57</f>
        <v/>
      </c>
      <c r="E57">
        <f>IF(D57&lt;=0,0,MAX(1,ROUNDUP(D57/$B$4,0)))</f>
        <v/>
      </c>
      <c r="F57">
        <f>$B$4*E57</f>
        <v/>
      </c>
      <c r="G57">
        <f>F57-D57</f>
        <v/>
      </c>
      <c r="H57" t="n">
        <v>2</v>
      </c>
      <c r="I57">
        <f>E57-H57</f>
        <v/>
      </c>
    </row>
    <row r="58">
      <c r="A58" t="inlineStr">
        <is>
          <t>ca1bfcd945d1</t>
        </is>
      </c>
      <c r="B58" t="inlineStr">
        <is>
          <t>7e62ce154998</t>
        </is>
      </c>
      <c r="C58" t="n">
        <v>100.92</v>
      </c>
      <c r="D58">
        <f>(1+$B$5)*C58</f>
        <v/>
      </c>
      <c r="E58">
        <f>IF(D58&lt;=0,0,MAX(1,ROUNDUP(D58/$B$4,0)))</f>
        <v/>
      </c>
      <c r="F58">
        <f>$B$4*E58</f>
        <v/>
      </c>
      <c r="G58">
        <f>F58-D58</f>
        <v/>
      </c>
      <c r="H58" t="n">
        <v>2</v>
      </c>
      <c r="I58">
        <f>E58-H58</f>
        <v/>
      </c>
    </row>
    <row r="59">
      <c r="A59" t="inlineStr">
        <is>
          <t>2c21a4dd4a06</t>
        </is>
      </c>
      <c r="B59" t="inlineStr">
        <is>
          <t>7e62ce154998</t>
        </is>
      </c>
      <c r="C59" t="n">
        <v>100.91</v>
      </c>
      <c r="D59">
        <f>(1+$B$5)*C59</f>
        <v/>
      </c>
      <c r="E59">
        <f>IF(D59&lt;=0,0,MAX(1,ROUNDUP(D59/$B$4,0)))</f>
        <v/>
      </c>
      <c r="F59">
        <f>$B$4*E59</f>
        <v/>
      </c>
      <c r="G59">
        <f>F59-D59</f>
        <v/>
      </c>
      <c r="H59" t="n">
        <v>2</v>
      </c>
      <c r="I59">
        <f>E59-H59</f>
        <v/>
      </c>
    </row>
    <row r="60">
      <c r="A60" t="inlineStr">
        <is>
          <t>3808d3d9caaf</t>
        </is>
      </c>
      <c r="B60" t="inlineStr">
        <is>
          <t>be47addbcb8f</t>
        </is>
      </c>
      <c r="C60" t="n">
        <v>100.89</v>
      </c>
      <c r="D60">
        <f>(1+$B$5)*C60</f>
        <v/>
      </c>
      <c r="E60">
        <f>IF(D60&lt;=0,0,MAX(1,ROUNDUP(D60/$B$4,0)))</f>
        <v/>
      </c>
      <c r="F60">
        <f>$B$4*E60</f>
        <v/>
      </c>
      <c r="G60">
        <f>F60-D60</f>
        <v/>
      </c>
      <c r="H60" t="n">
        <v>2</v>
      </c>
      <c r="I60">
        <f>E60-H60</f>
        <v/>
      </c>
    </row>
    <row r="61">
      <c r="A61" t="inlineStr">
        <is>
          <t>f8a7ecdfa85f</t>
        </is>
      </c>
      <c r="B61" t="inlineStr">
        <is>
          <t>0a5b046d07f6</t>
        </is>
      </c>
      <c r="C61" t="n">
        <v>100.77</v>
      </c>
      <c r="D61">
        <f>(1+$B$5)*C61</f>
        <v/>
      </c>
      <c r="E61">
        <f>IF(D61&lt;=0,0,MAX(1,ROUNDUP(D61/$B$4,0)))</f>
        <v/>
      </c>
      <c r="F61">
        <f>$B$4*E61</f>
        <v/>
      </c>
      <c r="G61">
        <f>F61-D61</f>
        <v/>
      </c>
      <c r="H61" t="n">
        <v>2</v>
      </c>
      <c r="I61">
        <f>E61-H61</f>
        <v/>
      </c>
    </row>
    <row r="62">
      <c r="A62" t="inlineStr">
        <is>
          <t>440dc45d7eef</t>
        </is>
      </c>
      <c r="B62" t="inlineStr">
        <is>
          <t>0fecf9247f3d</t>
        </is>
      </c>
      <c r="C62" t="n">
        <v>100.74</v>
      </c>
      <c r="D62">
        <f>(1+$B$5)*C62</f>
        <v/>
      </c>
      <c r="E62">
        <f>IF(D62&lt;=0,0,MAX(1,ROUNDUP(D62/$B$4,0)))</f>
        <v/>
      </c>
      <c r="F62">
        <f>$B$4*E62</f>
        <v/>
      </c>
      <c r="G62">
        <f>F62-D62</f>
        <v/>
      </c>
      <c r="H62" t="n">
        <v>2</v>
      </c>
      <c r="I62">
        <f>E62-H62</f>
        <v/>
      </c>
    </row>
    <row r="63">
      <c r="A63" t="inlineStr">
        <is>
          <t>16d0f25c9572</t>
        </is>
      </c>
      <c r="B63" t="inlineStr">
        <is>
          <t>f57e5cb1f453</t>
        </is>
      </c>
      <c r="C63" t="n">
        <v>150.72</v>
      </c>
      <c r="D63">
        <f>(1+$B$5)*C63</f>
        <v/>
      </c>
      <c r="E63">
        <f>IF(D63&lt;=0,0,MAX(1,ROUNDUP(D63/$B$4,0)))</f>
        <v/>
      </c>
      <c r="F63">
        <f>$B$4*E63</f>
        <v/>
      </c>
      <c r="G63">
        <f>F63-D63</f>
        <v/>
      </c>
      <c r="H63" t="n">
        <v>3</v>
      </c>
      <c r="I63">
        <f>E63-H63</f>
        <v/>
      </c>
    </row>
    <row r="64">
      <c r="A64" t="inlineStr">
        <is>
          <t>9eceb5452d73</t>
        </is>
      </c>
      <c r="B64" t="inlineStr">
        <is>
          <t>0a5b046d07f6</t>
        </is>
      </c>
      <c r="C64" t="n">
        <v>100.66</v>
      </c>
      <c r="D64">
        <f>(1+$B$5)*C64</f>
        <v/>
      </c>
      <c r="E64">
        <f>IF(D64&lt;=0,0,MAX(1,ROUNDUP(D64/$B$4,0)))</f>
        <v/>
      </c>
      <c r="F64">
        <f>$B$4*E64</f>
        <v/>
      </c>
      <c r="G64">
        <f>F64-D64</f>
        <v/>
      </c>
      <c r="H64" t="n">
        <v>2</v>
      </c>
      <c r="I64">
        <f>E64-H64</f>
        <v/>
      </c>
    </row>
    <row r="65">
      <c r="A65" t="inlineStr">
        <is>
          <t>c229fa54c522</t>
        </is>
      </c>
      <c r="B65" t="inlineStr">
        <is>
          <t>5ec1a0c99d42</t>
        </is>
      </c>
      <c r="C65" t="n">
        <v>50.64</v>
      </c>
      <c r="D65">
        <f>(1+$B$5)*C65</f>
        <v/>
      </c>
      <c r="E65">
        <f>IF(D65&lt;=0,0,MAX(1,ROUNDUP(D65/$B$4,0)))</f>
        <v/>
      </c>
      <c r="F65">
        <f>$B$4*E65</f>
        <v/>
      </c>
      <c r="G65">
        <f>F65-D65</f>
        <v/>
      </c>
      <c r="H65" t="n">
        <v>1</v>
      </c>
      <c r="I65">
        <f>E65-H65</f>
        <v/>
      </c>
    </row>
    <row r="66">
      <c r="A66" t="inlineStr">
        <is>
          <t>ce8ed6d5182c</t>
        </is>
      </c>
      <c r="B66" t="inlineStr">
        <is>
          <t>3d3286f7cd19</t>
        </is>
      </c>
      <c r="C66" t="n">
        <v>50.53</v>
      </c>
      <c r="D66">
        <f>(1+$B$5)*C66</f>
        <v/>
      </c>
      <c r="E66">
        <f>IF(D66&lt;=0,0,MAX(1,ROUNDUP(D66/$B$4,0)))</f>
        <v/>
      </c>
      <c r="F66">
        <f>$B$4*E66</f>
        <v/>
      </c>
      <c r="G66">
        <f>F66-D66</f>
        <v/>
      </c>
      <c r="H66" t="n">
        <v>1</v>
      </c>
      <c r="I66">
        <f>E66-H66</f>
        <v/>
      </c>
    </row>
    <row r="67">
      <c r="A67" t="inlineStr">
        <is>
          <t>07100f772ece</t>
        </is>
      </c>
      <c r="B67" t="inlineStr">
        <is>
          <t>5ec1a0c99d42</t>
        </is>
      </c>
      <c r="C67" t="n">
        <v>50.51</v>
      </c>
      <c r="D67">
        <f>(1+$B$5)*C67</f>
        <v/>
      </c>
      <c r="E67">
        <f>IF(D67&lt;=0,0,MAX(1,ROUNDUP(D67/$B$4,0)))</f>
        <v/>
      </c>
      <c r="F67">
        <f>$B$4*E67</f>
        <v/>
      </c>
      <c r="G67">
        <f>F67-D67</f>
        <v/>
      </c>
      <c r="H67" t="n">
        <v>1</v>
      </c>
      <c r="I67">
        <f>E67-H67</f>
        <v/>
      </c>
    </row>
    <row r="68">
      <c r="A68" t="inlineStr">
        <is>
          <t>2e80f496de2b</t>
        </is>
      </c>
      <c r="B68" t="inlineStr">
        <is>
          <t>5ec1a0c99d42</t>
        </is>
      </c>
      <c r="C68" t="n">
        <v>50.42</v>
      </c>
      <c r="D68">
        <f>(1+$B$5)*C68</f>
        <v/>
      </c>
      <c r="E68">
        <f>IF(D68&lt;=0,0,MAX(1,ROUNDUP(D68/$B$4,0)))</f>
        <v/>
      </c>
      <c r="F68">
        <f>$B$4*E68</f>
        <v/>
      </c>
      <c r="G68">
        <f>F68-D68</f>
        <v/>
      </c>
      <c r="H68" t="n">
        <v>1</v>
      </c>
      <c r="I68">
        <f>E68-H68</f>
        <v/>
      </c>
    </row>
    <row r="69">
      <c r="A69" t="inlineStr">
        <is>
          <t>1794d646056a</t>
        </is>
      </c>
      <c r="B69" t="inlineStr">
        <is>
          <t>5ec1a0c99d42</t>
        </is>
      </c>
      <c r="C69" t="n">
        <v>50.41</v>
      </c>
      <c r="D69">
        <f>(1+$B$5)*C69</f>
        <v/>
      </c>
      <c r="E69">
        <f>IF(D69&lt;=0,0,MAX(1,ROUNDUP(D69/$B$4,0)))</f>
        <v/>
      </c>
      <c r="F69">
        <f>$B$4*E69</f>
        <v/>
      </c>
      <c r="G69">
        <f>F69-D69</f>
        <v/>
      </c>
      <c r="H69" t="n">
        <v>1</v>
      </c>
      <c r="I69">
        <f>E69-H69</f>
        <v/>
      </c>
    </row>
    <row r="70">
      <c r="A70" t="inlineStr">
        <is>
          <t>5f52e54c6a9c</t>
        </is>
      </c>
      <c r="B70" t="inlineStr">
        <is>
          <t>620c9c332101</t>
        </is>
      </c>
      <c r="C70" t="n">
        <v>50.27</v>
      </c>
      <c r="D70">
        <f>(1+$B$5)*C70</f>
        <v/>
      </c>
      <c r="E70">
        <f>IF(D70&lt;=0,0,MAX(1,ROUNDUP(D70/$B$4,0)))</f>
        <v/>
      </c>
      <c r="F70">
        <f>$B$4*E70</f>
        <v/>
      </c>
      <c r="G70">
        <f>F70-D70</f>
        <v/>
      </c>
      <c r="H70" t="n">
        <v>1</v>
      </c>
      <c r="I70">
        <f>E70-H70</f>
        <v/>
      </c>
    </row>
    <row r="71">
      <c r="A71" t="inlineStr">
        <is>
          <t>1664a71e9c3a</t>
        </is>
      </c>
      <c r="B71" t="inlineStr">
        <is>
          <t>7e62ce154998</t>
        </is>
      </c>
      <c r="C71" t="n">
        <v>50.22</v>
      </c>
      <c r="D71">
        <f>(1+$B$5)*C71</f>
        <v/>
      </c>
      <c r="E71">
        <f>IF(D71&lt;=0,0,MAX(1,ROUNDUP(D71/$B$4,0)))</f>
        <v/>
      </c>
      <c r="F71">
        <f>$B$4*E71</f>
        <v/>
      </c>
      <c r="G71">
        <f>F71-D71</f>
        <v/>
      </c>
      <c r="H71" t="n">
        <v>1</v>
      </c>
      <c r="I71">
        <f>E71-H71</f>
        <v/>
      </c>
    </row>
    <row r="72">
      <c r="A72" t="inlineStr">
        <is>
          <t>b891744668a9</t>
        </is>
      </c>
      <c r="B72" t="inlineStr">
        <is>
          <t>5ec1a0c99d42</t>
        </is>
      </c>
      <c r="C72" t="n">
        <v>50.1</v>
      </c>
      <c r="D72">
        <f>(1+$B$5)*C72</f>
        <v/>
      </c>
      <c r="E72">
        <f>IF(D72&lt;=0,0,MAX(1,ROUNDUP(D72/$B$4,0)))</f>
        <v/>
      </c>
      <c r="F72">
        <f>$B$4*E72</f>
        <v/>
      </c>
      <c r="G72">
        <f>F72-D72</f>
        <v/>
      </c>
      <c r="H72" t="n">
        <v>1</v>
      </c>
      <c r="I72">
        <f>E72-H72</f>
        <v/>
      </c>
    </row>
    <row r="73">
      <c r="A73" t="inlineStr">
        <is>
          <t>94b1436129fd</t>
        </is>
      </c>
      <c r="B73" t="inlineStr">
        <is>
          <t>d6f0c71ef0c8</t>
        </is>
      </c>
      <c r="C73" t="n">
        <v>50.08</v>
      </c>
      <c r="D73">
        <f>(1+$B$5)*C73</f>
        <v/>
      </c>
      <c r="E73">
        <f>IF(D73&lt;=0,0,MAX(1,ROUNDUP(D73/$B$4,0)))</f>
        <v/>
      </c>
      <c r="F73">
        <f>$B$4*E73</f>
        <v/>
      </c>
      <c r="G73">
        <f>F73-D73</f>
        <v/>
      </c>
      <c r="H73" t="n">
        <v>1</v>
      </c>
      <c r="I73">
        <f>E73-H73</f>
        <v/>
      </c>
    </row>
    <row r="74">
      <c r="A74" t="inlineStr">
        <is>
          <t>f86545578247</t>
        </is>
      </c>
      <c r="B74" t="inlineStr">
        <is>
          <t>5ec1a0c99d42</t>
        </is>
      </c>
      <c r="C74" t="n">
        <v>50.03</v>
      </c>
      <c r="D74">
        <f>(1+$B$5)*C74</f>
        <v/>
      </c>
      <c r="E74">
        <f>IF(D74&lt;=0,0,MAX(1,ROUNDUP(D74/$B$4,0)))</f>
        <v/>
      </c>
      <c r="F74">
        <f>$B$4*E74</f>
        <v/>
      </c>
      <c r="G74">
        <f>F74-D74</f>
        <v/>
      </c>
      <c r="H74" t="n">
        <v>1</v>
      </c>
      <c r="I74">
        <f>E74-H74</f>
        <v/>
      </c>
    </row>
    <row r="75">
      <c r="A75" t="inlineStr">
        <is>
          <t>8c5674dda770</t>
        </is>
      </c>
      <c r="B75" t="inlineStr">
        <is>
          <t>41e521adf8ae</t>
        </is>
      </c>
      <c r="C75" t="n">
        <v>50</v>
      </c>
      <c r="D75">
        <f>(1+$B$5)*C75</f>
        <v/>
      </c>
      <c r="E75">
        <f>IF(D75&lt;=0,0,MAX(1,ROUNDUP(D75/$B$4,0)))</f>
        <v/>
      </c>
      <c r="F75">
        <f>$B$4*E75</f>
        <v/>
      </c>
      <c r="G75">
        <f>F75-D75</f>
        <v/>
      </c>
      <c r="H75" t="n">
        <v>1</v>
      </c>
      <c r="I75">
        <f>E75-H75</f>
        <v/>
      </c>
    </row>
    <row r="76">
      <c r="A76" t="inlineStr">
        <is>
          <t>6771cc5954ed</t>
        </is>
      </c>
      <c r="B76" t="inlineStr">
        <is>
          <t>01d54579da44</t>
        </is>
      </c>
      <c r="C76" t="n">
        <v>399.48</v>
      </c>
      <c r="D76">
        <f>(1+$B$5)*C76</f>
        <v/>
      </c>
      <c r="E76">
        <f>IF(D76&lt;=0,0,MAX(1,ROUNDUP(D76/$B$4,0)))</f>
        <v/>
      </c>
      <c r="F76">
        <f>$B$4*E76</f>
        <v/>
      </c>
      <c r="G76">
        <f>F76-D76</f>
        <v/>
      </c>
      <c r="H76" t="n">
        <v>8</v>
      </c>
      <c r="I76">
        <f>E76-H76</f>
        <v/>
      </c>
    </row>
    <row r="77">
      <c r="A77" t="inlineStr">
        <is>
          <t>ea0e94bd8900</t>
        </is>
      </c>
      <c r="B77" t="inlineStr">
        <is>
          <t>41e521adf8ae</t>
        </is>
      </c>
      <c r="C77" t="n">
        <v>99.8</v>
      </c>
      <c r="D77">
        <f>(1+$B$5)*C77</f>
        <v/>
      </c>
      <c r="E77">
        <f>IF(D77&lt;=0,0,MAX(1,ROUNDUP(D77/$B$4,0)))</f>
        <v/>
      </c>
      <c r="F77">
        <f>$B$4*E77</f>
        <v/>
      </c>
      <c r="G77">
        <f>F77-D77</f>
        <v/>
      </c>
      <c r="H77" t="n">
        <v>2</v>
      </c>
      <c r="I77">
        <f>E77-H77</f>
        <v/>
      </c>
    </row>
    <row r="78">
      <c r="A78" t="inlineStr">
        <is>
          <t>4224de3e8ced</t>
        </is>
      </c>
      <c r="B78" t="inlineStr">
        <is>
          <t>7e62ce154998</t>
        </is>
      </c>
      <c r="C78" t="n">
        <v>99.8</v>
      </c>
      <c r="D78">
        <f>(1+$B$5)*C78</f>
        <v/>
      </c>
      <c r="E78">
        <f>IF(D78&lt;=0,0,MAX(1,ROUNDUP(D78/$B$4,0)))</f>
        <v/>
      </c>
      <c r="F78">
        <f>$B$4*E78</f>
        <v/>
      </c>
      <c r="G78">
        <f>F78-D78</f>
        <v/>
      </c>
      <c r="H78" t="n">
        <v>2</v>
      </c>
      <c r="I78">
        <f>E78-H78</f>
        <v/>
      </c>
    </row>
    <row r="79">
      <c r="A79" t="inlineStr">
        <is>
          <t>020edc693b97</t>
        </is>
      </c>
      <c r="B79" t="inlineStr">
        <is>
          <t>5ec1a0c99d42</t>
        </is>
      </c>
      <c r="C79" t="n">
        <v>349.24</v>
      </c>
      <c r="D79">
        <f>(1+$B$5)*C79</f>
        <v/>
      </c>
      <c r="E79">
        <f>IF(D79&lt;=0,0,MAX(1,ROUNDUP(D79/$B$4,0)))</f>
        <v/>
      </c>
      <c r="F79">
        <f>$B$4*E79</f>
        <v/>
      </c>
      <c r="G79">
        <f>F79-D79</f>
        <v/>
      </c>
      <c r="H79" t="n">
        <v>7</v>
      </c>
      <c r="I79">
        <f>E79-H79</f>
        <v/>
      </c>
    </row>
    <row r="80">
      <c r="A80" t="inlineStr">
        <is>
          <t>9ee4dbfea33c</t>
        </is>
      </c>
      <c r="B80" t="inlineStr">
        <is>
          <t>01d54579da44</t>
        </is>
      </c>
      <c r="C80" t="n">
        <v>448.74</v>
      </c>
      <c r="D80">
        <f>(1+$B$5)*C80</f>
        <v/>
      </c>
      <c r="E80">
        <f>IF(D80&lt;=0,0,MAX(1,ROUNDUP(D80/$B$4,0)))</f>
        <v/>
      </c>
      <c r="F80">
        <f>$B$4*E80</f>
        <v/>
      </c>
      <c r="G80">
        <f>F80-D80</f>
        <v/>
      </c>
      <c r="H80" t="n">
        <v>9</v>
      </c>
      <c r="I80">
        <f>E80-H80</f>
        <v/>
      </c>
    </row>
    <row r="81">
      <c r="A81" t="inlineStr">
        <is>
          <t>d1de4364fe0c</t>
        </is>
      </c>
      <c r="B81" t="inlineStr">
        <is>
          <t>5ec1a0c99d42</t>
        </is>
      </c>
      <c r="C81" t="n">
        <v>49.84</v>
      </c>
      <c r="D81">
        <f>(1+$B$5)*C81</f>
        <v/>
      </c>
      <c r="E81">
        <f>IF(D81&lt;=0,0,MAX(1,ROUNDUP(D81/$B$4,0)))</f>
        <v/>
      </c>
      <c r="F81">
        <f>$B$4*E81</f>
        <v/>
      </c>
      <c r="G81">
        <f>F81-D81</f>
        <v/>
      </c>
      <c r="H81" t="n">
        <v>1</v>
      </c>
      <c r="I81">
        <f>E81-H81</f>
        <v/>
      </c>
    </row>
    <row r="82">
      <c r="A82" t="inlineStr">
        <is>
          <t>08494e72f5bf</t>
        </is>
      </c>
      <c r="B82" t="inlineStr">
        <is>
          <t>d4ee9f58e586</t>
        </is>
      </c>
      <c r="C82" t="n">
        <v>149.53</v>
      </c>
      <c r="D82">
        <f>(1+$B$5)*C82</f>
        <v/>
      </c>
      <c r="E82">
        <f>IF(D82&lt;=0,0,MAX(1,ROUNDUP(D82/$B$4,0)))</f>
        <v/>
      </c>
      <c r="F82">
        <f>$B$4*E82</f>
        <v/>
      </c>
      <c r="G82">
        <f>F82-D82</f>
        <v/>
      </c>
      <c r="H82" t="n">
        <v>3</v>
      </c>
      <c r="I82">
        <f>E82-H82</f>
        <v/>
      </c>
    </row>
    <row r="83">
      <c r="A83" t="inlineStr">
        <is>
          <t>5664911fa1d2</t>
        </is>
      </c>
      <c r="B83" t="inlineStr">
        <is>
          <t>0fecf9247f3d</t>
        </is>
      </c>
      <c r="C83" t="n">
        <v>99.5</v>
      </c>
      <c r="D83">
        <f>(1+$B$5)*C83</f>
        <v/>
      </c>
      <c r="E83">
        <f>IF(D83&lt;=0,0,MAX(1,ROUNDUP(D83/$B$4,0)))</f>
        <v/>
      </c>
      <c r="F83">
        <f>$B$4*E83</f>
        <v/>
      </c>
      <c r="G83">
        <f>F83-D83</f>
        <v/>
      </c>
      <c r="H83" t="n">
        <v>2</v>
      </c>
      <c r="I83">
        <f>E83-H83</f>
        <v/>
      </c>
    </row>
    <row r="84">
      <c r="A84" t="inlineStr">
        <is>
          <t>19d853112b38</t>
        </is>
      </c>
      <c r="B84" t="inlineStr">
        <is>
          <t>3b731d7620bf</t>
        </is>
      </c>
      <c r="C84" t="n">
        <v>49.74</v>
      </c>
      <c r="D84">
        <f>(1+$B$5)*C84</f>
        <v/>
      </c>
      <c r="E84">
        <f>IF(D84&lt;=0,0,MAX(1,ROUNDUP(D84/$B$4,0)))</f>
        <v/>
      </c>
      <c r="F84">
        <f>$B$4*E84</f>
        <v/>
      </c>
      <c r="G84">
        <f>F84-D84</f>
        <v/>
      </c>
      <c r="H84" t="n">
        <v>1</v>
      </c>
      <c r="I84">
        <f>E84-H84</f>
        <v/>
      </c>
    </row>
    <row r="85">
      <c r="A85" t="inlineStr">
        <is>
          <t>20691e56eb12</t>
        </is>
      </c>
      <c r="B85" t="inlineStr">
        <is>
          <t>5ec1a0c99d42</t>
        </is>
      </c>
      <c r="C85" t="n">
        <v>348.17</v>
      </c>
      <c r="D85">
        <f>(1+$B$5)*C85</f>
        <v/>
      </c>
      <c r="E85">
        <f>IF(D85&lt;=0,0,MAX(1,ROUNDUP(D85/$B$4,0)))</f>
        <v/>
      </c>
      <c r="F85">
        <f>$B$4*E85</f>
        <v/>
      </c>
      <c r="G85">
        <f>F85-D85</f>
        <v/>
      </c>
      <c r="H85" t="n">
        <v>7</v>
      </c>
      <c r="I85">
        <f>E85-H85</f>
        <v/>
      </c>
    </row>
    <row r="86">
      <c r="A86" t="inlineStr">
        <is>
          <t>e954f5d71cca</t>
        </is>
      </c>
      <c r="B86" t="inlineStr">
        <is>
          <t>2811745d7b8d</t>
        </is>
      </c>
      <c r="C86" t="n">
        <v>49.62</v>
      </c>
      <c r="D86">
        <f>(1+$B$5)*C86</f>
        <v/>
      </c>
      <c r="E86">
        <f>IF(D86&lt;=0,0,MAX(1,ROUNDUP(D86/$B$4,0)))</f>
        <v/>
      </c>
      <c r="F86">
        <f>$B$4*E86</f>
        <v/>
      </c>
      <c r="G86">
        <f>F86-D86</f>
        <v/>
      </c>
      <c r="H86" t="n">
        <v>1</v>
      </c>
      <c r="I86">
        <f>E86-H86</f>
        <v/>
      </c>
    </row>
    <row r="87">
      <c r="A87" t="inlineStr">
        <is>
          <t>6f37aae407d1</t>
        </is>
      </c>
      <c r="B87" t="inlineStr">
        <is>
          <t>8e612bd1f5d1</t>
        </is>
      </c>
      <c r="C87" t="n">
        <v>49.56</v>
      </c>
      <c r="D87">
        <f>(1+$B$5)*C87</f>
        <v/>
      </c>
      <c r="E87">
        <f>IF(D87&lt;=0,0,MAX(1,ROUNDUP(D87/$B$4,0)))</f>
        <v/>
      </c>
      <c r="F87">
        <f>$B$4*E87</f>
        <v/>
      </c>
      <c r="G87">
        <f>F87-D87</f>
        <v/>
      </c>
      <c r="H87" t="n">
        <v>1</v>
      </c>
      <c r="I87">
        <f>E87-H87</f>
        <v/>
      </c>
    </row>
    <row r="88">
      <c r="A88" t="inlineStr">
        <is>
          <t>1fef5a401be6</t>
        </is>
      </c>
      <c r="B88" t="inlineStr">
        <is>
          <t>bb668ca95563</t>
        </is>
      </c>
      <c r="C88" t="n">
        <v>99.11</v>
      </c>
      <c r="D88">
        <f>(1+$B$5)*C88</f>
        <v/>
      </c>
      <c r="E88">
        <f>IF(D88&lt;=0,0,MAX(1,ROUNDUP(D88/$B$4,0)))</f>
        <v/>
      </c>
      <c r="F88">
        <f>$B$4*E88</f>
        <v/>
      </c>
      <c r="G88">
        <f>F88-D88</f>
        <v/>
      </c>
      <c r="H88" t="n">
        <v>2</v>
      </c>
      <c r="I88">
        <f>E88-H88</f>
        <v/>
      </c>
    </row>
    <row r="89">
      <c r="A89" t="inlineStr">
        <is>
          <t>7ab34aef5509</t>
        </is>
      </c>
      <c r="B89" t="inlineStr">
        <is>
          <t>01d54579da44</t>
        </is>
      </c>
      <c r="C89" t="n">
        <v>297.32</v>
      </c>
      <c r="D89">
        <f>(1+$B$5)*C89</f>
        <v/>
      </c>
      <c r="E89">
        <f>IF(D89&lt;=0,0,MAX(1,ROUNDUP(D89/$B$4,0)))</f>
        <v/>
      </c>
      <c r="F89">
        <f>$B$4*E89</f>
        <v/>
      </c>
      <c r="G89">
        <f>F89-D89</f>
        <v/>
      </c>
      <c r="H89" t="n">
        <v>6</v>
      </c>
      <c r="I89">
        <f>E89-H89</f>
        <v/>
      </c>
    </row>
    <row r="90">
      <c r="A90" t="inlineStr">
        <is>
          <t>edc73ae05296</t>
        </is>
      </c>
      <c r="B90" t="inlineStr">
        <is>
          <t>01d54579da44</t>
        </is>
      </c>
      <c r="C90" t="n">
        <v>396.28</v>
      </c>
      <c r="D90">
        <f>(1+$B$5)*C90</f>
        <v/>
      </c>
      <c r="E90">
        <f>IF(D90&lt;=0,0,MAX(1,ROUNDUP(D90/$B$4,0)))</f>
        <v/>
      </c>
      <c r="F90">
        <f>$B$4*E90</f>
        <v/>
      </c>
      <c r="G90">
        <f>F90-D90</f>
        <v/>
      </c>
      <c r="H90" t="n">
        <v>8</v>
      </c>
      <c r="I90">
        <f>E90-H90</f>
        <v/>
      </c>
    </row>
    <row r="91">
      <c r="A91" t="inlineStr">
        <is>
          <t>f590ee0318cf</t>
        </is>
      </c>
      <c r="B91" t="inlineStr">
        <is>
          <t>dac53c17c250</t>
        </is>
      </c>
      <c r="C91" t="n">
        <v>99.01000000000001</v>
      </c>
      <c r="D91">
        <f>(1+$B$5)*C91</f>
        <v/>
      </c>
      <c r="E91">
        <f>IF(D91&lt;=0,0,MAX(1,ROUNDUP(D91/$B$4,0)))</f>
        <v/>
      </c>
      <c r="F91">
        <f>$B$4*E91</f>
        <v/>
      </c>
      <c r="G91">
        <f>F91-D91</f>
        <v/>
      </c>
      <c r="H91" t="n">
        <v>2</v>
      </c>
      <c r="I91">
        <f>E91-H91</f>
        <v/>
      </c>
    </row>
    <row r="92">
      <c r="A92" t="inlineStr">
        <is>
          <t>9bc7684b0d1c</t>
        </is>
      </c>
      <c r="B92" t="inlineStr">
        <is>
          <t>d4ee9f58e586</t>
        </is>
      </c>
      <c r="C92" t="n">
        <v>148.51</v>
      </c>
      <c r="D92">
        <f>(1+$B$5)*C92</f>
        <v/>
      </c>
      <c r="E92">
        <f>IF(D92&lt;=0,0,MAX(1,ROUNDUP(D92/$B$4,0)))</f>
        <v/>
      </c>
      <c r="F92">
        <f>$B$4*E92</f>
        <v/>
      </c>
      <c r="G92">
        <f>F92-D92</f>
        <v/>
      </c>
      <c r="H92" t="n">
        <v>3</v>
      </c>
      <c r="I92">
        <f>E92-H92</f>
        <v/>
      </c>
    </row>
    <row r="93">
      <c r="A93" t="inlineStr">
        <is>
          <t>448e4981a962</t>
        </is>
      </c>
      <c r="B93" t="inlineStr">
        <is>
          <t>01d54579da44</t>
        </is>
      </c>
      <c r="C93" t="n">
        <v>297</v>
      </c>
      <c r="D93">
        <f>(1+$B$5)*C93</f>
        <v/>
      </c>
      <c r="E93">
        <f>IF(D93&lt;=0,0,MAX(1,ROUNDUP(D93/$B$4,0)))</f>
        <v/>
      </c>
      <c r="F93">
        <f>$B$4*E93</f>
        <v/>
      </c>
      <c r="G93">
        <f>F93-D93</f>
        <v/>
      </c>
      <c r="H93" t="n">
        <v>6</v>
      </c>
      <c r="I93">
        <f>E93-H93</f>
        <v/>
      </c>
    </row>
    <row r="94">
      <c r="A94" t="inlineStr">
        <is>
          <t>97297e182266</t>
        </is>
      </c>
      <c r="B94" t="inlineStr">
        <is>
          <t>5ec1a0c99d42</t>
        </is>
      </c>
      <c r="C94" t="n">
        <v>346.46</v>
      </c>
      <c r="D94">
        <f>(1+$B$5)*C94</f>
        <v/>
      </c>
      <c r="E94">
        <f>IF(D94&lt;=0,0,MAX(1,ROUNDUP(D94/$B$4,0)))</f>
        <v/>
      </c>
      <c r="F94">
        <f>$B$4*E94</f>
        <v/>
      </c>
      <c r="G94">
        <f>F94-D94</f>
        <v/>
      </c>
      <c r="H94" t="n">
        <v>7</v>
      </c>
      <c r="I94">
        <f>E94-H94</f>
        <v/>
      </c>
    </row>
    <row r="95">
      <c r="A95" t="inlineStr">
        <is>
          <t>5264efea3b46</t>
        </is>
      </c>
      <c r="B95" t="inlineStr">
        <is>
          <t>d6a403173361</t>
        </is>
      </c>
      <c r="C95" t="n">
        <v>148.45</v>
      </c>
      <c r="D95">
        <f>(1+$B$5)*C95</f>
        <v/>
      </c>
      <c r="E95">
        <f>IF(D95&lt;=0,0,MAX(1,ROUNDUP(D95/$B$4,0)))</f>
        <v/>
      </c>
      <c r="F95">
        <f>$B$4*E95</f>
        <v/>
      </c>
      <c r="G95">
        <f>F95-D95</f>
        <v/>
      </c>
      <c r="H95" t="n">
        <v>3</v>
      </c>
      <c r="I95">
        <f>E95-H95</f>
        <v/>
      </c>
    </row>
    <row r="96">
      <c r="A96" t="inlineStr">
        <is>
          <t>6f49b07c950c</t>
        </is>
      </c>
      <c r="B96" t="inlineStr">
        <is>
          <t>8bcbb4c131df</t>
        </is>
      </c>
      <c r="C96" t="n">
        <v>247.35</v>
      </c>
      <c r="D96">
        <f>(1+$B$5)*C96</f>
        <v/>
      </c>
      <c r="E96">
        <f>IF(D96&lt;=0,0,MAX(1,ROUNDUP(D96/$B$4,0)))</f>
        <v/>
      </c>
      <c r="F96">
        <f>$B$4*E96</f>
        <v/>
      </c>
      <c r="G96">
        <f>F96-D96</f>
        <v/>
      </c>
      <c r="H96" t="n">
        <v>5</v>
      </c>
      <c r="I96">
        <f>E96-H96</f>
        <v/>
      </c>
    </row>
    <row r="97">
      <c r="A97" t="inlineStr">
        <is>
          <t>835159c5475c</t>
        </is>
      </c>
      <c r="B97" t="inlineStr">
        <is>
          <t>d4ee9f58e586</t>
        </is>
      </c>
      <c r="C97" t="n">
        <v>148.35</v>
      </c>
      <c r="D97">
        <f>(1+$B$5)*C97</f>
        <v/>
      </c>
      <c r="E97">
        <f>IF(D97&lt;=0,0,MAX(1,ROUNDUP(D97/$B$4,0)))</f>
        <v/>
      </c>
      <c r="F97">
        <f>$B$4*E97</f>
        <v/>
      </c>
      <c r="G97">
        <f>F97-D97</f>
        <v/>
      </c>
      <c r="H97" t="n">
        <v>3</v>
      </c>
      <c r="I97">
        <f>E97-H97</f>
        <v/>
      </c>
    </row>
    <row r="98">
      <c r="A98" t="inlineStr">
        <is>
          <t>e3e15853e9ac</t>
        </is>
      </c>
      <c r="B98" t="inlineStr">
        <is>
          <t>9ae2bdd7beed</t>
        </is>
      </c>
      <c r="C98" t="n">
        <v>98.86</v>
      </c>
      <c r="D98">
        <f>(1+$B$5)*C98</f>
        <v/>
      </c>
      <c r="E98">
        <f>IF(D98&lt;=0,0,MAX(1,ROUNDUP(D98/$B$4,0)))</f>
        <v/>
      </c>
      <c r="F98">
        <f>$B$4*E98</f>
        <v/>
      </c>
      <c r="G98">
        <f>F98-D98</f>
        <v/>
      </c>
      <c r="H98" t="n">
        <v>2</v>
      </c>
      <c r="I98">
        <f>E98-H98</f>
        <v/>
      </c>
    </row>
    <row r="99">
      <c r="A99" t="inlineStr">
        <is>
          <t>38f47e05c354</t>
        </is>
      </c>
      <c r="B99" t="inlineStr">
        <is>
          <t>8bcbb4c131df</t>
        </is>
      </c>
      <c r="C99" t="n">
        <v>247.06</v>
      </c>
      <c r="D99">
        <f>(1+$B$5)*C99</f>
        <v/>
      </c>
      <c r="E99">
        <f>IF(D99&lt;=0,0,MAX(1,ROUNDUP(D99/$B$4,0)))</f>
        <v/>
      </c>
      <c r="F99">
        <f>$B$4*E99</f>
        <v/>
      </c>
      <c r="G99">
        <f>F99-D99</f>
        <v/>
      </c>
      <c r="H99" t="n">
        <v>5</v>
      </c>
      <c r="I99">
        <f>E99-H99</f>
        <v/>
      </c>
    </row>
    <row r="100">
      <c r="A100" t="inlineStr">
        <is>
          <t>aeb902a19e48</t>
        </is>
      </c>
      <c r="B100" t="inlineStr">
        <is>
          <t>1d0ebea552eb</t>
        </is>
      </c>
      <c r="C100" t="n">
        <v>296.3</v>
      </c>
      <c r="D100">
        <f>(1+$B$5)*C100</f>
        <v/>
      </c>
      <c r="E100">
        <f>IF(D100&lt;=0,0,MAX(1,ROUNDUP(D100/$B$4,0)))</f>
        <v/>
      </c>
      <c r="F100">
        <f>$B$4*E100</f>
        <v/>
      </c>
      <c r="G100">
        <f>F100-D100</f>
        <v/>
      </c>
      <c r="H100" t="n">
        <v>6</v>
      </c>
      <c r="I100">
        <f>E100-H100</f>
        <v/>
      </c>
    </row>
    <row r="101">
      <c r="A101" t="inlineStr">
        <is>
          <t>9b3ed39a0651</t>
        </is>
      </c>
      <c r="B101" t="inlineStr">
        <is>
          <t>dac53c17c250</t>
        </is>
      </c>
      <c r="C101" t="n">
        <v>98.77</v>
      </c>
      <c r="D101">
        <f>(1+$B$5)*C101</f>
        <v/>
      </c>
      <c r="E101">
        <f>IF(D101&lt;=0,0,MAX(1,ROUNDUP(D101/$B$4,0)))</f>
        <v/>
      </c>
      <c r="F101">
        <f>$B$4*E101</f>
        <v/>
      </c>
      <c r="G101">
        <f>F101-D101</f>
        <v/>
      </c>
      <c r="H101" t="n">
        <v>2</v>
      </c>
      <c r="I101">
        <f>E101-H101</f>
        <v/>
      </c>
    </row>
    <row r="102">
      <c r="A102" t="inlineStr">
        <is>
          <t>d2a0c18c3f12</t>
        </is>
      </c>
      <c r="B102" t="inlineStr">
        <is>
          <t>8e612bd1f5d1</t>
        </is>
      </c>
      <c r="C102" t="n">
        <v>49.36</v>
      </c>
      <c r="D102">
        <f>(1+$B$5)*C102</f>
        <v/>
      </c>
      <c r="E102">
        <f>IF(D102&lt;=0,0,MAX(1,ROUNDUP(D102/$B$4,0)))</f>
        <v/>
      </c>
      <c r="F102">
        <f>$B$4*E102</f>
        <v/>
      </c>
      <c r="G102">
        <f>F102-D102</f>
        <v/>
      </c>
      <c r="H102" t="n">
        <v>1</v>
      </c>
      <c r="I102">
        <f>E102-H102</f>
        <v/>
      </c>
    </row>
    <row r="103">
      <c r="A103" t="inlineStr">
        <is>
          <t>d615f8419965</t>
        </is>
      </c>
      <c r="B103" t="inlineStr">
        <is>
          <t>8bcbb4c131df</t>
        </is>
      </c>
      <c r="C103" t="n">
        <v>296.15</v>
      </c>
      <c r="D103">
        <f>(1+$B$5)*C103</f>
        <v/>
      </c>
      <c r="E103">
        <f>IF(D103&lt;=0,0,MAX(1,ROUNDUP(D103/$B$4,0)))</f>
        <v/>
      </c>
      <c r="F103">
        <f>$B$4*E103</f>
        <v/>
      </c>
      <c r="G103">
        <f>F103-D103</f>
        <v/>
      </c>
      <c r="H103" t="n">
        <v>6</v>
      </c>
      <c r="I103">
        <f>E103-H103</f>
        <v/>
      </c>
    </row>
    <row r="104">
      <c r="A104" t="inlineStr">
        <is>
          <t>7f0859996956</t>
        </is>
      </c>
      <c r="B104" t="inlineStr">
        <is>
          <t>8bcbb4c131df</t>
        </is>
      </c>
      <c r="C104" t="n">
        <v>246.61</v>
      </c>
      <c r="D104">
        <f>(1+$B$5)*C104</f>
        <v/>
      </c>
      <c r="E104">
        <f>IF(D104&lt;=0,0,MAX(1,ROUNDUP(D104/$B$4,0)))</f>
        <v/>
      </c>
      <c r="F104">
        <f>$B$4*E104</f>
        <v/>
      </c>
      <c r="G104">
        <f>F104-D104</f>
        <v/>
      </c>
      <c r="H104" t="n">
        <v>5</v>
      </c>
      <c r="I104">
        <f>E104-H104</f>
        <v/>
      </c>
    </row>
    <row r="105">
      <c r="A105" t="inlineStr">
        <is>
          <t>c33b4993bc8a</t>
        </is>
      </c>
      <c r="B105" t="inlineStr">
        <is>
          <t>01d54579da44</t>
        </is>
      </c>
      <c r="C105" t="n">
        <v>246.51</v>
      </c>
      <c r="D105">
        <f>(1+$B$5)*C105</f>
        <v/>
      </c>
      <c r="E105">
        <f>IF(D105&lt;=0,0,MAX(1,ROUNDUP(D105/$B$4,0)))</f>
        <v/>
      </c>
      <c r="F105">
        <f>$B$4*E105</f>
        <v/>
      </c>
      <c r="G105">
        <f>F105-D105</f>
        <v/>
      </c>
      <c r="H105" t="n">
        <v>5</v>
      </c>
      <c r="I105">
        <f>E105-H105</f>
        <v/>
      </c>
    </row>
    <row r="106">
      <c r="A106" t="inlineStr">
        <is>
          <t>5725a8a0e8cb</t>
        </is>
      </c>
      <c r="B106" t="inlineStr">
        <is>
          <t>2811745d7b8d</t>
        </is>
      </c>
      <c r="C106" t="n">
        <v>98.59999999999999</v>
      </c>
      <c r="D106">
        <f>(1+$B$5)*C106</f>
        <v/>
      </c>
      <c r="E106">
        <f>IF(D106&lt;=0,0,MAX(1,ROUNDUP(D106/$B$4,0)))</f>
        <v/>
      </c>
      <c r="F106">
        <f>$B$4*E106</f>
        <v/>
      </c>
      <c r="G106">
        <f>F106-D106</f>
        <v/>
      </c>
      <c r="H106" t="n">
        <v>2</v>
      </c>
      <c r="I106">
        <f>E106-H106</f>
        <v/>
      </c>
    </row>
    <row r="107">
      <c r="A107" t="inlineStr">
        <is>
          <t>2fc704862ebc</t>
        </is>
      </c>
      <c r="B107" t="inlineStr">
        <is>
          <t>5ec1a0c99d42</t>
        </is>
      </c>
      <c r="C107" t="n">
        <v>49.29</v>
      </c>
      <c r="D107">
        <f>(1+$B$5)*C107</f>
        <v/>
      </c>
      <c r="E107">
        <f>IF(D107&lt;=0,0,MAX(1,ROUNDUP(D107/$B$4,0)))</f>
        <v/>
      </c>
      <c r="F107">
        <f>$B$4*E107</f>
        <v/>
      </c>
      <c r="G107">
        <f>F107-D107</f>
        <v/>
      </c>
      <c r="H107" t="n">
        <v>1</v>
      </c>
      <c r="I107">
        <f>E107-H107</f>
        <v/>
      </c>
    </row>
    <row r="108">
      <c r="A108" t="inlineStr">
        <is>
          <t>59b183202cbe</t>
        </is>
      </c>
      <c r="B108" t="inlineStr">
        <is>
          <t>7e62ce154998</t>
        </is>
      </c>
      <c r="C108" t="n">
        <v>98.56999999999999</v>
      </c>
      <c r="D108">
        <f>(1+$B$5)*C108</f>
        <v/>
      </c>
      <c r="E108">
        <f>IF(D108&lt;=0,0,MAX(1,ROUNDUP(D108/$B$4,0)))</f>
        <v/>
      </c>
      <c r="F108">
        <f>$B$4*E108</f>
        <v/>
      </c>
      <c r="G108">
        <f>F108-D108</f>
        <v/>
      </c>
      <c r="H108" t="n">
        <v>2</v>
      </c>
      <c r="I108">
        <f>E108-H108</f>
        <v/>
      </c>
    </row>
    <row r="109">
      <c r="A109" t="inlineStr">
        <is>
          <t>c4177aac6e07</t>
        </is>
      </c>
      <c r="B109" t="inlineStr">
        <is>
          <t>2d2c33c52e3d</t>
        </is>
      </c>
      <c r="C109" t="n">
        <v>49.23</v>
      </c>
      <c r="D109">
        <f>(1+$B$5)*C109</f>
        <v/>
      </c>
      <c r="E109">
        <f>IF(D109&lt;=0,0,MAX(1,ROUNDUP(D109/$B$4,0)))</f>
        <v/>
      </c>
      <c r="F109">
        <f>$B$4*E109</f>
        <v/>
      </c>
      <c r="G109">
        <f>F109-D109</f>
        <v/>
      </c>
      <c r="H109" t="n">
        <v>1</v>
      </c>
      <c r="I109">
        <f>E109-H109</f>
        <v/>
      </c>
    </row>
    <row r="110">
      <c r="A110" t="inlineStr">
        <is>
          <t>7da94d3afc7f</t>
        </is>
      </c>
      <c r="B110" t="inlineStr">
        <is>
          <t>01d54579da44</t>
        </is>
      </c>
      <c r="C110" t="n">
        <v>295.37</v>
      </c>
      <c r="D110">
        <f>(1+$B$5)*C110</f>
        <v/>
      </c>
      <c r="E110">
        <f>IF(D110&lt;=0,0,MAX(1,ROUNDUP(D110/$B$4,0)))</f>
        <v/>
      </c>
      <c r="F110">
        <f>$B$4*E110</f>
        <v/>
      </c>
      <c r="G110">
        <f>F110-D110</f>
        <v/>
      </c>
      <c r="H110" t="n">
        <v>6</v>
      </c>
      <c r="I110">
        <f>E110-H110</f>
        <v/>
      </c>
    </row>
    <row r="111">
      <c r="A111" t="inlineStr">
        <is>
          <t>23335e596586</t>
        </is>
      </c>
      <c r="B111" t="inlineStr">
        <is>
          <t>9ae2bdd7beed</t>
        </is>
      </c>
      <c r="C111" t="n">
        <v>98.44</v>
      </c>
      <c r="D111">
        <f>(1+$B$5)*C111</f>
        <v/>
      </c>
      <c r="E111">
        <f>IF(D111&lt;=0,0,MAX(1,ROUNDUP(D111/$B$4,0)))</f>
        <v/>
      </c>
      <c r="F111">
        <f>$B$4*E111</f>
        <v/>
      </c>
      <c r="G111">
        <f>F111-D111</f>
        <v/>
      </c>
      <c r="H111" t="n">
        <v>2</v>
      </c>
      <c r="I111">
        <f>E111-H111</f>
        <v/>
      </c>
    </row>
    <row r="112">
      <c r="A112" t="inlineStr">
        <is>
          <t>f29bdba38872</t>
        </is>
      </c>
      <c r="B112" t="inlineStr">
        <is>
          <t>7e62ce154998</t>
        </is>
      </c>
      <c r="C112" t="n">
        <v>98.43000000000001</v>
      </c>
      <c r="D112">
        <f>(1+$B$5)*C112</f>
        <v/>
      </c>
      <c r="E112">
        <f>IF(D112&lt;=0,0,MAX(1,ROUNDUP(D112/$B$4,0)))</f>
        <v/>
      </c>
      <c r="F112">
        <f>$B$4*E112</f>
        <v/>
      </c>
      <c r="G112">
        <f>F112-D112</f>
        <v/>
      </c>
      <c r="H112" t="n">
        <v>2</v>
      </c>
      <c r="I112">
        <f>E112-H112</f>
        <v/>
      </c>
    </row>
    <row r="113">
      <c r="A113" t="inlineStr">
        <is>
          <t>5d7456f79a6e</t>
        </is>
      </c>
      <c r="B113" t="inlineStr">
        <is>
          <t>8bcbb4c131df</t>
        </is>
      </c>
      <c r="C113" t="n">
        <v>245.84</v>
      </c>
      <c r="D113">
        <f>(1+$B$5)*C113</f>
        <v/>
      </c>
      <c r="E113">
        <f>IF(D113&lt;=0,0,MAX(1,ROUNDUP(D113/$B$4,0)))</f>
        <v/>
      </c>
      <c r="F113">
        <f>$B$4*E113</f>
        <v/>
      </c>
      <c r="G113">
        <f>F113-D113</f>
        <v/>
      </c>
      <c r="H113" t="n">
        <v>5</v>
      </c>
      <c r="I113">
        <f>E113-H113</f>
        <v/>
      </c>
    </row>
    <row r="114">
      <c r="A114" t="inlineStr">
        <is>
          <t>df275d6a750f</t>
        </is>
      </c>
      <c r="B114" t="inlineStr">
        <is>
          <t>7e62ce154998</t>
        </is>
      </c>
      <c r="C114" t="n">
        <v>98.3</v>
      </c>
      <c r="D114">
        <f>(1+$B$5)*C114</f>
        <v/>
      </c>
      <c r="E114">
        <f>IF(D114&lt;=0,0,MAX(1,ROUNDUP(D114/$B$4,0)))</f>
        <v/>
      </c>
      <c r="F114">
        <f>$B$4*E114</f>
        <v/>
      </c>
      <c r="G114">
        <f>F114-D114</f>
        <v/>
      </c>
      <c r="H114" t="n">
        <v>2</v>
      </c>
      <c r="I114">
        <f>E114-H114</f>
        <v/>
      </c>
    </row>
    <row r="115">
      <c r="A115" t="inlineStr">
        <is>
          <t>d5c88c93b090</t>
        </is>
      </c>
      <c r="B115" t="inlineStr">
        <is>
          <t>9ae2bdd7beed</t>
        </is>
      </c>
      <c r="C115" t="n">
        <v>98.15000000000001</v>
      </c>
      <c r="D115">
        <f>(1+$B$5)*C115</f>
        <v/>
      </c>
      <c r="E115">
        <f>IF(D115&lt;=0,0,MAX(1,ROUNDUP(D115/$B$4,0)))</f>
        <v/>
      </c>
      <c r="F115">
        <f>$B$4*E115</f>
        <v/>
      </c>
      <c r="G115">
        <f>F115-D115</f>
        <v/>
      </c>
      <c r="H115" t="n">
        <v>2</v>
      </c>
      <c r="I115">
        <f>E115-H115</f>
        <v/>
      </c>
    </row>
    <row r="116">
      <c r="A116" t="inlineStr">
        <is>
          <t>f2b1abd0f2fd</t>
        </is>
      </c>
      <c r="B116" t="inlineStr">
        <is>
          <t>5ec1a0c99d42</t>
        </is>
      </c>
      <c r="C116" t="n">
        <v>343.33</v>
      </c>
      <c r="D116">
        <f>(1+$B$5)*C116</f>
        <v/>
      </c>
      <c r="E116">
        <f>IF(D116&lt;=0,0,MAX(1,ROUNDUP(D116/$B$4,0)))</f>
        <v/>
      </c>
      <c r="F116">
        <f>$B$4*E116</f>
        <v/>
      </c>
      <c r="G116">
        <f>F116-D116</f>
        <v/>
      </c>
      <c r="H116" t="n">
        <v>7</v>
      </c>
      <c r="I116">
        <f>E116-H116</f>
        <v/>
      </c>
    </row>
    <row r="117">
      <c r="A117" t="inlineStr">
        <is>
          <t>80891c5dbd73</t>
        </is>
      </c>
      <c r="B117" t="inlineStr">
        <is>
          <t>79d6eaa26761</t>
        </is>
      </c>
      <c r="C117" t="n">
        <v>49.04</v>
      </c>
      <c r="D117">
        <f>(1+$B$5)*C117</f>
        <v/>
      </c>
      <c r="E117">
        <f>IF(D117&lt;=0,0,MAX(1,ROUNDUP(D117/$B$4,0)))</f>
        <v/>
      </c>
      <c r="F117">
        <f>$B$4*E117</f>
        <v/>
      </c>
      <c r="G117">
        <f>F117-D117</f>
        <v/>
      </c>
      <c r="H117" t="n">
        <v>1</v>
      </c>
      <c r="I117">
        <f>E117-H117</f>
        <v/>
      </c>
    </row>
    <row r="118">
      <c r="A118" t="inlineStr">
        <is>
          <t>1b656b5ff854</t>
        </is>
      </c>
      <c r="B118" t="inlineStr">
        <is>
          <t>3d3286f7cd19</t>
        </is>
      </c>
      <c r="C118" t="n">
        <v>195.86</v>
      </c>
      <c r="D118">
        <f>(1+$B$5)*C118</f>
        <v/>
      </c>
      <c r="E118">
        <f>IF(D118&lt;=0,0,MAX(1,ROUNDUP(D118/$B$4,0)))</f>
        <v/>
      </c>
      <c r="F118">
        <f>$B$4*E118</f>
        <v/>
      </c>
      <c r="G118">
        <f>F118-D118</f>
        <v/>
      </c>
      <c r="H118" t="n">
        <v>4</v>
      </c>
      <c r="I118">
        <f>E118-H118</f>
        <v/>
      </c>
    </row>
    <row r="119">
      <c r="A119" t="inlineStr">
        <is>
          <t>4a0b01d93d9a</t>
        </is>
      </c>
      <c r="B119" t="inlineStr">
        <is>
          <t>1d0ebea552eb</t>
        </is>
      </c>
      <c r="C119" t="n">
        <v>293.6</v>
      </c>
      <c r="D119">
        <f>(1+$B$5)*C119</f>
        <v/>
      </c>
      <c r="E119">
        <f>IF(D119&lt;=0,0,MAX(1,ROUNDUP(D119/$B$4,0)))</f>
        <v/>
      </c>
      <c r="F119">
        <f>$B$4*E119</f>
        <v/>
      </c>
      <c r="G119">
        <f>F119-D119</f>
        <v/>
      </c>
      <c r="H119" t="n">
        <v>6</v>
      </c>
      <c r="I119">
        <f>E119-H119</f>
        <v/>
      </c>
    </row>
    <row r="120">
      <c r="A120" t="inlineStr">
        <is>
          <t>69cc1d969e88</t>
        </is>
      </c>
      <c r="B120" t="inlineStr">
        <is>
          <t>3d3286f7cd19</t>
        </is>
      </c>
      <c r="C120" t="n">
        <v>146.78</v>
      </c>
      <c r="D120">
        <f>(1+$B$5)*C120</f>
        <v/>
      </c>
      <c r="E120">
        <f>IF(D120&lt;=0,0,MAX(1,ROUNDUP(D120/$B$4,0)))</f>
        <v/>
      </c>
      <c r="F120">
        <f>$B$4*E120</f>
        <v/>
      </c>
      <c r="G120">
        <f>F120-D120</f>
        <v/>
      </c>
      <c r="H120" t="n">
        <v>3</v>
      </c>
      <c r="I120">
        <f>E120-H120</f>
        <v/>
      </c>
    </row>
    <row r="121">
      <c r="A121" t="inlineStr">
        <is>
          <t>71f79c8da7d3</t>
        </is>
      </c>
      <c r="B121" t="inlineStr">
        <is>
          <t>d4ee9f58e586</t>
        </is>
      </c>
      <c r="C121" t="n">
        <v>195.63</v>
      </c>
      <c r="D121">
        <f>(1+$B$5)*C121</f>
        <v/>
      </c>
      <c r="E121">
        <f>IF(D121&lt;=0,0,MAX(1,ROUNDUP(D121/$B$4,0)))</f>
        <v/>
      </c>
      <c r="F121">
        <f>$B$4*E121</f>
        <v/>
      </c>
      <c r="G121">
        <f>F121-D121</f>
        <v/>
      </c>
      <c r="H121" t="n">
        <v>4</v>
      </c>
      <c r="I121">
        <f>E121-H121</f>
        <v/>
      </c>
    </row>
    <row r="122">
      <c r="A122" t="inlineStr">
        <is>
          <t>cc52431a2d5f</t>
        </is>
      </c>
      <c r="B122" t="inlineStr">
        <is>
          <t>be47addbcb8f</t>
        </is>
      </c>
      <c r="C122" t="n">
        <v>97.8</v>
      </c>
      <c r="D122">
        <f>(1+$B$5)*C122</f>
        <v/>
      </c>
      <c r="E122">
        <f>IF(D122&lt;=0,0,MAX(1,ROUNDUP(D122/$B$4,0)))</f>
        <v/>
      </c>
      <c r="F122">
        <f>$B$4*E122</f>
        <v/>
      </c>
      <c r="G122">
        <f>F122-D122</f>
        <v/>
      </c>
      <c r="H122" t="n">
        <v>2</v>
      </c>
      <c r="I122">
        <f>E122-H122</f>
        <v/>
      </c>
    </row>
    <row r="123">
      <c r="A123" t="inlineStr">
        <is>
          <t>3845075ee50b</t>
        </is>
      </c>
      <c r="B123" t="inlineStr">
        <is>
          <t>8bcbb4c131df</t>
        </is>
      </c>
      <c r="C123" t="n">
        <v>244.42</v>
      </c>
      <c r="D123">
        <f>(1+$B$5)*C123</f>
        <v/>
      </c>
      <c r="E123">
        <f>IF(D123&lt;=0,0,MAX(1,ROUNDUP(D123/$B$4,0)))</f>
        <v/>
      </c>
      <c r="F123">
        <f>$B$4*E123</f>
        <v/>
      </c>
      <c r="G123">
        <f>F123-D123</f>
        <v/>
      </c>
      <c r="H123" t="n">
        <v>5</v>
      </c>
      <c r="I123">
        <f>E123-H123</f>
        <v/>
      </c>
    </row>
    <row r="124">
      <c r="A124" t="inlineStr">
        <is>
          <t>66463635a573</t>
        </is>
      </c>
      <c r="B124" t="inlineStr">
        <is>
          <t>7e62ce154998</t>
        </is>
      </c>
      <c r="C124" t="n">
        <v>97.76000000000001</v>
      </c>
      <c r="D124">
        <f>(1+$B$5)*C124</f>
        <v/>
      </c>
      <c r="E124">
        <f>IF(D124&lt;=0,0,MAX(1,ROUNDUP(D124/$B$4,0)))</f>
        <v/>
      </c>
      <c r="F124">
        <f>$B$4*E124</f>
        <v/>
      </c>
      <c r="G124">
        <f>F124-D124</f>
        <v/>
      </c>
      <c r="H124" t="n">
        <v>2</v>
      </c>
      <c r="I124">
        <f>E124-H124</f>
        <v/>
      </c>
    </row>
    <row r="125">
      <c r="A125" t="inlineStr">
        <is>
          <t>5e25119e9112</t>
        </is>
      </c>
      <c r="B125" t="inlineStr">
        <is>
          <t>01d54579da44</t>
        </is>
      </c>
      <c r="C125" t="n">
        <v>391.04</v>
      </c>
      <c r="D125">
        <f>(1+$B$5)*C125</f>
        <v/>
      </c>
      <c r="E125">
        <f>IF(D125&lt;=0,0,MAX(1,ROUNDUP(D125/$B$4,0)))</f>
        <v/>
      </c>
      <c r="F125">
        <f>$B$4*E125</f>
        <v/>
      </c>
      <c r="G125">
        <f>F125-D125</f>
        <v/>
      </c>
      <c r="H125" t="n">
        <v>8</v>
      </c>
      <c r="I125">
        <f>E125-H125</f>
        <v/>
      </c>
    </row>
    <row r="126">
      <c r="A126" t="inlineStr">
        <is>
          <t>cf878cbcfed3</t>
        </is>
      </c>
      <c r="B126" t="inlineStr">
        <is>
          <t>f57e5cb1f453</t>
        </is>
      </c>
      <c r="C126" t="n">
        <v>195.36</v>
      </c>
      <c r="D126">
        <f>(1+$B$5)*C126</f>
        <v/>
      </c>
      <c r="E126">
        <f>IF(D126&lt;=0,0,MAX(1,ROUNDUP(D126/$B$4,0)))</f>
        <v/>
      </c>
      <c r="F126">
        <f>$B$4*E126</f>
        <v/>
      </c>
      <c r="G126">
        <f>F126-D126</f>
        <v/>
      </c>
      <c r="H126" t="n">
        <v>4</v>
      </c>
      <c r="I126">
        <f>E126-H126</f>
        <v/>
      </c>
    </row>
    <row r="127">
      <c r="A127" t="inlineStr">
        <is>
          <t>d0f1fb558ece</t>
        </is>
      </c>
      <c r="B127" t="inlineStr">
        <is>
          <t>dac53c17c250</t>
        </is>
      </c>
      <c r="C127" t="n">
        <v>97.59999999999999</v>
      </c>
      <c r="D127">
        <f>(1+$B$5)*C127</f>
        <v/>
      </c>
      <c r="E127">
        <f>IF(D127&lt;=0,0,MAX(1,ROUNDUP(D127/$B$4,0)))</f>
        <v/>
      </c>
      <c r="F127">
        <f>$B$4*E127</f>
        <v/>
      </c>
      <c r="G127">
        <f>F127-D127</f>
        <v/>
      </c>
      <c r="H127" t="n">
        <v>2</v>
      </c>
      <c r="I127">
        <f>E127-H127</f>
        <v/>
      </c>
    </row>
    <row r="128">
      <c r="A128" t="inlineStr">
        <is>
          <t>c2c805e363fe</t>
        </is>
      </c>
      <c r="B128" t="inlineStr">
        <is>
          <t>3b731d7620bf</t>
        </is>
      </c>
      <c r="C128" t="n">
        <v>48.79</v>
      </c>
      <c r="D128">
        <f>(1+$B$5)*C128</f>
        <v/>
      </c>
      <c r="E128">
        <f>IF(D128&lt;=0,0,MAX(1,ROUNDUP(D128/$B$4,0)))</f>
        <v/>
      </c>
      <c r="F128">
        <f>$B$4*E128</f>
        <v/>
      </c>
      <c r="G128">
        <f>F128-D128</f>
        <v/>
      </c>
      <c r="H128" t="n">
        <v>1</v>
      </c>
      <c r="I128">
        <f>E128-H128</f>
        <v/>
      </c>
    </row>
    <row r="129">
      <c r="A129" t="inlineStr">
        <is>
          <t>d6dd88c390d2</t>
        </is>
      </c>
      <c r="B129" t="inlineStr">
        <is>
          <t>d4ee9f58e586</t>
        </is>
      </c>
      <c r="C129" t="n">
        <v>146.29</v>
      </c>
      <c r="D129">
        <f>(1+$B$5)*C129</f>
        <v/>
      </c>
      <c r="E129">
        <f>IF(D129&lt;=0,0,MAX(1,ROUNDUP(D129/$B$4,0)))</f>
        <v/>
      </c>
      <c r="F129">
        <f>$B$4*E129</f>
        <v/>
      </c>
      <c r="G129">
        <f>F129-D129</f>
        <v/>
      </c>
      <c r="H129" t="n">
        <v>3</v>
      </c>
      <c r="I129">
        <f>E129-H129</f>
        <v/>
      </c>
    </row>
    <row r="130">
      <c r="A130" t="inlineStr">
        <is>
          <t>997d9bb290ed</t>
        </is>
      </c>
      <c r="B130" t="inlineStr">
        <is>
          <t>4a8596a7790b</t>
        </is>
      </c>
      <c r="C130" t="n">
        <v>48.75</v>
      </c>
      <c r="D130">
        <f>(1+$B$5)*C130</f>
        <v/>
      </c>
      <c r="E130">
        <f>IF(D130&lt;=0,0,MAX(1,ROUNDUP(D130/$B$4,0)))</f>
        <v/>
      </c>
      <c r="F130">
        <f>$B$4*E130</f>
        <v/>
      </c>
      <c r="G130">
        <f>F130-D130</f>
        <v/>
      </c>
      <c r="H130" t="n">
        <v>1</v>
      </c>
      <c r="I130">
        <f>E130-H130</f>
        <v/>
      </c>
    </row>
    <row r="131">
      <c r="A131" t="inlineStr">
        <is>
          <t>cb0cd479309a</t>
        </is>
      </c>
      <c r="B131" t="inlineStr">
        <is>
          <t>01d54579da44</t>
        </is>
      </c>
      <c r="C131" t="n">
        <v>389.82</v>
      </c>
      <c r="D131">
        <f>(1+$B$5)*C131</f>
        <v/>
      </c>
      <c r="E131">
        <f>IF(D131&lt;=0,0,MAX(1,ROUNDUP(D131/$B$4,0)))</f>
        <v/>
      </c>
      <c r="F131">
        <f>$B$4*E131</f>
        <v/>
      </c>
      <c r="G131">
        <f>F131-D131</f>
        <v/>
      </c>
      <c r="H131" t="n">
        <v>8</v>
      </c>
      <c r="I131">
        <f>E131-H131</f>
        <v/>
      </c>
    </row>
    <row r="132">
      <c r="A132" t="inlineStr">
        <is>
          <t>f9b0e2696914</t>
        </is>
      </c>
      <c r="B132" t="inlineStr">
        <is>
          <t>1d0ebea552eb</t>
        </is>
      </c>
      <c r="C132" t="n">
        <v>292.26</v>
      </c>
      <c r="D132">
        <f>(1+$B$5)*C132</f>
        <v/>
      </c>
      <c r="E132">
        <f>IF(D132&lt;=0,0,MAX(1,ROUNDUP(D132/$B$4,0)))</f>
        <v/>
      </c>
      <c r="F132">
        <f>$B$4*E132</f>
        <v/>
      </c>
      <c r="G132">
        <f>F132-D132</f>
        <v/>
      </c>
      <c r="H132" t="n">
        <v>6</v>
      </c>
      <c r="I132">
        <f>E132-H132</f>
        <v/>
      </c>
    </row>
    <row r="133">
      <c r="A133" t="inlineStr">
        <is>
          <t>10405f6a4127</t>
        </is>
      </c>
      <c r="B133" t="inlineStr">
        <is>
          <t>3b731d7620bf</t>
        </is>
      </c>
      <c r="C133" t="n">
        <v>48.69</v>
      </c>
      <c r="D133">
        <f>(1+$B$5)*C133</f>
        <v/>
      </c>
      <c r="E133">
        <f>IF(D133&lt;=0,0,MAX(1,ROUNDUP(D133/$B$4,0)))</f>
        <v/>
      </c>
      <c r="F133">
        <f>$B$4*E133</f>
        <v/>
      </c>
      <c r="G133">
        <f>F133-D133</f>
        <v/>
      </c>
      <c r="H133" t="n">
        <v>1</v>
      </c>
      <c r="I133">
        <f>E133-H133</f>
        <v/>
      </c>
    </row>
    <row r="134">
      <c r="A134" t="inlineStr">
        <is>
          <t>a020f494725f</t>
        </is>
      </c>
      <c r="B134" t="inlineStr">
        <is>
          <t>3b731d7620bf</t>
        </is>
      </c>
      <c r="C134" t="n">
        <v>48.69</v>
      </c>
      <c r="D134">
        <f>(1+$B$5)*C134</f>
        <v/>
      </c>
      <c r="E134">
        <f>IF(D134&lt;=0,0,MAX(1,ROUNDUP(D134/$B$4,0)))</f>
        <v/>
      </c>
      <c r="F134">
        <f>$B$4*E134</f>
        <v/>
      </c>
      <c r="G134">
        <f>F134-D134</f>
        <v/>
      </c>
      <c r="H134" t="n">
        <v>1</v>
      </c>
      <c r="I134">
        <f>E134-H134</f>
        <v/>
      </c>
    </row>
    <row r="135">
      <c r="A135" t="inlineStr">
        <is>
          <t>9a3098a5e99a</t>
        </is>
      </c>
      <c r="B135" t="inlineStr">
        <is>
          <t>2c7d5490e605</t>
        </is>
      </c>
      <c r="C135" t="n">
        <v>48.65</v>
      </c>
      <c r="D135">
        <f>(1+$B$5)*C135</f>
        <v/>
      </c>
      <c r="E135">
        <f>IF(D135&lt;=0,0,MAX(1,ROUNDUP(D135/$B$4,0)))</f>
        <v/>
      </c>
      <c r="F135">
        <f>$B$4*E135</f>
        <v/>
      </c>
      <c r="G135">
        <f>F135-D135</f>
        <v/>
      </c>
      <c r="H135" t="n">
        <v>1</v>
      </c>
      <c r="I135">
        <f>E135-H135</f>
        <v/>
      </c>
    </row>
    <row r="136">
      <c r="A136" t="inlineStr">
        <is>
          <t>007015a20672</t>
        </is>
      </c>
      <c r="B136" t="inlineStr">
        <is>
          <t>1d0ebea552eb</t>
        </is>
      </c>
      <c r="C136" t="n">
        <v>291.79</v>
      </c>
      <c r="D136">
        <f>(1+$B$5)*C136</f>
        <v/>
      </c>
      <c r="E136">
        <f>IF(D136&lt;=0,0,MAX(1,ROUNDUP(D136/$B$4,0)))</f>
        <v/>
      </c>
      <c r="F136">
        <f>$B$4*E136</f>
        <v/>
      </c>
      <c r="G136">
        <f>F136-D136</f>
        <v/>
      </c>
      <c r="H136" t="n">
        <v>6</v>
      </c>
      <c r="I136">
        <f>E136-H136</f>
        <v/>
      </c>
    </row>
    <row r="137">
      <c r="A137" t="inlineStr">
        <is>
          <t>d27d1311670d</t>
        </is>
      </c>
      <c r="B137" t="inlineStr">
        <is>
          <t>3d3286f7cd19</t>
        </is>
      </c>
      <c r="C137" t="n">
        <v>194.52</v>
      </c>
      <c r="D137">
        <f>(1+$B$5)*C137</f>
        <v/>
      </c>
      <c r="E137">
        <f>IF(D137&lt;=0,0,MAX(1,ROUNDUP(D137/$B$4,0)))</f>
        <v/>
      </c>
      <c r="F137">
        <f>$B$4*E137</f>
        <v/>
      </c>
      <c r="G137">
        <f>F137-D137</f>
        <v/>
      </c>
      <c r="H137" t="n">
        <v>4</v>
      </c>
      <c r="I137">
        <f>E137-H137</f>
        <v/>
      </c>
    </row>
    <row r="138">
      <c r="A138" t="inlineStr">
        <is>
          <t>516db3bfe272</t>
        </is>
      </c>
      <c r="B138" t="inlineStr">
        <is>
          <t>093434a3ee9e</t>
        </is>
      </c>
      <c r="C138" t="n">
        <v>97.23999999999999</v>
      </c>
      <c r="D138">
        <f>(1+$B$5)*C138</f>
        <v/>
      </c>
      <c r="E138">
        <f>IF(D138&lt;=0,0,MAX(1,ROUNDUP(D138/$B$4,0)))</f>
        <v/>
      </c>
      <c r="F138">
        <f>$B$4*E138</f>
        <v/>
      </c>
      <c r="G138">
        <f>F138-D138</f>
        <v/>
      </c>
      <c r="H138" t="n">
        <v>2</v>
      </c>
      <c r="I138">
        <f>E138-H138</f>
        <v/>
      </c>
    </row>
    <row r="139">
      <c r="A139" t="inlineStr">
        <is>
          <t>e162e30a5a4c</t>
        </is>
      </c>
      <c r="B139" t="inlineStr">
        <is>
          <t>d6a403173361</t>
        </is>
      </c>
      <c r="C139" t="n">
        <v>145.85</v>
      </c>
      <c r="D139">
        <f>(1+$B$5)*C139</f>
        <v/>
      </c>
      <c r="E139">
        <f>IF(D139&lt;=0,0,MAX(1,ROUNDUP(D139/$B$4,0)))</f>
        <v/>
      </c>
      <c r="F139">
        <f>$B$4*E139</f>
        <v/>
      </c>
      <c r="G139">
        <f>F139-D139</f>
        <v/>
      </c>
      <c r="H139" t="n">
        <v>3</v>
      </c>
      <c r="I139">
        <f>E139-H139</f>
        <v/>
      </c>
    </row>
    <row r="140">
      <c r="A140" t="inlineStr">
        <is>
          <t>e36ec6e3f989</t>
        </is>
      </c>
      <c r="B140" t="inlineStr">
        <is>
          <t>9212e5e6ef41</t>
        </is>
      </c>
      <c r="C140" t="n">
        <v>97.18000000000001</v>
      </c>
      <c r="D140">
        <f>(1+$B$5)*C140</f>
        <v/>
      </c>
      <c r="E140">
        <f>IF(D140&lt;=0,0,MAX(1,ROUNDUP(D140/$B$4,0)))</f>
        <v/>
      </c>
      <c r="F140">
        <f>$B$4*E140</f>
        <v/>
      </c>
      <c r="G140">
        <f>F140-D140</f>
        <v/>
      </c>
      <c r="H140" t="n">
        <v>2</v>
      </c>
      <c r="I140">
        <f>E140-H140</f>
        <v/>
      </c>
    </row>
    <row r="141">
      <c r="A141" t="inlineStr">
        <is>
          <t>044c6bdac5a0</t>
        </is>
      </c>
      <c r="B141" t="inlineStr">
        <is>
          <t>5ec1a0c99d42</t>
        </is>
      </c>
      <c r="C141" t="n">
        <v>48.58</v>
      </c>
      <c r="D141">
        <f>(1+$B$5)*C141</f>
        <v/>
      </c>
      <c r="E141">
        <f>IF(D141&lt;=0,0,MAX(1,ROUNDUP(D141/$B$4,0)))</f>
        <v/>
      </c>
      <c r="F141">
        <f>$B$4*E141</f>
        <v/>
      </c>
      <c r="G141">
        <f>F141-D141</f>
        <v/>
      </c>
      <c r="H141" t="n">
        <v>1</v>
      </c>
      <c r="I141">
        <f>E141-H141</f>
        <v/>
      </c>
    </row>
    <row r="142">
      <c r="A142" t="inlineStr">
        <is>
          <t>9a4cf1e345c5</t>
        </is>
      </c>
      <c r="B142" t="inlineStr">
        <is>
          <t>5ec1a0c99d42</t>
        </is>
      </c>
      <c r="C142" t="n">
        <v>48.46</v>
      </c>
      <c r="D142">
        <f>(1+$B$5)*C142</f>
        <v/>
      </c>
      <c r="E142">
        <f>IF(D142&lt;=0,0,MAX(1,ROUNDUP(D142/$B$4,0)))</f>
        <v/>
      </c>
      <c r="F142">
        <f>$B$4*E142</f>
        <v/>
      </c>
      <c r="G142">
        <f>F142-D142</f>
        <v/>
      </c>
      <c r="H142" t="n">
        <v>1</v>
      </c>
      <c r="I142">
        <f>E142-H142</f>
        <v/>
      </c>
    </row>
    <row r="143">
      <c r="A143" t="inlineStr">
        <is>
          <t>23db48843cb2</t>
        </is>
      </c>
      <c r="B143" t="inlineStr">
        <is>
          <t>41e521adf8ae</t>
        </is>
      </c>
      <c r="C143" t="n">
        <v>48.45</v>
      </c>
      <c r="D143">
        <f>(1+$B$5)*C143</f>
        <v/>
      </c>
      <c r="E143">
        <f>IF(D143&lt;=0,0,MAX(1,ROUNDUP(D143/$B$4,0)))</f>
        <v/>
      </c>
      <c r="F143">
        <f>$B$4*E143</f>
        <v/>
      </c>
      <c r="G143">
        <f>F143-D143</f>
        <v/>
      </c>
      <c r="H143" t="n">
        <v>1</v>
      </c>
      <c r="I143">
        <f>E143-H143</f>
        <v/>
      </c>
    </row>
    <row r="144">
      <c r="A144" t="inlineStr">
        <is>
          <t>3ef723b0edb8</t>
        </is>
      </c>
      <c r="B144" t="inlineStr">
        <is>
          <t>0fecf9247f3d</t>
        </is>
      </c>
      <c r="C144" t="n">
        <v>96.86</v>
      </c>
      <c r="D144">
        <f>(1+$B$5)*C144</f>
        <v/>
      </c>
      <c r="E144">
        <f>IF(D144&lt;=0,0,MAX(1,ROUNDUP(D144/$B$4,0)))</f>
        <v/>
      </c>
      <c r="F144">
        <f>$B$4*E144</f>
        <v/>
      </c>
      <c r="G144">
        <f>F144-D144</f>
        <v/>
      </c>
      <c r="H144" t="n">
        <v>2</v>
      </c>
      <c r="I144">
        <f>E144-H144</f>
        <v/>
      </c>
    </row>
    <row r="145">
      <c r="A145" t="inlineStr">
        <is>
          <t>df001e7babb4</t>
        </is>
      </c>
      <c r="B145" t="inlineStr">
        <is>
          <t>38b2d03f3256</t>
        </is>
      </c>
      <c r="C145" t="n">
        <v>96.84999999999999</v>
      </c>
      <c r="D145">
        <f>(1+$B$5)*C145</f>
        <v/>
      </c>
      <c r="E145">
        <f>IF(D145&lt;=0,0,MAX(1,ROUNDUP(D145/$B$4,0)))</f>
        <v/>
      </c>
      <c r="F145">
        <f>$B$4*E145</f>
        <v/>
      </c>
      <c r="G145">
        <f>F145-D145</f>
        <v/>
      </c>
      <c r="H145" t="n">
        <v>2</v>
      </c>
      <c r="I145">
        <f>E145-H145</f>
        <v/>
      </c>
    </row>
    <row r="146">
      <c r="A146" t="inlineStr">
        <is>
          <t>bfc0723645e5</t>
        </is>
      </c>
      <c r="B146" t="inlineStr">
        <is>
          <t>8bcbb4c131df</t>
        </is>
      </c>
      <c r="C146" t="n">
        <v>290.31</v>
      </c>
      <c r="D146">
        <f>(1+$B$5)*C146</f>
        <v/>
      </c>
      <c r="E146">
        <f>IF(D146&lt;=0,0,MAX(1,ROUNDUP(D146/$B$4,0)))</f>
        <v/>
      </c>
      <c r="F146">
        <f>$B$4*E146</f>
        <v/>
      </c>
      <c r="G146">
        <f>F146-D146</f>
        <v/>
      </c>
      <c r="H146" t="n">
        <v>6</v>
      </c>
      <c r="I146">
        <f>E146-H146</f>
        <v/>
      </c>
    </row>
    <row r="147">
      <c r="A147" t="inlineStr">
        <is>
          <t>8854bd14526a</t>
        </is>
      </c>
      <c r="B147" t="inlineStr">
        <is>
          <t>d4ee9f58e586</t>
        </is>
      </c>
      <c r="C147" t="n">
        <v>48.37</v>
      </c>
      <c r="D147">
        <f>(1+$B$5)*C147</f>
        <v/>
      </c>
      <c r="E147">
        <f>IF(D147&lt;=0,0,MAX(1,ROUNDUP(D147/$B$4,0)))</f>
        <v/>
      </c>
      <c r="F147">
        <f>$B$4*E147</f>
        <v/>
      </c>
      <c r="G147">
        <f>F147-D147</f>
        <v/>
      </c>
      <c r="H147" t="n">
        <v>1</v>
      </c>
      <c r="I147">
        <f>E147-H147</f>
        <v/>
      </c>
    </row>
    <row r="148">
      <c r="A148" t="inlineStr">
        <is>
          <t>3de66213a600</t>
        </is>
      </c>
      <c r="B148" t="inlineStr">
        <is>
          <t>7e62ce154998</t>
        </is>
      </c>
      <c r="C148" t="n">
        <v>96.68000000000001</v>
      </c>
      <c r="D148">
        <f>(1+$B$5)*C148</f>
        <v/>
      </c>
      <c r="E148">
        <f>IF(D148&lt;=0,0,MAX(1,ROUNDUP(D148/$B$4,0)))</f>
        <v/>
      </c>
      <c r="F148">
        <f>$B$4*E148</f>
        <v/>
      </c>
      <c r="G148">
        <f>F148-D148</f>
        <v/>
      </c>
      <c r="H148" t="n">
        <v>2</v>
      </c>
      <c r="I148">
        <f>E148-H148</f>
        <v/>
      </c>
    </row>
    <row r="149">
      <c r="A149" t="inlineStr">
        <is>
          <t>e9e88be2543b</t>
        </is>
      </c>
      <c r="B149" t="inlineStr">
        <is>
          <t>d4ee9f58e586</t>
        </is>
      </c>
      <c r="C149" t="n">
        <v>48.32</v>
      </c>
      <c r="D149">
        <f>(1+$B$5)*C149</f>
        <v/>
      </c>
      <c r="E149">
        <f>IF(D149&lt;=0,0,MAX(1,ROUNDUP(D149/$B$4,0)))</f>
        <v/>
      </c>
      <c r="F149">
        <f>$B$4*E149</f>
        <v/>
      </c>
      <c r="G149">
        <f>F149-D149</f>
        <v/>
      </c>
      <c r="H149" t="n">
        <v>1</v>
      </c>
      <c r="I149">
        <f>E149-H149</f>
        <v/>
      </c>
    </row>
    <row r="150">
      <c r="A150" t="inlineStr">
        <is>
          <t>2446f0b12ce1</t>
        </is>
      </c>
      <c r="B150" t="inlineStr">
        <is>
          <t>210e3b160c35</t>
        </is>
      </c>
      <c r="C150" t="n">
        <v>96.62</v>
      </c>
      <c r="D150">
        <f>(1+$B$5)*C150</f>
        <v/>
      </c>
      <c r="E150">
        <f>IF(D150&lt;=0,0,MAX(1,ROUNDUP(D150/$B$4,0)))</f>
        <v/>
      </c>
      <c r="F150">
        <f>$B$4*E150</f>
        <v/>
      </c>
      <c r="G150">
        <f>F150-D150</f>
        <v/>
      </c>
      <c r="H150" t="n">
        <v>2</v>
      </c>
      <c r="I150">
        <f>E150-H150</f>
        <v/>
      </c>
    </row>
    <row r="151">
      <c r="A151" t="inlineStr">
        <is>
          <t>3f725dca10c2</t>
        </is>
      </c>
      <c r="B151" t="inlineStr">
        <is>
          <t>620c9c332101</t>
        </is>
      </c>
      <c r="C151" t="n">
        <v>48.29</v>
      </c>
      <c r="D151">
        <f>(1+$B$5)*C151</f>
        <v/>
      </c>
      <c r="E151">
        <f>IF(D151&lt;=0,0,MAX(1,ROUNDUP(D151/$B$4,0)))</f>
        <v/>
      </c>
      <c r="F151">
        <f>$B$4*E151</f>
        <v/>
      </c>
      <c r="G151">
        <f>F151-D151</f>
        <v/>
      </c>
      <c r="H151" t="n">
        <v>1</v>
      </c>
      <c r="I151">
        <f>E151-H151</f>
        <v/>
      </c>
    </row>
    <row r="152">
      <c r="A152" t="inlineStr">
        <is>
          <t>83545a418951</t>
        </is>
      </c>
      <c r="B152" t="inlineStr">
        <is>
          <t>d4ee9f58e586</t>
        </is>
      </c>
      <c r="C152" t="n">
        <v>144.82</v>
      </c>
      <c r="D152">
        <f>(1+$B$5)*C152</f>
        <v/>
      </c>
      <c r="E152">
        <f>IF(D152&lt;=0,0,MAX(1,ROUNDUP(D152/$B$4,0)))</f>
        <v/>
      </c>
      <c r="F152">
        <f>$B$4*E152</f>
        <v/>
      </c>
      <c r="G152">
        <f>F152-D152</f>
        <v/>
      </c>
      <c r="H152" t="n">
        <v>3</v>
      </c>
      <c r="I152">
        <f>E152-H152</f>
        <v/>
      </c>
    </row>
    <row r="153">
      <c r="A153" t="inlineStr">
        <is>
          <t>da795c9be2a6</t>
        </is>
      </c>
      <c r="B153" t="inlineStr">
        <is>
          <t>2c7d5490e605</t>
        </is>
      </c>
      <c r="C153" t="n">
        <v>48.26</v>
      </c>
      <c r="D153">
        <f>(1+$B$5)*C153</f>
        <v/>
      </c>
      <c r="E153">
        <f>IF(D153&lt;=0,0,MAX(1,ROUNDUP(D153/$B$4,0)))</f>
        <v/>
      </c>
      <c r="F153">
        <f>$B$4*E153</f>
        <v/>
      </c>
      <c r="G153">
        <f>F153-D153</f>
        <v/>
      </c>
      <c r="H153" t="n">
        <v>1</v>
      </c>
      <c r="I153">
        <f>E153-H153</f>
        <v/>
      </c>
    </row>
    <row r="154">
      <c r="A154" t="inlineStr">
        <is>
          <t>5a8793f95094</t>
        </is>
      </c>
      <c r="B154" t="inlineStr">
        <is>
          <t>01d54579da44</t>
        </is>
      </c>
      <c r="C154" t="n">
        <v>482.55</v>
      </c>
      <c r="D154">
        <f>(1+$B$5)*C154</f>
        <v/>
      </c>
      <c r="E154">
        <f>IF(D154&lt;=0,0,MAX(1,ROUNDUP(D154/$B$4,0)))</f>
        <v/>
      </c>
      <c r="F154">
        <f>$B$4*E154</f>
        <v/>
      </c>
      <c r="G154">
        <f>F154-D154</f>
        <v/>
      </c>
      <c r="H154" t="n">
        <v>10</v>
      </c>
      <c r="I154">
        <f>E154-H154</f>
        <v/>
      </c>
    </row>
    <row r="155">
      <c r="A155" t="inlineStr">
        <is>
          <t>ddf3ff7c110c</t>
        </is>
      </c>
      <c r="B155" t="inlineStr">
        <is>
          <t>d6a403173361</t>
        </is>
      </c>
      <c r="C155" t="n">
        <v>144.75</v>
      </c>
      <c r="D155">
        <f>(1+$B$5)*C155</f>
        <v/>
      </c>
      <c r="E155">
        <f>IF(D155&lt;=0,0,MAX(1,ROUNDUP(D155/$B$4,0)))</f>
        <v/>
      </c>
      <c r="F155">
        <f>$B$4*E155</f>
        <v/>
      </c>
      <c r="G155">
        <f>F155-D155</f>
        <v/>
      </c>
      <c r="H155" t="n">
        <v>3</v>
      </c>
      <c r="I155">
        <f>E155-H155</f>
        <v/>
      </c>
    </row>
    <row r="156">
      <c r="A156" t="inlineStr">
        <is>
          <t>a5196fecd052</t>
        </is>
      </c>
      <c r="B156" t="inlineStr">
        <is>
          <t>0fecf9247f3d</t>
        </is>
      </c>
      <c r="C156" t="n">
        <v>96.45</v>
      </c>
      <c r="D156">
        <f>(1+$B$5)*C156</f>
        <v/>
      </c>
      <c r="E156">
        <f>IF(D156&lt;=0,0,MAX(1,ROUNDUP(D156/$B$4,0)))</f>
        <v/>
      </c>
      <c r="F156">
        <f>$B$4*E156</f>
        <v/>
      </c>
      <c r="G156">
        <f>F156-D156</f>
        <v/>
      </c>
      <c r="H156" t="n">
        <v>2</v>
      </c>
      <c r="I156">
        <f>E156-H156</f>
        <v/>
      </c>
    </row>
    <row r="157">
      <c r="A157" t="inlineStr">
        <is>
          <t>a56b9d31b61d</t>
        </is>
      </c>
      <c r="B157" t="inlineStr">
        <is>
          <t>d6a403173361</t>
        </is>
      </c>
      <c r="C157" t="n">
        <v>144.61</v>
      </c>
      <c r="D157">
        <f>(1+$B$5)*C157</f>
        <v/>
      </c>
      <c r="E157">
        <f>IF(D157&lt;=0,0,MAX(1,ROUNDUP(D157/$B$4,0)))</f>
        <v/>
      </c>
      <c r="F157">
        <f>$B$4*E157</f>
        <v/>
      </c>
      <c r="G157">
        <f>F157-D157</f>
        <v/>
      </c>
      <c r="H157" t="n">
        <v>3</v>
      </c>
      <c r="I157">
        <f>E157-H157</f>
        <v/>
      </c>
    </row>
    <row r="158">
      <c r="A158" t="inlineStr">
        <is>
          <t>c1ddb3ab3686</t>
        </is>
      </c>
      <c r="B158" t="inlineStr">
        <is>
          <t>1d0ebea552eb</t>
        </is>
      </c>
      <c r="C158" t="n">
        <v>289.16</v>
      </c>
      <c r="D158">
        <f>(1+$B$5)*C158</f>
        <v/>
      </c>
      <c r="E158">
        <f>IF(D158&lt;=0,0,MAX(1,ROUNDUP(D158/$B$4,0)))</f>
        <v/>
      </c>
      <c r="F158">
        <f>$B$4*E158</f>
        <v/>
      </c>
      <c r="G158">
        <f>F158-D158</f>
        <v/>
      </c>
      <c r="H158" t="n">
        <v>6</v>
      </c>
      <c r="I158">
        <f>E158-H158</f>
        <v/>
      </c>
    </row>
    <row r="159">
      <c r="A159" t="inlineStr">
        <is>
          <t>ace56639202e</t>
        </is>
      </c>
      <c r="B159" t="inlineStr">
        <is>
          <t>bb668ca95563</t>
        </is>
      </c>
      <c r="C159" t="n">
        <v>96.31999999999999</v>
      </c>
      <c r="D159">
        <f>(1+$B$5)*C159</f>
        <v/>
      </c>
      <c r="E159">
        <f>IF(D159&lt;=0,0,MAX(1,ROUNDUP(D159/$B$4,0)))</f>
        <v/>
      </c>
      <c r="F159">
        <f>$B$4*E159</f>
        <v/>
      </c>
      <c r="G159">
        <f>F159-D159</f>
        <v/>
      </c>
      <c r="H159" t="n">
        <v>2</v>
      </c>
      <c r="I159">
        <f>E159-H159</f>
        <v/>
      </c>
    </row>
    <row r="160">
      <c r="A160" t="inlineStr">
        <is>
          <t>1f7ebbfc9f6b</t>
        </is>
      </c>
      <c r="B160" t="inlineStr">
        <is>
          <t>5ec1a0c99d42</t>
        </is>
      </c>
      <c r="C160" t="n">
        <v>48.16</v>
      </c>
      <c r="D160">
        <f>(1+$B$5)*C160</f>
        <v/>
      </c>
      <c r="E160">
        <f>IF(D160&lt;=0,0,MAX(1,ROUNDUP(D160/$B$4,0)))</f>
        <v/>
      </c>
      <c r="F160">
        <f>$B$4*E160</f>
        <v/>
      </c>
      <c r="G160">
        <f>F160-D160</f>
        <v/>
      </c>
      <c r="H160" t="n">
        <v>1</v>
      </c>
      <c r="I160">
        <f>E160-H160</f>
        <v/>
      </c>
    </row>
    <row r="161">
      <c r="A161" t="inlineStr">
        <is>
          <t>969e41ec1330</t>
        </is>
      </c>
      <c r="B161" t="inlineStr">
        <is>
          <t>01d54579da44</t>
        </is>
      </c>
      <c r="C161" t="n">
        <v>288.81</v>
      </c>
      <c r="D161">
        <f>(1+$B$5)*C161</f>
        <v/>
      </c>
      <c r="E161">
        <f>IF(D161&lt;=0,0,MAX(1,ROUNDUP(D161/$B$4,0)))</f>
        <v/>
      </c>
      <c r="F161">
        <f>$B$4*E161</f>
        <v/>
      </c>
      <c r="G161">
        <f>F161-D161</f>
        <v/>
      </c>
      <c r="H161" t="n">
        <v>6</v>
      </c>
      <c r="I161">
        <f>E161-H161</f>
        <v/>
      </c>
    </row>
    <row r="162">
      <c r="A162" t="inlineStr">
        <is>
          <t>585866e993b3</t>
        </is>
      </c>
      <c r="B162" t="inlineStr">
        <is>
          <t>7e62ce154998</t>
        </is>
      </c>
      <c r="C162" t="n">
        <v>96.23999999999999</v>
      </c>
      <c r="D162">
        <f>(1+$B$5)*C162</f>
        <v/>
      </c>
      <c r="E162">
        <f>IF(D162&lt;=0,0,MAX(1,ROUNDUP(D162/$B$4,0)))</f>
        <v/>
      </c>
      <c r="F162">
        <f>$B$4*E162</f>
        <v/>
      </c>
      <c r="G162">
        <f>F162-D162</f>
        <v/>
      </c>
      <c r="H162" t="n">
        <v>2</v>
      </c>
      <c r="I162">
        <f>E162-H162</f>
        <v/>
      </c>
    </row>
    <row r="163">
      <c r="A163" t="inlineStr">
        <is>
          <t>5fad885312d2</t>
        </is>
      </c>
      <c r="B163" t="inlineStr">
        <is>
          <t>01d54579da44</t>
        </is>
      </c>
      <c r="C163" t="n">
        <v>288.59</v>
      </c>
      <c r="D163">
        <f>(1+$B$5)*C163</f>
        <v/>
      </c>
      <c r="E163">
        <f>IF(D163&lt;=0,0,MAX(1,ROUNDUP(D163/$B$4,0)))</f>
        <v/>
      </c>
      <c r="F163">
        <f>$B$4*E163</f>
        <v/>
      </c>
      <c r="G163">
        <f>F163-D163</f>
        <v/>
      </c>
      <c r="H163" t="n">
        <v>6</v>
      </c>
      <c r="I163">
        <f>E163-H163</f>
        <v/>
      </c>
    </row>
    <row r="164">
      <c r="A164" t="inlineStr">
        <is>
          <t>525a6be75a6d</t>
        </is>
      </c>
      <c r="B164" t="inlineStr">
        <is>
          <t>3d3286f7cd19</t>
        </is>
      </c>
      <c r="C164" t="n">
        <v>48.1</v>
      </c>
      <c r="D164">
        <f>(1+$B$5)*C164</f>
        <v/>
      </c>
      <c r="E164">
        <f>IF(D164&lt;=0,0,MAX(1,ROUNDUP(D164/$B$4,0)))</f>
        <v/>
      </c>
      <c r="F164">
        <f>$B$4*E164</f>
        <v/>
      </c>
      <c r="G164">
        <f>F164-D164</f>
        <v/>
      </c>
      <c r="H164" t="n">
        <v>1</v>
      </c>
      <c r="I164">
        <f>E164-H164</f>
        <v/>
      </c>
    </row>
    <row r="165">
      <c r="A165" t="inlineStr">
        <is>
          <t>17bcef2b83e9</t>
        </is>
      </c>
      <c r="B165" t="inlineStr">
        <is>
          <t>2397346b4582</t>
        </is>
      </c>
      <c r="C165" t="n">
        <v>144.24</v>
      </c>
      <c r="D165">
        <f>(1+$B$5)*C165</f>
        <v/>
      </c>
      <c r="E165">
        <f>IF(D165&lt;=0,0,MAX(1,ROUNDUP(D165/$B$4,0)))</f>
        <v/>
      </c>
      <c r="F165">
        <f>$B$4*E165</f>
        <v/>
      </c>
      <c r="G165">
        <f>F165-D165</f>
        <v/>
      </c>
      <c r="H165" t="n">
        <v>3</v>
      </c>
      <c r="I165">
        <f>E165-H165</f>
        <v/>
      </c>
    </row>
    <row r="166">
      <c r="A166" t="inlineStr">
        <is>
          <t>d7e934b829a1</t>
        </is>
      </c>
      <c r="B166" t="inlineStr">
        <is>
          <t>5ec1a0c99d42</t>
        </is>
      </c>
      <c r="C166" t="n">
        <v>48.07</v>
      </c>
      <c r="D166">
        <f>(1+$B$5)*C166</f>
        <v/>
      </c>
      <c r="E166">
        <f>IF(D166&lt;=0,0,MAX(1,ROUNDUP(D166/$B$4,0)))</f>
        <v/>
      </c>
      <c r="F166">
        <f>$B$4*E166</f>
        <v/>
      </c>
      <c r="G166">
        <f>F166-D166</f>
        <v/>
      </c>
      <c r="H166" t="n">
        <v>1</v>
      </c>
      <c r="I166">
        <f>E166-H166</f>
        <v/>
      </c>
    </row>
    <row r="167">
      <c r="A167" t="inlineStr">
        <is>
          <t>94d17a47b559</t>
        </is>
      </c>
      <c r="B167" t="inlineStr">
        <is>
          <t>5ec1a0c99d42</t>
        </is>
      </c>
      <c r="C167" t="n">
        <v>48.06</v>
      </c>
      <c r="D167">
        <f>(1+$B$5)*C167</f>
        <v/>
      </c>
      <c r="E167">
        <f>IF(D167&lt;=0,0,MAX(1,ROUNDUP(D167/$B$4,0)))</f>
        <v/>
      </c>
      <c r="F167">
        <f>$B$4*E167</f>
        <v/>
      </c>
      <c r="G167">
        <f>F167-D167</f>
        <v/>
      </c>
      <c r="H167" t="n">
        <v>1</v>
      </c>
      <c r="I167">
        <f>E167-H167</f>
        <v/>
      </c>
    </row>
    <row r="168">
      <c r="A168" t="inlineStr">
        <is>
          <t>8b13945fa7cf</t>
        </is>
      </c>
      <c r="B168" t="inlineStr">
        <is>
          <t>d6f0c71ef0c8</t>
        </is>
      </c>
      <c r="C168" t="n">
        <v>96.12</v>
      </c>
      <c r="D168">
        <f>(1+$B$5)*C168</f>
        <v/>
      </c>
      <c r="E168">
        <f>IF(D168&lt;=0,0,MAX(1,ROUNDUP(D168/$B$4,0)))</f>
        <v/>
      </c>
      <c r="F168">
        <f>$B$4*E168</f>
        <v/>
      </c>
      <c r="G168">
        <f>F168-D168</f>
        <v/>
      </c>
      <c r="H168" t="n">
        <v>2</v>
      </c>
      <c r="I168">
        <f>E168-H168</f>
        <v/>
      </c>
    </row>
    <row r="169">
      <c r="A169" t="inlineStr">
        <is>
          <t>8e2ceecbcb5c</t>
        </is>
      </c>
      <c r="B169" t="inlineStr">
        <is>
          <t>d6061bbee6cf</t>
        </is>
      </c>
      <c r="C169" t="n">
        <v>48.05</v>
      </c>
      <c r="D169">
        <f>(1+$B$5)*C169</f>
        <v/>
      </c>
      <c r="E169">
        <f>IF(D169&lt;=0,0,MAX(1,ROUNDUP(D169/$B$4,0)))</f>
        <v/>
      </c>
      <c r="F169">
        <f>$B$4*E169</f>
        <v/>
      </c>
      <c r="G169">
        <f>F169-D169</f>
        <v/>
      </c>
      <c r="H169" t="n">
        <v>1</v>
      </c>
      <c r="I169">
        <f>E169-H169</f>
        <v/>
      </c>
    </row>
    <row r="170">
      <c r="A170" t="inlineStr">
        <is>
          <t>29e03cf006b5</t>
        </is>
      </c>
      <c r="B170" t="inlineStr">
        <is>
          <t>3d3286f7cd19</t>
        </is>
      </c>
      <c r="C170" t="n">
        <v>192.16</v>
      </c>
      <c r="D170">
        <f>(1+$B$5)*C170</f>
        <v/>
      </c>
      <c r="E170">
        <f>IF(D170&lt;=0,0,MAX(1,ROUNDUP(D170/$B$4,0)))</f>
        <v/>
      </c>
      <c r="F170">
        <f>$B$4*E170</f>
        <v/>
      </c>
      <c r="G170">
        <f>F170-D170</f>
        <v/>
      </c>
      <c r="H170" t="n">
        <v>4</v>
      </c>
      <c r="I170">
        <f>E170-H170</f>
        <v/>
      </c>
    </row>
    <row r="171">
      <c r="A171" t="inlineStr">
        <is>
          <t>6296b5330175</t>
        </is>
      </c>
      <c r="B171" t="inlineStr">
        <is>
          <t>41e521adf8ae</t>
        </is>
      </c>
      <c r="C171" t="n">
        <v>48</v>
      </c>
      <c r="D171">
        <f>(1+$B$5)*C171</f>
        <v/>
      </c>
      <c r="E171">
        <f>IF(D171&lt;=0,0,MAX(1,ROUNDUP(D171/$B$4,0)))</f>
        <v/>
      </c>
      <c r="F171">
        <f>$B$4*E171</f>
        <v/>
      </c>
      <c r="G171">
        <f>F171-D171</f>
        <v/>
      </c>
      <c r="H171" t="n">
        <v>1</v>
      </c>
      <c r="I171">
        <f>E171-H171</f>
        <v/>
      </c>
    </row>
    <row r="172">
      <c r="A172" t="inlineStr">
        <is>
          <t>d9eea3f08d84</t>
        </is>
      </c>
      <c r="B172" t="inlineStr">
        <is>
          <t>5ec1a0c99d42</t>
        </is>
      </c>
      <c r="C172" t="n">
        <v>48</v>
      </c>
      <c r="D172">
        <f>(1+$B$5)*C172</f>
        <v/>
      </c>
      <c r="E172">
        <f>IF(D172&lt;=0,0,MAX(1,ROUNDUP(D172/$B$4,0)))</f>
        <v/>
      </c>
      <c r="F172">
        <f>$B$4*E172</f>
        <v/>
      </c>
      <c r="G172">
        <f>F172-D172</f>
        <v/>
      </c>
      <c r="H172" t="n">
        <v>1</v>
      </c>
      <c r="I172">
        <f>E172-H172</f>
        <v/>
      </c>
    </row>
    <row r="173">
      <c r="A173" t="inlineStr">
        <is>
          <t>f25559695068</t>
        </is>
      </c>
      <c r="B173" t="inlineStr">
        <is>
          <t>8e612bd1f5d1</t>
        </is>
      </c>
      <c r="C173" t="n">
        <v>48</v>
      </c>
      <c r="D173">
        <f>(1+$B$5)*C173</f>
        <v/>
      </c>
      <c r="E173">
        <f>IF(D173&lt;=0,0,MAX(1,ROUNDUP(D173/$B$4,0)))</f>
        <v/>
      </c>
      <c r="F173">
        <f>$B$4*E173</f>
        <v/>
      </c>
      <c r="G173">
        <f>F173-D173</f>
        <v/>
      </c>
      <c r="H173" t="n">
        <v>1</v>
      </c>
      <c r="I173">
        <f>E173-H173</f>
        <v/>
      </c>
    </row>
    <row r="174">
      <c r="A174" t="inlineStr">
        <is>
          <t>e6379f790b50</t>
        </is>
      </c>
      <c r="B174" t="inlineStr">
        <is>
          <t>be47addbcb8f</t>
        </is>
      </c>
      <c r="C174" t="n">
        <v>95.98999999999999</v>
      </c>
      <c r="D174">
        <f>(1+$B$5)*C174</f>
        <v/>
      </c>
      <c r="E174">
        <f>IF(D174&lt;=0,0,MAX(1,ROUNDUP(D174/$B$4,0)))</f>
        <v/>
      </c>
      <c r="F174">
        <f>$B$4*E174</f>
        <v/>
      </c>
      <c r="G174">
        <f>F174-D174</f>
        <v/>
      </c>
      <c r="H174" t="n">
        <v>2</v>
      </c>
      <c r="I174">
        <f>E174-H174</f>
        <v/>
      </c>
    </row>
    <row r="175">
      <c r="A175" t="inlineStr">
        <is>
          <t>8bf5b76ed05f</t>
        </is>
      </c>
      <c r="B175" t="inlineStr">
        <is>
          <t>5ec1a0c99d42</t>
        </is>
      </c>
      <c r="C175" t="n">
        <v>47.97</v>
      </c>
      <c r="D175">
        <f>(1+$B$5)*C175</f>
        <v/>
      </c>
      <c r="E175">
        <f>IF(D175&lt;=0,0,MAX(1,ROUNDUP(D175/$B$4,0)))</f>
        <v/>
      </c>
      <c r="F175">
        <f>$B$4*E175</f>
        <v/>
      </c>
      <c r="G175">
        <f>F175-D175</f>
        <v/>
      </c>
      <c r="H175" t="n">
        <v>1</v>
      </c>
      <c r="I175">
        <f>E175-H175</f>
        <v/>
      </c>
    </row>
    <row r="176">
      <c r="A176" t="inlineStr">
        <is>
          <t>a5af0d01fc7c</t>
        </is>
      </c>
      <c r="B176" t="inlineStr">
        <is>
          <t>2811745d7b8d</t>
        </is>
      </c>
      <c r="C176" t="n">
        <v>95.86</v>
      </c>
      <c r="D176">
        <f>(1+$B$5)*C176</f>
        <v/>
      </c>
      <c r="E176">
        <f>IF(D176&lt;=0,0,MAX(1,ROUNDUP(D176/$B$4,0)))</f>
        <v/>
      </c>
      <c r="F176">
        <f>$B$4*E176</f>
        <v/>
      </c>
      <c r="G176">
        <f>F176-D176</f>
        <v/>
      </c>
      <c r="H176" t="n">
        <v>2</v>
      </c>
      <c r="I176">
        <f>E176-H176</f>
        <v/>
      </c>
    </row>
    <row r="177">
      <c r="A177" t="inlineStr">
        <is>
          <t>34aad1f656ad</t>
        </is>
      </c>
      <c r="B177" t="inlineStr">
        <is>
          <t>9b21b03d9048</t>
        </is>
      </c>
      <c r="C177" t="n">
        <v>47.93</v>
      </c>
      <c r="D177">
        <f>(1+$B$5)*C177</f>
        <v/>
      </c>
      <c r="E177">
        <f>IF(D177&lt;=0,0,MAX(1,ROUNDUP(D177/$B$4,0)))</f>
        <v/>
      </c>
      <c r="F177">
        <f>$B$4*E177</f>
        <v/>
      </c>
      <c r="G177">
        <f>F177-D177</f>
        <v/>
      </c>
      <c r="H177" t="n">
        <v>1</v>
      </c>
      <c r="I177">
        <f>E177-H177</f>
        <v/>
      </c>
    </row>
    <row r="178">
      <c r="A178" t="inlineStr">
        <is>
          <t>54409a01733c</t>
        </is>
      </c>
      <c r="B178" t="inlineStr">
        <is>
          <t>d4ee9f58e586</t>
        </is>
      </c>
      <c r="C178" t="n">
        <v>143.74</v>
      </c>
      <c r="D178">
        <f>(1+$B$5)*C178</f>
        <v/>
      </c>
      <c r="E178">
        <f>IF(D178&lt;=0,0,MAX(1,ROUNDUP(D178/$B$4,0)))</f>
        <v/>
      </c>
      <c r="F178">
        <f>$B$4*E178</f>
        <v/>
      </c>
      <c r="G178">
        <f>F178-D178</f>
        <v/>
      </c>
      <c r="H178" t="n">
        <v>3</v>
      </c>
      <c r="I178">
        <f>E178-H178</f>
        <v/>
      </c>
    </row>
    <row r="179">
      <c r="A179" t="inlineStr">
        <is>
          <t>08e8b3245592</t>
        </is>
      </c>
      <c r="B179" t="inlineStr">
        <is>
          <t>79d6eaa26761</t>
        </is>
      </c>
      <c r="C179" t="n">
        <v>47.9</v>
      </c>
      <c r="D179">
        <f>(1+$B$5)*C179</f>
        <v/>
      </c>
      <c r="E179">
        <f>IF(D179&lt;=0,0,MAX(1,ROUNDUP(D179/$B$4,0)))</f>
        <v/>
      </c>
      <c r="F179">
        <f>$B$4*E179</f>
        <v/>
      </c>
      <c r="G179">
        <f>F179-D179</f>
        <v/>
      </c>
      <c r="H179" t="n">
        <v>1</v>
      </c>
      <c r="I179">
        <f>E179-H179</f>
        <v/>
      </c>
    </row>
    <row r="180">
      <c r="A180" t="inlineStr">
        <is>
          <t>1315c02ef378</t>
        </is>
      </c>
      <c r="B180" t="inlineStr">
        <is>
          <t>210e3b160c35</t>
        </is>
      </c>
      <c r="C180" t="n">
        <v>95.8</v>
      </c>
      <c r="D180">
        <f>(1+$B$5)*C180</f>
        <v/>
      </c>
      <c r="E180">
        <f>IF(D180&lt;=0,0,MAX(1,ROUNDUP(D180/$B$4,0)))</f>
        <v/>
      </c>
      <c r="F180">
        <f>$B$4*E180</f>
        <v/>
      </c>
      <c r="G180">
        <f>F180-D180</f>
        <v/>
      </c>
      <c r="H180" t="n">
        <v>2</v>
      </c>
      <c r="I180">
        <f>E180-H180</f>
        <v/>
      </c>
    </row>
    <row r="181">
      <c r="A181" t="inlineStr">
        <is>
          <t>1ca42fc43c2d</t>
        </is>
      </c>
      <c r="B181" t="inlineStr">
        <is>
          <t>1d0ebea552eb</t>
        </is>
      </c>
      <c r="C181" t="n">
        <v>335.07</v>
      </c>
      <c r="D181">
        <f>(1+$B$5)*C181</f>
        <v/>
      </c>
      <c r="E181">
        <f>IF(D181&lt;=0,0,MAX(1,ROUNDUP(D181/$B$4,0)))</f>
        <v/>
      </c>
      <c r="F181">
        <f>$B$4*E181</f>
        <v/>
      </c>
      <c r="G181">
        <f>F181-D181</f>
        <v/>
      </c>
      <c r="H181" t="n">
        <v>7</v>
      </c>
      <c r="I181">
        <f>E181-H181</f>
        <v/>
      </c>
    </row>
    <row r="182">
      <c r="A182" t="inlineStr">
        <is>
          <t>5173a948f060</t>
        </is>
      </c>
      <c r="B182" t="inlineStr">
        <is>
          <t>5ec1a0c99d42</t>
        </is>
      </c>
      <c r="C182" t="n">
        <v>430.6</v>
      </c>
      <c r="D182">
        <f>(1+$B$5)*C182</f>
        <v/>
      </c>
      <c r="E182">
        <f>IF(D182&lt;=0,0,MAX(1,ROUNDUP(D182/$B$4,0)))</f>
        <v/>
      </c>
      <c r="F182">
        <f>$B$4*E182</f>
        <v/>
      </c>
      <c r="G182">
        <f>F182-D182</f>
        <v/>
      </c>
      <c r="H182" t="n">
        <v>9</v>
      </c>
      <c r="I182">
        <f>E182-H182</f>
        <v/>
      </c>
    </row>
    <row r="183">
      <c r="A183" t="inlineStr">
        <is>
          <t>ac33c5f9981c</t>
        </is>
      </c>
      <c r="B183" t="inlineStr">
        <is>
          <t>a512db2741cd</t>
        </is>
      </c>
      <c r="C183" t="n">
        <v>143.29</v>
      </c>
      <c r="D183">
        <f>(1+$B$5)*C183</f>
        <v/>
      </c>
      <c r="E183">
        <f>IF(D183&lt;=0,0,MAX(1,ROUNDUP(D183/$B$4,0)))</f>
        <v/>
      </c>
      <c r="F183">
        <f>$B$4*E183</f>
        <v/>
      </c>
      <c r="G183">
        <f>F183-D183</f>
        <v/>
      </c>
      <c r="H183" t="n">
        <v>3</v>
      </c>
      <c r="I183">
        <f>E183-H183</f>
        <v/>
      </c>
    </row>
    <row r="184">
      <c r="A184" t="inlineStr">
        <is>
          <t>aaac7902c946</t>
        </is>
      </c>
      <c r="B184" t="inlineStr">
        <is>
          <t>1d0ebea552eb</t>
        </is>
      </c>
      <c r="C184" t="n">
        <v>334.18</v>
      </c>
      <c r="D184">
        <f>(1+$B$5)*C184</f>
        <v/>
      </c>
      <c r="E184">
        <f>IF(D184&lt;=0,0,MAX(1,ROUNDUP(D184/$B$4,0)))</f>
        <v/>
      </c>
      <c r="F184">
        <f>$B$4*E184</f>
        <v/>
      </c>
      <c r="G184">
        <f>F184-D184</f>
        <v/>
      </c>
      <c r="H184" t="n">
        <v>7</v>
      </c>
      <c r="I184">
        <f>E184-H184</f>
        <v/>
      </c>
    </row>
    <row r="185">
      <c r="A185" t="inlineStr">
        <is>
          <t>215b82b09488</t>
        </is>
      </c>
      <c r="B185" t="inlineStr">
        <is>
          <t>d4ee9f58e586</t>
        </is>
      </c>
      <c r="C185" t="n">
        <v>143.12</v>
      </c>
      <c r="D185">
        <f>(1+$B$5)*C185</f>
        <v/>
      </c>
      <c r="E185">
        <f>IF(D185&lt;=0,0,MAX(1,ROUNDUP(D185/$B$4,0)))</f>
        <v/>
      </c>
      <c r="F185">
        <f>$B$4*E185</f>
        <v/>
      </c>
      <c r="G185">
        <f>F185-D185</f>
        <v/>
      </c>
      <c r="H185" t="n">
        <v>3</v>
      </c>
      <c r="I185">
        <f>E185-H185</f>
        <v/>
      </c>
    </row>
    <row r="186">
      <c r="A186" t="inlineStr">
        <is>
          <t>fb5161f58913</t>
        </is>
      </c>
      <c r="B186" t="inlineStr">
        <is>
          <t>f57e5cb1f453</t>
        </is>
      </c>
      <c r="C186" t="n">
        <v>143.1</v>
      </c>
      <c r="D186">
        <f>(1+$B$5)*C186</f>
        <v/>
      </c>
      <c r="E186">
        <f>IF(D186&lt;=0,0,MAX(1,ROUNDUP(D186/$B$4,0)))</f>
        <v/>
      </c>
      <c r="F186">
        <f>$B$4*E186</f>
        <v/>
      </c>
      <c r="G186">
        <f>F186-D186</f>
        <v/>
      </c>
      <c r="H186" t="n">
        <v>3</v>
      </c>
      <c r="I186">
        <f>E186-H186</f>
        <v/>
      </c>
    </row>
    <row r="187">
      <c r="A187" t="inlineStr">
        <is>
          <t>378cc790fd99</t>
        </is>
      </c>
      <c r="B187" t="inlineStr">
        <is>
          <t>620c9c332101</t>
        </is>
      </c>
      <c r="C187" t="n">
        <v>47.69</v>
      </c>
      <c r="D187">
        <f>(1+$B$5)*C187</f>
        <v/>
      </c>
      <c r="E187">
        <f>IF(D187&lt;=0,0,MAX(1,ROUNDUP(D187/$B$4,0)))</f>
        <v/>
      </c>
      <c r="F187">
        <f>$B$4*E187</f>
        <v/>
      </c>
      <c r="G187">
        <f>F187-D187</f>
        <v/>
      </c>
      <c r="H187" t="n">
        <v>1</v>
      </c>
      <c r="I187">
        <f>E187-H187</f>
        <v/>
      </c>
    </row>
    <row r="188">
      <c r="A188" t="inlineStr">
        <is>
          <t>a1c5f5584e30</t>
        </is>
      </c>
      <c r="B188" t="inlineStr">
        <is>
          <t>d6a403173361</t>
        </is>
      </c>
      <c r="C188" t="n">
        <v>238.43</v>
      </c>
      <c r="D188">
        <f>(1+$B$5)*C188</f>
        <v/>
      </c>
      <c r="E188">
        <f>IF(D188&lt;=0,0,MAX(1,ROUNDUP(D188/$B$4,0)))</f>
        <v/>
      </c>
      <c r="F188">
        <f>$B$4*E188</f>
        <v/>
      </c>
      <c r="G188">
        <f>F188-D188</f>
        <v/>
      </c>
      <c r="H188" t="n">
        <v>5</v>
      </c>
      <c r="I188">
        <f>E188-H188</f>
        <v/>
      </c>
    </row>
    <row r="189">
      <c r="A189" t="inlineStr">
        <is>
          <t>06d3e145d4ac</t>
        </is>
      </c>
      <c r="B189" t="inlineStr">
        <is>
          <t>be47addbcb8f</t>
        </is>
      </c>
      <c r="C189" t="n">
        <v>95.36</v>
      </c>
      <c r="D189">
        <f>(1+$B$5)*C189</f>
        <v/>
      </c>
      <c r="E189">
        <f>IF(D189&lt;=0,0,MAX(1,ROUNDUP(D189/$B$4,0)))</f>
        <v/>
      </c>
      <c r="F189">
        <f>$B$4*E189</f>
        <v/>
      </c>
      <c r="G189">
        <f>F189-D189</f>
        <v/>
      </c>
      <c r="H189" t="n">
        <v>2</v>
      </c>
      <c r="I189">
        <f>E189-H189</f>
        <v/>
      </c>
    </row>
    <row r="190">
      <c r="A190" t="inlineStr">
        <is>
          <t>cbd84331da86</t>
        </is>
      </c>
      <c r="B190" t="inlineStr">
        <is>
          <t>210e3b160c35</t>
        </is>
      </c>
      <c r="C190" t="n">
        <v>95.34999999999999</v>
      </c>
      <c r="D190">
        <f>(1+$B$5)*C190</f>
        <v/>
      </c>
      <c r="E190">
        <f>IF(D190&lt;=0,0,MAX(1,ROUNDUP(D190/$B$4,0)))</f>
        <v/>
      </c>
      <c r="F190">
        <f>$B$4*E190</f>
        <v/>
      </c>
      <c r="G190">
        <f>F190-D190</f>
        <v/>
      </c>
      <c r="H190" t="n">
        <v>2</v>
      </c>
      <c r="I190">
        <f>E190-H190</f>
        <v/>
      </c>
    </row>
    <row r="191">
      <c r="A191" t="inlineStr">
        <is>
          <t>c8929e3d5552</t>
        </is>
      </c>
      <c r="B191" t="inlineStr">
        <is>
          <t>2206b111c94d</t>
        </is>
      </c>
      <c r="C191" t="n">
        <v>381.26</v>
      </c>
      <c r="D191">
        <f>(1+$B$5)*C191</f>
        <v/>
      </c>
      <c r="E191">
        <f>IF(D191&lt;=0,0,MAX(1,ROUNDUP(D191/$B$4,0)))</f>
        <v/>
      </c>
      <c r="F191">
        <f>$B$4*E191</f>
        <v/>
      </c>
      <c r="G191">
        <f>F191-D191</f>
        <v/>
      </c>
      <c r="H191" t="n">
        <v>8</v>
      </c>
      <c r="I191">
        <f>E191-H191</f>
        <v/>
      </c>
    </row>
    <row r="192">
      <c r="A192" t="inlineStr">
        <is>
          <t>5cf5b8d22fe7</t>
        </is>
      </c>
      <c r="B192" t="inlineStr">
        <is>
          <t>be47addbcb8f</t>
        </is>
      </c>
      <c r="C192" t="n">
        <v>95.23999999999999</v>
      </c>
      <c r="D192">
        <f>(1+$B$5)*C192</f>
        <v/>
      </c>
      <c r="E192">
        <f>IF(D192&lt;=0,0,MAX(1,ROUNDUP(D192/$B$4,0)))</f>
        <v/>
      </c>
      <c r="F192">
        <f>$B$4*E192</f>
        <v/>
      </c>
      <c r="G192">
        <f>F192-D192</f>
        <v/>
      </c>
      <c r="H192" t="n">
        <v>2</v>
      </c>
      <c r="I192">
        <f>E192-H192</f>
        <v/>
      </c>
    </row>
    <row r="193">
      <c r="A193" t="inlineStr">
        <is>
          <t>d6ee5b55230c</t>
        </is>
      </c>
      <c r="B193" t="inlineStr">
        <is>
          <t>d6a403173361</t>
        </is>
      </c>
      <c r="C193" t="n">
        <v>142.82</v>
      </c>
      <c r="D193">
        <f>(1+$B$5)*C193</f>
        <v/>
      </c>
      <c r="E193">
        <f>IF(D193&lt;=0,0,MAX(1,ROUNDUP(D193/$B$4,0)))</f>
        <v/>
      </c>
      <c r="F193">
        <f>$B$4*E193</f>
        <v/>
      </c>
      <c r="G193">
        <f>F193-D193</f>
        <v/>
      </c>
      <c r="H193" t="n">
        <v>3</v>
      </c>
      <c r="I193">
        <f>E193-H193</f>
        <v/>
      </c>
    </row>
    <row r="194">
      <c r="A194" t="inlineStr">
        <is>
          <t>e0960bd2400c</t>
        </is>
      </c>
      <c r="B194" t="inlineStr">
        <is>
          <t>5ec1a0c99d42</t>
        </is>
      </c>
      <c r="C194" t="n">
        <v>47.6</v>
      </c>
      <c r="D194">
        <f>(1+$B$5)*C194</f>
        <v/>
      </c>
      <c r="E194">
        <f>IF(D194&lt;=0,0,MAX(1,ROUNDUP(D194/$B$4,0)))</f>
        <v/>
      </c>
      <c r="F194">
        <f>$B$4*E194</f>
        <v/>
      </c>
      <c r="G194">
        <f>F194-D194</f>
        <v/>
      </c>
      <c r="H194" t="n">
        <v>1</v>
      </c>
      <c r="I194">
        <f>E194-H194</f>
        <v/>
      </c>
    </row>
    <row r="195">
      <c r="A195" t="inlineStr">
        <is>
          <t>4e2fe580b441</t>
        </is>
      </c>
      <c r="B195" t="inlineStr">
        <is>
          <t>d6f0c71ef0c8</t>
        </is>
      </c>
      <c r="C195" t="n">
        <v>95.15000000000001</v>
      </c>
      <c r="D195">
        <f>(1+$B$5)*C195</f>
        <v/>
      </c>
      <c r="E195">
        <f>IF(D195&lt;=0,0,MAX(1,ROUNDUP(D195/$B$4,0)))</f>
        <v/>
      </c>
      <c r="F195">
        <f>$B$4*E195</f>
        <v/>
      </c>
      <c r="G195">
        <f>F195-D195</f>
        <v/>
      </c>
      <c r="H195" t="n">
        <v>2</v>
      </c>
      <c r="I195">
        <f>E195-H195</f>
        <v/>
      </c>
    </row>
    <row r="196">
      <c r="A196" t="inlineStr">
        <is>
          <t>55968207e46b</t>
        </is>
      </c>
      <c r="B196" t="inlineStr">
        <is>
          <t>a512db2741cd</t>
        </is>
      </c>
      <c r="C196" t="n">
        <v>142.62</v>
      </c>
      <c r="D196">
        <f>(1+$B$5)*C196</f>
        <v/>
      </c>
      <c r="E196">
        <f>IF(D196&lt;=0,0,MAX(1,ROUNDUP(D196/$B$4,0)))</f>
        <v/>
      </c>
      <c r="F196">
        <f>$B$4*E196</f>
        <v/>
      </c>
      <c r="G196">
        <f>F196-D196</f>
        <v/>
      </c>
      <c r="H196" t="n">
        <v>3</v>
      </c>
      <c r="I196">
        <f>E196-H196</f>
        <v/>
      </c>
    </row>
    <row r="197">
      <c r="A197" t="inlineStr">
        <is>
          <t>169a495eb426</t>
        </is>
      </c>
      <c r="B197" t="inlineStr">
        <is>
          <t>d6f0c71ef0c8</t>
        </is>
      </c>
      <c r="C197" t="n">
        <v>94.98999999999999</v>
      </c>
      <c r="D197">
        <f>(1+$B$5)*C197</f>
        <v/>
      </c>
      <c r="E197">
        <f>IF(D197&lt;=0,0,MAX(1,ROUNDUP(D197/$B$4,0)))</f>
        <v/>
      </c>
      <c r="F197">
        <f>$B$4*E197</f>
        <v/>
      </c>
      <c r="G197">
        <f>F197-D197</f>
        <v/>
      </c>
      <c r="H197" t="n">
        <v>2</v>
      </c>
      <c r="I197">
        <f>E197-H197</f>
        <v/>
      </c>
    </row>
    <row r="198">
      <c r="A198" t="inlineStr">
        <is>
          <t>5a7dd18f9efa</t>
        </is>
      </c>
      <c r="B198" t="inlineStr">
        <is>
          <t>3b731d7620bf</t>
        </is>
      </c>
      <c r="C198" t="n">
        <v>47.49</v>
      </c>
      <c r="D198">
        <f>(1+$B$5)*C198</f>
        <v/>
      </c>
      <c r="E198">
        <f>IF(D198&lt;=0,0,MAX(1,ROUNDUP(D198/$B$4,0)))</f>
        <v/>
      </c>
      <c r="F198">
        <f>$B$4*E198</f>
        <v/>
      </c>
      <c r="G198">
        <f>F198-D198</f>
        <v/>
      </c>
      <c r="H198" t="n">
        <v>1</v>
      </c>
      <c r="I198">
        <f>E198-H198</f>
        <v/>
      </c>
    </row>
    <row r="199">
      <c r="A199" t="inlineStr">
        <is>
          <t>64e51b3dc1ad</t>
        </is>
      </c>
      <c r="B199" t="inlineStr">
        <is>
          <t>a512db2741cd</t>
        </is>
      </c>
      <c r="C199" t="n">
        <v>142.36</v>
      </c>
      <c r="D199">
        <f>(1+$B$5)*C199</f>
        <v/>
      </c>
      <c r="E199">
        <f>IF(D199&lt;=0,0,MAX(1,ROUNDUP(D199/$B$4,0)))</f>
        <v/>
      </c>
      <c r="F199">
        <f>$B$4*E199</f>
        <v/>
      </c>
      <c r="G199">
        <f>F199-D199</f>
        <v/>
      </c>
      <c r="H199" t="n">
        <v>3</v>
      </c>
      <c r="I199">
        <f>E199-H199</f>
        <v/>
      </c>
    </row>
    <row r="200">
      <c r="A200" t="inlineStr">
        <is>
          <t>43e90a5a0183</t>
        </is>
      </c>
      <c r="B200" t="inlineStr">
        <is>
          <t>1d0ebea552eb</t>
        </is>
      </c>
      <c r="C200" t="n">
        <v>331.93</v>
      </c>
      <c r="D200">
        <f>(1+$B$5)*C200</f>
        <v/>
      </c>
      <c r="E200">
        <f>IF(D200&lt;=0,0,MAX(1,ROUNDUP(D200/$B$4,0)))</f>
        <v/>
      </c>
      <c r="F200">
        <f>$B$4*E200</f>
        <v/>
      </c>
      <c r="G200">
        <f>F200-D200</f>
        <v/>
      </c>
      <c r="H200" t="n">
        <v>7</v>
      </c>
      <c r="I200">
        <f>E200-H200</f>
        <v/>
      </c>
    </row>
    <row r="201">
      <c r="A201" t="inlineStr">
        <is>
          <t>1e4fc3e41e78</t>
        </is>
      </c>
      <c r="B201" t="inlineStr">
        <is>
          <t>7e62ce154998</t>
        </is>
      </c>
      <c r="C201" t="n">
        <v>142.08</v>
      </c>
      <c r="D201">
        <f>(1+$B$5)*C201</f>
        <v/>
      </c>
      <c r="E201">
        <f>IF(D201&lt;=0,0,MAX(1,ROUNDUP(D201/$B$4,0)))</f>
        <v/>
      </c>
      <c r="F201">
        <f>$B$4*E201</f>
        <v/>
      </c>
      <c r="G201">
        <f>F201-D201</f>
        <v/>
      </c>
      <c r="H201" t="n">
        <v>3</v>
      </c>
      <c r="I201">
        <f>E201-H201</f>
        <v/>
      </c>
    </row>
    <row r="202">
      <c r="A202" t="inlineStr">
        <is>
          <t>696561fc3de0</t>
        </is>
      </c>
      <c r="B202" t="inlineStr">
        <is>
          <t>d6061bbee6cf</t>
        </is>
      </c>
      <c r="C202" t="n">
        <v>47.33</v>
      </c>
      <c r="D202">
        <f>(1+$B$5)*C202</f>
        <v/>
      </c>
      <c r="E202">
        <f>IF(D202&lt;=0,0,MAX(1,ROUNDUP(D202/$B$4,0)))</f>
        <v/>
      </c>
      <c r="F202">
        <f>$B$4*E202</f>
        <v/>
      </c>
      <c r="G202">
        <f>F202-D202</f>
        <v/>
      </c>
      <c r="H202" t="n">
        <v>1</v>
      </c>
      <c r="I202">
        <f>E202-H202</f>
        <v/>
      </c>
    </row>
    <row r="203">
      <c r="A203" t="inlineStr">
        <is>
          <t>b969c57fe2a2</t>
        </is>
      </c>
      <c r="B203" t="inlineStr">
        <is>
          <t>5ec1a0c99d42</t>
        </is>
      </c>
      <c r="C203" t="n">
        <v>331.11</v>
      </c>
      <c r="D203">
        <f>(1+$B$5)*C203</f>
        <v/>
      </c>
      <c r="E203">
        <f>IF(D203&lt;=0,0,MAX(1,ROUNDUP(D203/$B$4,0)))</f>
        <v/>
      </c>
      <c r="F203">
        <f>$B$4*E203</f>
        <v/>
      </c>
      <c r="G203">
        <f>F203-D203</f>
        <v/>
      </c>
      <c r="H203" t="n">
        <v>7</v>
      </c>
      <c r="I203">
        <f>E203-H203</f>
        <v/>
      </c>
    </row>
    <row r="204">
      <c r="A204" t="inlineStr">
        <is>
          <t>f24b5871aae4</t>
        </is>
      </c>
      <c r="B204" t="inlineStr">
        <is>
          <t>a512db2741cd</t>
        </is>
      </c>
      <c r="C204" t="n">
        <v>141.81</v>
      </c>
      <c r="D204">
        <f>(1+$B$5)*C204</f>
        <v/>
      </c>
      <c r="E204">
        <f>IF(D204&lt;=0,0,MAX(1,ROUNDUP(D204/$B$4,0)))</f>
        <v/>
      </c>
      <c r="F204">
        <f>$B$4*E204</f>
        <v/>
      </c>
      <c r="G204">
        <f>F204-D204</f>
        <v/>
      </c>
      <c r="H204" t="n">
        <v>3</v>
      </c>
      <c r="I204">
        <f>E204-H204</f>
        <v/>
      </c>
    </row>
    <row r="205">
      <c r="A205" t="inlineStr">
        <is>
          <t>c2de8de25d44</t>
        </is>
      </c>
      <c r="B205" t="inlineStr">
        <is>
          <t>0a5b046d07f6</t>
        </is>
      </c>
      <c r="C205" t="n">
        <v>94.53</v>
      </c>
      <c r="D205">
        <f>(1+$B$5)*C205</f>
        <v/>
      </c>
      <c r="E205">
        <f>IF(D205&lt;=0,0,MAX(1,ROUNDUP(D205/$B$4,0)))</f>
        <v/>
      </c>
      <c r="F205">
        <f>$B$4*E205</f>
        <v/>
      </c>
      <c r="G205">
        <f>F205-D205</f>
        <v/>
      </c>
      <c r="H205" t="n">
        <v>2</v>
      </c>
      <c r="I205">
        <f>E205-H205</f>
        <v/>
      </c>
    </row>
    <row r="206">
      <c r="A206" t="inlineStr">
        <is>
          <t>d4a0dfc566ee</t>
        </is>
      </c>
      <c r="B206" t="inlineStr">
        <is>
          <t>01d54579da44</t>
        </is>
      </c>
      <c r="C206" t="n">
        <v>330.85</v>
      </c>
      <c r="D206">
        <f>(1+$B$5)*C206</f>
        <v/>
      </c>
      <c r="E206">
        <f>IF(D206&lt;=0,0,MAX(1,ROUNDUP(D206/$B$4,0)))</f>
        <v/>
      </c>
      <c r="F206">
        <f>$B$4*E206</f>
        <v/>
      </c>
      <c r="G206">
        <f>F206-D206</f>
        <v/>
      </c>
      <c r="H206" t="n">
        <v>7</v>
      </c>
      <c r="I206">
        <f>E206-H206</f>
        <v/>
      </c>
    </row>
    <row r="207">
      <c r="A207" t="inlineStr">
        <is>
          <t>08d8ecc71181</t>
        </is>
      </c>
      <c r="B207" t="inlineStr">
        <is>
          <t>2c7d5490e605</t>
        </is>
      </c>
      <c r="C207" t="n">
        <v>47.21</v>
      </c>
      <c r="D207">
        <f>(1+$B$5)*C207</f>
        <v/>
      </c>
      <c r="E207">
        <f>IF(D207&lt;=0,0,MAX(1,ROUNDUP(D207/$B$4,0)))</f>
        <v/>
      </c>
      <c r="F207">
        <f>$B$4*E207</f>
        <v/>
      </c>
      <c r="G207">
        <f>F207-D207</f>
        <v/>
      </c>
      <c r="H207" t="n">
        <v>1</v>
      </c>
      <c r="I207">
        <f>E207-H207</f>
        <v/>
      </c>
    </row>
    <row r="208">
      <c r="A208" t="inlineStr">
        <is>
          <t>e68482a025da</t>
        </is>
      </c>
      <c r="B208" t="inlineStr">
        <is>
          <t>01d54579da44</t>
        </is>
      </c>
      <c r="C208" t="n">
        <v>283.08</v>
      </c>
      <c r="D208">
        <f>(1+$B$5)*C208</f>
        <v/>
      </c>
      <c r="E208">
        <f>IF(D208&lt;=0,0,MAX(1,ROUNDUP(D208/$B$4,0)))</f>
        <v/>
      </c>
      <c r="F208">
        <f>$B$4*E208</f>
        <v/>
      </c>
      <c r="G208">
        <f>F208-D208</f>
        <v/>
      </c>
      <c r="H208" t="n">
        <v>6</v>
      </c>
      <c r="I208">
        <f>E208-H208</f>
        <v/>
      </c>
    </row>
    <row r="209">
      <c r="A209" t="inlineStr">
        <is>
          <t>b1f423709270</t>
        </is>
      </c>
      <c r="B209" t="inlineStr">
        <is>
          <t>3d3286f7cd19</t>
        </is>
      </c>
      <c r="C209" t="n">
        <v>141.54</v>
      </c>
      <c r="D209">
        <f>(1+$B$5)*C209</f>
        <v/>
      </c>
      <c r="E209">
        <f>IF(D209&lt;=0,0,MAX(1,ROUNDUP(D209/$B$4,0)))</f>
        <v/>
      </c>
      <c r="F209">
        <f>$B$4*E209</f>
        <v/>
      </c>
      <c r="G209">
        <f>F209-D209</f>
        <v/>
      </c>
      <c r="H209" t="n">
        <v>3</v>
      </c>
      <c r="I209">
        <f>E209-H209</f>
        <v/>
      </c>
    </row>
    <row r="210">
      <c r="A210" t="inlineStr">
        <is>
          <t>35b16d155149</t>
        </is>
      </c>
      <c r="B210" t="inlineStr">
        <is>
          <t>01d54579da44</t>
        </is>
      </c>
      <c r="C210" t="n">
        <v>330.12</v>
      </c>
      <c r="D210">
        <f>(1+$B$5)*C210</f>
        <v/>
      </c>
      <c r="E210">
        <f>IF(D210&lt;=0,0,MAX(1,ROUNDUP(D210/$B$4,0)))</f>
        <v/>
      </c>
      <c r="F210">
        <f>$B$4*E210</f>
        <v/>
      </c>
      <c r="G210">
        <f>F210-D210</f>
        <v/>
      </c>
      <c r="H210" t="n">
        <v>7</v>
      </c>
      <c r="I210">
        <f>E210-H210</f>
        <v/>
      </c>
    </row>
    <row r="211">
      <c r="A211" t="inlineStr">
        <is>
          <t>9286c9820b0c</t>
        </is>
      </c>
      <c r="B211" t="inlineStr">
        <is>
          <t>5ec1a0c99d42</t>
        </is>
      </c>
      <c r="C211" t="n">
        <v>377.2</v>
      </c>
      <c r="D211">
        <f>(1+$B$5)*C211</f>
        <v/>
      </c>
      <c r="E211">
        <f>IF(D211&lt;=0,0,MAX(1,ROUNDUP(D211/$B$4,0)))</f>
        <v/>
      </c>
      <c r="F211">
        <f>$B$4*E211</f>
        <v/>
      </c>
      <c r="G211">
        <f>F211-D211</f>
        <v/>
      </c>
      <c r="H211" t="n">
        <v>8</v>
      </c>
      <c r="I211">
        <f>E211-H211</f>
        <v/>
      </c>
    </row>
    <row r="212">
      <c r="A212" t="inlineStr">
        <is>
          <t>7ee04d3b4ea9</t>
        </is>
      </c>
      <c r="B212" t="inlineStr">
        <is>
          <t>01d54579da44</t>
        </is>
      </c>
      <c r="C212" t="n">
        <v>329.92</v>
      </c>
      <c r="D212">
        <f>(1+$B$5)*C212</f>
        <v/>
      </c>
      <c r="E212">
        <f>IF(D212&lt;=0,0,MAX(1,ROUNDUP(D212/$B$4,0)))</f>
        <v/>
      </c>
      <c r="F212">
        <f>$B$4*E212</f>
        <v/>
      </c>
      <c r="G212">
        <f>F212-D212</f>
        <v/>
      </c>
      <c r="H212" t="n">
        <v>7</v>
      </c>
      <c r="I212">
        <f>E212-H212</f>
        <v/>
      </c>
    </row>
    <row r="213">
      <c r="A213" t="inlineStr">
        <is>
          <t>3b5d379e5998</t>
        </is>
      </c>
      <c r="B213" t="inlineStr">
        <is>
          <t>d6a403173361</t>
        </is>
      </c>
      <c r="C213" t="n">
        <v>235.59</v>
      </c>
      <c r="D213">
        <f>(1+$B$5)*C213</f>
        <v/>
      </c>
      <c r="E213">
        <f>IF(D213&lt;=0,0,MAX(1,ROUNDUP(D213/$B$4,0)))</f>
        <v/>
      </c>
      <c r="F213">
        <f>$B$4*E213</f>
        <v/>
      </c>
      <c r="G213">
        <f>F213-D213</f>
        <v/>
      </c>
      <c r="H213" t="n">
        <v>5</v>
      </c>
      <c r="I213">
        <f>E213-H213</f>
        <v/>
      </c>
    </row>
    <row r="214">
      <c r="A214" t="inlineStr">
        <is>
          <t>9c92d57ab64e</t>
        </is>
      </c>
      <c r="B214" t="inlineStr">
        <is>
          <t>79d6eaa26761</t>
        </is>
      </c>
      <c r="C214" t="n">
        <v>47.11</v>
      </c>
      <c r="D214">
        <f>(1+$B$5)*C214</f>
        <v/>
      </c>
      <c r="E214">
        <f>IF(D214&lt;=0,0,MAX(1,ROUNDUP(D214/$B$4,0)))</f>
        <v/>
      </c>
      <c r="F214">
        <f>$B$4*E214</f>
        <v/>
      </c>
      <c r="G214">
        <f>F214-D214</f>
        <v/>
      </c>
      <c r="H214" t="n">
        <v>1</v>
      </c>
      <c r="I214">
        <f>E214-H214</f>
        <v/>
      </c>
    </row>
    <row r="215">
      <c r="A215" t="inlineStr">
        <is>
          <t>56225d85c5e9</t>
        </is>
      </c>
      <c r="B215" t="inlineStr">
        <is>
          <t>620c9c332101</t>
        </is>
      </c>
      <c r="C215" t="n">
        <v>47.09</v>
      </c>
      <c r="D215">
        <f>(1+$B$5)*C215</f>
        <v/>
      </c>
      <c r="E215">
        <f>IF(D215&lt;=0,0,MAX(1,ROUNDUP(D215/$B$4,0)))</f>
        <v/>
      </c>
      <c r="F215">
        <f>$B$4*E215</f>
        <v/>
      </c>
      <c r="G215">
        <f>F215-D215</f>
        <v/>
      </c>
      <c r="H215" t="n">
        <v>1</v>
      </c>
      <c r="I215">
        <f>E215-H215</f>
        <v/>
      </c>
    </row>
    <row r="216">
      <c r="A216" t="inlineStr">
        <is>
          <t>32a097cbd16d</t>
        </is>
      </c>
      <c r="B216" t="inlineStr">
        <is>
          <t>4a8596a7790b</t>
        </is>
      </c>
      <c r="C216" t="n">
        <v>94.16</v>
      </c>
      <c r="D216">
        <f>(1+$B$5)*C216</f>
        <v/>
      </c>
      <c r="E216">
        <f>IF(D216&lt;=0,0,MAX(1,ROUNDUP(D216/$B$4,0)))</f>
        <v/>
      </c>
      <c r="F216">
        <f>$B$4*E216</f>
        <v/>
      </c>
      <c r="G216">
        <f>F216-D216</f>
        <v/>
      </c>
      <c r="H216" t="n">
        <v>2</v>
      </c>
      <c r="I216">
        <f>E216-H216</f>
        <v/>
      </c>
    </row>
    <row r="217">
      <c r="A217" t="inlineStr">
        <is>
          <t>674ae383f50d</t>
        </is>
      </c>
      <c r="B217" t="inlineStr">
        <is>
          <t>01d54579da44</t>
        </is>
      </c>
      <c r="C217" t="n">
        <v>329.51</v>
      </c>
      <c r="D217">
        <f>(1+$B$5)*C217</f>
        <v/>
      </c>
      <c r="E217">
        <f>IF(D217&lt;=0,0,MAX(1,ROUNDUP(D217/$B$4,0)))</f>
        <v/>
      </c>
      <c r="F217">
        <f>$B$4*E217</f>
        <v/>
      </c>
      <c r="G217">
        <f>F217-D217</f>
        <v/>
      </c>
      <c r="H217" t="n">
        <v>7</v>
      </c>
      <c r="I217">
        <f>E217-H217</f>
        <v/>
      </c>
    </row>
    <row r="218">
      <c r="A218" t="inlineStr">
        <is>
          <t>c3a35ec5c336</t>
        </is>
      </c>
      <c r="B218" t="inlineStr">
        <is>
          <t>d4ee9f58e586</t>
        </is>
      </c>
      <c r="C218" t="n">
        <v>47.06</v>
      </c>
      <c r="D218">
        <f>(1+$B$5)*C218</f>
        <v/>
      </c>
      <c r="E218">
        <f>IF(D218&lt;=0,0,MAX(1,ROUNDUP(D218/$B$4,0)))</f>
        <v/>
      </c>
      <c r="F218">
        <f>$B$4*E218</f>
        <v/>
      </c>
      <c r="G218">
        <f>F218-D218</f>
        <v/>
      </c>
      <c r="H218" t="n">
        <v>1</v>
      </c>
      <c r="I218">
        <f>E218-H218</f>
        <v/>
      </c>
    </row>
    <row r="219">
      <c r="A219" t="inlineStr">
        <is>
          <t>b1a02ba5b70d</t>
        </is>
      </c>
      <c r="B219" t="inlineStr">
        <is>
          <t>210e3b160c35</t>
        </is>
      </c>
      <c r="C219" t="n">
        <v>94.04000000000001</v>
      </c>
      <c r="D219">
        <f>(1+$B$5)*C219</f>
        <v/>
      </c>
      <c r="E219">
        <f>IF(D219&lt;=0,0,MAX(1,ROUNDUP(D219/$B$4,0)))</f>
        <v/>
      </c>
      <c r="F219">
        <f>$B$4*E219</f>
        <v/>
      </c>
      <c r="G219">
        <f>F219-D219</f>
        <v/>
      </c>
      <c r="H219" t="n">
        <v>2</v>
      </c>
      <c r="I219">
        <f>E219-H219</f>
        <v/>
      </c>
    </row>
    <row r="220">
      <c r="A220" t="inlineStr">
        <is>
          <t>6aa8f8797235</t>
        </is>
      </c>
      <c r="B220" t="inlineStr">
        <is>
          <t>d6f0c71ef0c8</t>
        </is>
      </c>
      <c r="C220" t="n">
        <v>47</v>
      </c>
      <c r="D220">
        <f>(1+$B$5)*C220</f>
        <v/>
      </c>
      <c r="E220">
        <f>IF(D220&lt;=0,0,MAX(1,ROUNDUP(D220/$B$4,0)))</f>
        <v/>
      </c>
      <c r="F220">
        <f>$B$4*E220</f>
        <v/>
      </c>
      <c r="G220">
        <f>F220-D220</f>
        <v/>
      </c>
      <c r="H220" t="n">
        <v>1</v>
      </c>
      <c r="I220">
        <f>E220-H220</f>
        <v/>
      </c>
    </row>
    <row r="221">
      <c r="A221" t="inlineStr">
        <is>
          <t>0c7aa3a3c669</t>
        </is>
      </c>
      <c r="B221" t="inlineStr">
        <is>
          <t>be47addbcb8f</t>
        </is>
      </c>
      <c r="C221" t="n">
        <v>93.98999999999999</v>
      </c>
      <c r="D221">
        <f>(1+$B$5)*C221</f>
        <v/>
      </c>
      <c r="E221">
        <f>IF(D221&lt;=0,0,MAX(1,ROUNDUP(D221/$B$4,0)))</f>
        <v/>
      </c>
      <c r="F221">
        <f>$B$4*E221</f>
        <v/>
      </c>
      <c r="G221">
        <f>F221-D221</f>
        <v/>
      </c>
      <c r="H221" t="n">
        <v>2</v>
      </c>
      <c r="I221">
        <f>E221-H221</f>
        <v/>
      </c>
    </row>
    <row r="222">
      <c r="A222" t="inlineStr">
        <is>
          <t>1055857aeb23</t>
        </is>
      </c>
      <c r="B222" t="inlineStr">
        <is>
          <t>9ae2bdd7beed</t>
        </is>
      </c>
      <c r="C222" t="n">
        <v>93.94</v>
      </c>
      <c r="D222">
        <f>(1+$B$5)*C222</f>
        <v/>
      </c>
      <c r="E222">
        <f>IF(D222&lt;=0,0,MAX(1,ROUNDUP(D222/$B$4,0)))</f>
        <v/>
      </c>
      <c r="F222">
        <f>$B$4*E222</f>
        <v/>
      </c>
      <c r="G222">
        <f>F222-D222</f>
        <v/>
      </c>
      <c r="H222" t="n">
        <v>2</v>
      </c>
      <c r="I222">
        <f>E222-H222</f>
        <v/>
      </c>
    </row>
    <row r="223">
      <c r="A223" t="inlineStr">
        <is>
          <t>e48167ca6196</t>
        </is>
      </c>
      <c r="B223" t="inlineStr">
        <is>
          <t>5ec1a0c99d42</t>
        </is>
      </c>
      <c r="C223" t="n">
        <v>375.51</v>
      </c>
      <c r="D223">
        <f>(1+$B$5)*C223</f>
        <v/>
      </c>
      <c r="E223">
        <f>IF(D223&lt;=0,0,MAX(1,ROUNDUP(D223/$B$4,0)))</f>
        <v/>
      </c>
      <c r="F223">
        <f>$B$4*E223</f>
        <v/>
      </c>
      <c r="G223">
        <f>F223-D223</f>
        <v/>
      </c>
      <c r="H223" t="n">
        <v>8</v>
      </c>
      <c r="I223">
        <f>E223-H223</f>
        <v/>
      </c>
    </row>
    <row r="224">
      <c r="A224" t="inlineStr">
        <is>
          <t>185f6fc03a2b</t>
        </is>
      </c>
      <c r="B224" t="inlineStr">
        <is>
          <t>a512db2741cd</t>
        </is>
      </c>
      <c r="C224" t="n">
        <v>140.81</v>
      </c>
      <c r="D224">
        <f>(1+$B$5)*C224</f>
        <v/>
      </c>
      <c r="E224">
        <f>IF(D224&lt;=0,0,MAX(1,ROUNDUP(D224/$B$4,0)))</f>
        <v/>
      </c>
      <c r="F224">
        <f>$B$4*E224</f>
        <v/>
      </c>
      <c r="G224">
        <f>F224-D224</f>
        <v/>
      </c>
      <c r="H224" t="n">
        <v>3</v>
      </c>
      <c r="I224">
        <f>E224-H224</f>
        <v/>
      </c>
    </row>
    <row r="225">
      <c r="A225" t="inlineStr">
        <is>
          <t>12a0ed7f1c86</t>
        </is>
      </c>
      <c r="B225" t="inlineStr">
        <is>
          <t>2397346b4582</t>
        </is>
      </c>
      <c r="C225" t="n">
        <v>140.79</v>
      </c>
      <c r="D225">
        <f>(1+$B$5)*C225</f>
        <v/>
      </c>
      <c r="E225">
        <f>IF(D225&lt;=0,0,MAX(1,ROUNDUP(D225/$B$4,0)))</f>
        <v/>
      </c>
      <c r="F225">
        <f>$B$4*E225</f>
        <v/>
      </c>
      <c r="G225">
        <f>F225-D225</f>
        <v/>
      </c>
      <c r="H225" t="n">
        <v>3</v>
      </c>
      <c r="I225">
        <f>E225-H225</f>
        <v/>
      </c>
    </row>
    <row r="226">
      <c r="A226" t="inlineStr">
        <is>
          <t>d8224bcc3493</t>
        </is>
      </c>
      <c r="B226" t="inlineStr">
        <is>
          <t>01d54579da44</t>
        </is>
      </c>
      <c r="C226" t="n">
        <v>374.98</v>
      </c>
      <c r="D226">
        <f>(1+$B$5)*C226</f>
        <v/>
      </c>
      <c r="E226">
        <f>IF(D226&lt;=0,0,MAX(1,ROUNDUP(D226/$B$4,0)))</f>
        <v/>
      </c>
      <c r="F226">
        <f>$B$4*E226</f>
        <v/>
      </c>
      <c r="G226">
        <f>F226-D226</f>
        <v/>
      </c>
      <c r="H226" t="n">
        <v>8</v>
      </c>
      <c r="I226">
        <f>E226-H226</f>
        <v/>
      </c>
    </row>
    <row r="227">
      <c r="A227" t="inlineStr">
        <is>
          <t>4fbcb4019e43</t>
        </is>
      </c>
      <c r="B227" t="inlineStr">
        <is>
          <t>01d54579da44</t>
        </is>
      </c>
      <c r="C227" t="n">
        <v>281.06</v>
      </c>
      <c r="D227">
        <f>(1+$B$5)*C227</f>
        <v/>
      </c>
      <c r="E227">
        <f>IF(D227&lt;=0,0,MAX(1,ROUNDUP(D227/$B$4,0)))</f>
        <v/>
      </c>
      <c r="F227">
        <f>$B$4*E227</f>
        <v/>
      </c>
      <c r="G227">
        <f>F227-D227</f>
        <v/>
      </c>
      <c r="H227" t="n">
        <v>6</v>
      </c>
      <c r="I227">
        <f>E227-H227</f>
        <v/>
      </c>
    </row>
    <row r="228">
      <c r="A228" t="inlineStr">
        <is>
          <t>182ff3407368</t>
        </is>
      </c>
      <c r="B228" t="inlineStr">
        <is>
          <t>d6061bbee6cf</t>
        </is>
      </c>
      <c r="C228" t="n">
        <v>46.83</v>
      </c>
      <c r="D228">
        <f>(1+$B$5)*C228</f>
        <v/>
      </c>
      <c r="E228">
        <f>IF(D228&lt;=0,0,MAX(1,ROUNDUP(D228/$B$4,0)))</f>
        <v/>
      </c>
      <c r="F228">
        <f>$B$4*E228</f>
        <v/>
      </c>
      <c r="G228">
        <f>F228-D228</f>
        <v/>
      </c>
      <c r="H228" t="n">
        <v>1</v>
      </c>
      <c r="I228">
        <f>E228-H228</f>
        <v/>
      </c>
    </row>
    <row r="229">
      <c r="A229" t="inlineStr">
        <is>
          <t>6422cb4858f1</t>
        </is>
      </c>
      <c r="B229" t="inlineStr">
        <is>
          <t>1d0ebea552eb</t>
        </is>
      </c>
      <c r="C229" t="n">
        <v>280.72</v>
      </c>
      <c r="D229">
        <f>(1+$B$5)*C229</f>
        <v/>
      </c>
      <c r="E229">
        <f>IF(D229&lt;=0,0,MAX(1,ROUNDUP(D229/$B$4,0)))</f>
        <v/>
      </c>
      <c r="F229">
        <f>$B$4*E229</f>
        <v/>
      </c>
      <c r="G229">
        <f>F229-D229</f>
        <v/>
      </c>
      <c r="H229" t="n">
        <v>6</v>
      </c>
      <c r="I229">
        <f>E229-H229</f>
        <v/>
      </c>
    </row>
    <row r="230">
      <c r="A230" t="inlineStr">
        <is>
          <t>a6c9b0f863d3</t>
        </is>
      </c>
      <c r="B230" t="inlineStr">
        <is>
          <t>d6a403173361</t>
        </is>
      </c>
      <c r="C230" t="n">
        <v>233.78</v>
      </c>
      <c r="D230">
        <f>(1+$B$5)*C230</f>
        <v/>
      </c>
      <c r="E230">
        <f>IF(D230&lt;=0,0,MAX(1,ROUNDUP(D230/$B$4,0)))</f>
        <v/>
      </c>
      <c r="F230">
        <f>$B$4*E230</f>
        <v/>
      </c>
      <c r="G230">
        <f>F230-D230</f>
        <v/>
      </c>
      <c r="H230" t="n">
        <v>5</v>
      </c>
      <c r="I230">
        <f>E230-H230</f>
        <v/>
      </c>
    </row>
    <row r="231">
      <c r="A231" t="inlineStr">
        <is>
          <t>df3c08c16d32</t>
        </is>
      </c>
      <c r="B231" t="inlineStr">
        <is>
          <t>7ed8f0f3b707</t>
        </is>
      </c>
      <c r="C231" t="n">
        <v>46.73</v>
      </c>
      <c r="D231">
        <f>(1+$B$5)*C231</f>
        <v/>
      </c>
      <c r="E231">
        <f>IF(D231&lt;=0,0,MAX(1,ROUNDUP(D231/$B$4,0)))</f>
        <v/>
      </c>
      <c r="F231">
        <f>$B$4*E231</f>
        <v/>
      </c>
      <c r="G231">
        <f>F231-D231</f>
        <v/>
      </c>
      <c r="H231" t="n">
        <v>1</v>
      </c>
      <c r="I231">
        <f>E231-H231</f>
        <v/>
      </c>
    </row>
    <row r="232">
      <c r="A232" t="inlineStr">
        <is>
          <t>1385222d615f</t>
        </is>
      </c>
      <c r="B232" t="inlineStr">
        <is>
          <t>5ec1a0c99d42</t>
        </is>
      </c>
      <c r="C232" t="n">
        <v>373.82</v>
      </c>
      <c r="D232">
        <f>(1+$B$5)*C232</f>
        <v/>
      </c>
      <c r="E232">
        <f>IF(D232&lt;=0,0,MAX(1,ROUNDUP(D232/$B$4,0)))</f>
        <v/>
      </c>
      <c r="F232">
        <f>$B$4*E232</f>
        <v/>
      </c>
      <c r="G232">
        <f>F232-D232</f>
        <v/>
      </c>
      <c r="H232" t="n">
        <v>8</v>
      </c>
      <c r="I232">
        <f>E232-H232</f>
        <v/>
      </c>
    </row>
    <row r="233">
      <c r="A233" t="inlineStr">
        <is>
          <t>fc612ab00291</t>
        </is>
      </c>
      <c r="B233" t="inlineStr">
        <is>
          <t>2397346b4582</t>
        </is>
      </c>
      <c r="C233" t="n">
        <v>46.72</v>
      </c>
      <c r="D233">
        <f>(1+$B$5)*C233</f>
        <v/>
      </c>
      <c r="E233">
        <f>IF(D233&lt;=0,0,MAX(1,ROUNDUP(D233/$B$4,0)))</f>
        <v/>
      </c>
      <c r="F233">
        <f>$B$4*E233</f>
        <v/>
      </c>
      <c r="G233">
        <f>F233-D233</f>
        <v/>
      </c>
      <c r="H233" t="n">
        <v>1</v>
      </c>
      <c r="I233">
        <f>E233-H233</f>
        <v/>
      </c>
    </row>
    <row r="234">
      <c r="A234" t="inlineStr">
        <is>
          <t>e5459d927af8</t>
        </is>
      </c>
      <c r="B234" t="inlineStr">
        <is>
          <t>3b731d7620bf</t>
        </is>
      </c>
      <c r="C234" t="n">
        <v>46.69</v>
      </c>
      <c r="D234">
        <f>(1+$B$5)*C234</f>
        <v/>
      </c>
      <c r="E234">
        <f>IF(D234&lt;=0,0,MAX(1,ROUNDUP(D234/$B$4,0)))</f>
        <v/>
      </c>
      <c r="F234">
        <f>$B$4*E234</f>
        <v/>
      </c>
      <c r="G234">
        <f>F234-D234</f>
        <v/>
      </c>
      <c r="H234" t="n">
        <v>1</v>
      </c>
      <c r="I234">
        <f>E234-H234</f>
        <v/>
      </c>
    </row>
    <row r="235">
      <c r="A235" t="inlineStr">
        <is>
          <t>88b27085f448</t>
        </is>
      </c>
      <c r="B235" t="inlineStr">
        <is>
          <t>81ea96707fb0</t>
        </is>
      </c>
      <c r="C235" t="n">
        <v>46.68</v>
      </c>
      <c r="D235">
        <f>(1+$B$5)*C235</f>
        <v/>
      </c>
      <c r="E235">
        <f>IF(D235&lt;=0,0,MAX(1,ROUNDUP(D235/$B$4,0)))</f>
        <v/>
      </c>
      <c r="F235">
        <f>$B$4*E235</f>
        <v/>
      </c>
      <c r="G235">
        <f>F235-D235</f>
        <v/>
      </c>
      <c r="H235" t="n">
        <v>1</v>
      </c>
      <c r="I235">
        <f>E235-H235</f>
        <v/>
      </c>
    </row>
    <row r="236">
      <c r="A236" t="inlineStr">
        <is>
          <t>602d528c05ad</t>
        </is>
      </c>
      <c r="B236" t="inlineStr">
        <is>
          <t>0fecf9247f3d</t>
        </is>
      </c>
      <c r="C236" t="n">
        <v>93.26000000000001</v>
      </c>
      <c r="D236">
        <f>(1+$B$5)*C236</f>
        <v/>
      </c>
      <c r="E236">
        <f>IF(D236&lt;=0,0,MAX(1,ROUNDUP(D236/$B$4,0)))</f>
        <v/>
      </c>
      <c r="F236">
        <f>$B$4*E236</f>
        <v/>
      </c>
      <c r="G236">
        <f>F236-D236</f>
        <v/>
      </c>
      <c r="H236" t="n">
        <v>2</v>
      </c>
      <c r="I236">
        <f>E236-H236</f>
        <v/>
      </c>
    </row>
    <row r="237">
      <c r="A237" t="inlineStr">
        <is>
          <t>bae4f43d862c</t>
        </is>
      </c>
      <c r="B237" t="inlineStr">
        <is>
          <t>093434a3ee9e</t>
        </is>
      </c>
      <c r="C237" t="n">
        <v>93.16</v>
      </c>
      <c r="D237">
        <f>(1+$B$5)*C237</f>
        <v/>
      </c>
      <c r="E237">
        <f>IF(D237&lt;=0,0,MAX(1,ROUNDUP(D237/$B$4,0)))</f>
        <v/>
      </c>
      <c r="F237">
        <f>$B$4*E237</f>
        <v/>
      </c>
      <c r="G237">
        <f>F237-D237</f>
        <v/>
      </c>
      <c r="H237" t="n">
        <v>2</v>
      </c>
      <c r="I237">
        <f>E237-H237</f>
        <v/>
      </c>
    </row>
    <row r="238">
      <c r="A238" t="inlineStr">
        <is>
          <t>c952daaa4f4d</t>
        </is>
      </c>
      <c r="B238" t="inlineStr">
        <is>
          <t>210e3b160c35</t>
        </is>
      </c>
      <c r="C238" t="n">
        <v>46.55</v>
      </c>
      <c r="D238">
        <f>(1+$B$5)*C238</f>
        <v/>
      </c>
      <c r="E238">
        <f>IF(D238&lt;=0,0,MAX(1,ROUNDUP(D238/$B$4,0)))</f>
        <v/>
      </c>
      <c r="F238">
        <f>$B$4*E238</f>
        <v/>
      </c>
      <c r="G238">
        <f>F238-D238</f>
        <v/>
      </c>
      <c r="H238" t="n">
        <v>1</v>
      </c>
      <c r="I238">
        <f>E238-H238</f>
        <v/>
      </c>
    </row>
    <row r="239">
      <c r="A239" t="inlineStr">
        <is>
          <t>3e7db077f6e8</t>
        </is>
      </c>
      <c r="B239" t="inlineStr">
        <is>
          <t>d6a403173361</t>
        </is>
      </c>
      <c r="C239" t="n">
        <v>139.64</v>
      </c>
      <c r="D239">
        <f>(1+$B$5)*C239</f>
        <v/>
      </c>
      <c r="E239">
        <f>IF(D239&lt;=0,0,MAX(1,ROUNDUP(D239/$B$4,0)))</f>
        <v/>
      </c>
      <c r="F239">
        <f>$B$4*E239</f>
        <v/>
      </c>
      <c r="G239">
        <f>F239-D239</f>
        <v/>
      </c>
      <c r="H239" t="n">
        <v>3</v>
      </c>
      <c r="I239">
        <f>E239-H239</f>
        <v/>
      </c>
    </row>
    <row r="240">
      <c r="A240" t="inlineStr">
        <is>
          <t>660d14b52420</t>
        </is>
      </c>
      <c r="B240" t="inlineStr">
        <is>
          <t>5ec1a0c99d42</t>
        </is>
      </c>
      <c r="C240" t="n">
        <v>46.53</v>
      </c>
      <c r="D240">
        <f>(1+$B$5)*C240</f>
        <v/>
      </c>
      <c r="E240">
        <f>IF(D240&lt;=0,0,MAX(1,ROUNDUP(D240/$B$4,0)))</f>
        <v/>
      </c>
      <c r="F240">
        <f>$B$4*E240</f>
        <v/>
      </c>
      <c r="G240">
        <f>F240-D240</f>
        <v/>
      </c>
      <c r="H240" t="n">
        <v>1</v>
      </c>
      <c r="I240">
        <f>E240-H240</f>
        <v/>
      </c>
    </row>
    <row r="241">
      <c r="A241" t="inlineStr">
        <is>
          <t>e27ff4a5d0f8</t>
        </is>
      </c>
      <c r="B241" t="inlineStr">
        <is>
          <t>3d3286f7cd19</t>
        </is>
      </c>
      <c r="C241" t="n">
        <v>185.88</v>
      </c>
      <c r="D241">
        <f>(1+$B$5)*C241</f>
        <v/>
      </c>
      <c r="E241">
        <f>IF(D241&lt;=0,0,MAX(1,ROUNDUP(D241/$B$4,0)))</f>
        <v/>
      </c>
      <c r="F241">
        <f>$B$4*E241</f>
        <v/>
      </c>
      <c r="G241">
        <f>F241-D241</f>
        <v/>
      </c>
      <c r="H241" t="n">
        <v>4</v>
      </c>
      <c r="I241">
        <f>E241-H241</f>
        <v/>
      </c>
    </row>
    <row r="242">
      <c r="A242" t="inlineStr">
        <is>
          <t>4a23f28fd2d5</t>
        </is>
      </c>
      <c r="B242" t="inlineStr">
        <is>
          <t>210e3b160c35</t>
        </is>
      </c>
      <c r="C242" t="n">
        <v>92.89</v>
      </c>
      <c r="D242">
        <f>(1+$B$5)*C242</f>
        <v/>
      </c>
      <c r="E242">
        <f>IF(D242&lt;=0,0,MAX(1,ROUNDUP(D242/$B$4,0)))</f>
        <v/>
      </c>
      <c r="F242">
        <f>$B$4*E242</f>
        <v/>
      </c>
      <c r="G242">
        <f>F242-D242</f>
        <v/>
      </c>
      <c r="H242" t="n">
        <v>2</v>
      </c>
      <c r="I242">
        <f>E242-H242</f>
        <v/>
      </c>
    </row>
    <row r="243">
      <c r="A243" t="inlineStr">
        <is>
          <t>cc611492f24d</t>
        </is>
      </c>
      <c r="B243" t="inlineStr">
        <is>
          <t>1d0ebea552eb</t>
        </is>
      </c>
      <c r="C243" t="n">
        <v>278.66</v>
      </c>
      <c r="D243">
        <f>(1+$B$5)*C243</f>
        <v/>
      </c>
      <c r="E243">
        <f>IF(D243&lt;=0,0,MAX(1,ROUNDUP(D243/$B$4,0)))</f>
        <v/>
      </c>
      <c r="F243">
        <f>$B$4*E243</f>
        <v/>
      </c>
      <c r="G243">
        <f>F243-D243</f>
        <v/>
      </c>
      <c r="H243" t="n">
        <v>6</v>
      </c>
      <c r="I243">
        <f>E243-H243</f>
        <v/>
      </c>
    </row>
    <row r="244">
      <c r="A244" t="inlineStr">
        <is>
          <t>9a7edf0ca05b</t>
        </is>
      </c>
      <c r="B244" t="inlineStr">
        <is>
          <t>f57e5cb1f453</t>
        </is>
      </c>
      <c r="C244" t="n">
        <v>139.31</v>
      </c>
      <c r="D244">
        <f>(1+$B$5)*C244</f>
        <v/>
      </c>
      <c r="E244">
        <f>IF(D244&lt;=0,0,MAX(1,ROUNDUP(D244/$B$4,0)))</f>
        <v/>
      </c>
      <c r="F244">
        <f>$B$4*E244</f>
        <v/>
      </c>
      <c r="G244">
        <f>F244-D244</f>
        <v/>
      </c>
      <c r="H244" t="n">
        <v>3</v>
      </c>
      <c r="I244">
        <f>E244-H244</f>
        <v/>
      </c>
    </row>
    <row r="245">
      <c r="A245" t="inlineStr">
        <is>
          <t>f50429e22780</t>
        </is>
      </c>
      <c r="B245" t="inlineStr">
        <is>
          <t>3d3286f7cd19</t>
        </is>
      </c>
      <c r="C245" t="n">
        <v>231.99</v>
      </c>
      <c r="D245">
        <f>(1+$B$5)*C245</f>
        <v/>
      </c>
      <c r="E245">
        <f>IF(D245&lt;=0,0,MAX(1,ROUNDUP(D245/$B$4,0)))</f>
        <v/>
      </c>
      <c r="F245">
        <f>$B$4*E245</f>
        <v/>
      </c>
      <c r="G245">
        <f>F245-D245</f>
        <v/>
      </c>
      <c r="H245" t="n">
        <v>5</v>
      </c>
      <c r="I245">
        <f>E245-H245</f>
        <v/>
      </c>
    </row>
    <row r="246">
      <c r="A246" t="inlineStr">
        <is>
          <t>2b31968e912d</t>
        </is>
      </c>
      <c r="B246" t="inlineStr">
        <is>
          <t>1d0ebea552eb</t>
        </is>
      </c>
      <c r="C246" t="n">
        <v>278.1</v>
      </c>
      <c r="D246">
        <f>(1+$B$5)*C246</f>
        <v/>
      </c>
      <c r="E246">
        <f>IF(D246&lt;=0,0,MAX(1,ROUNDUP(D246/$B$4,0)))</f>
        <v/>
      </c>
      <c r="F246">
        <f>$B$4*E246</f>
        <v/>
      </c>
      <c r="G246">
        <f>F246-D246</f>
        <v/>
      </c>
      <c r="H246" t="n">
        <v>6</v>
      </c>
      <c r="I246">
        <f>E246-H246</f>
        <v/>
      </c>
    </row>
    <row r="247">
      <c r="A247" t="inlineStr">
        <is>
          <t>19c03c86c20c</t>
        </is>
      </c>
      <c r="B247" t="inlineStr">
        <is>
          <t>d6f0c71ef0c8</t>
        </is>
      </c>
      <c r="C247" t="n">
        <v>92.7</v>
      </c>
      <c r="D247">
        <f>(1+$B$5)*C247</f>
        <v/>
      </c>
      <c r="E247">
        <f>IF(D247&lt;=0,0,MAX(1,ROUNDUP(D247/$B$4,0)))</f>
        <v/>
      </c>
      <c r="F247">
        <f>$B$4*E247</f>
        <v/>
      </c>
      <c r="G247">
        <f>F247-D247</f>
        <v/>
      </c>
      <c r="H247" t="n">
        <v>2</v>
      </c>
      <c r="I247">
        <f>E247-H247</f>
        <v/>
      </c>
    </row>
    <row r="248">
      <c r="A248" t="inlineStr">
        <is>
          <t>24398d5d8731</t>
        </is>
      </c>
      <c r="B248" t="inlineStr">
        <is>
          <t>9ae2bdd7beed</t>
        </is>
      </c>
      <c r="C248" t="n">
        <v>92.69</v>
      </c>
      <c r="D248">
        <f>(1+$B$5)*C248</f>
        <v/>
      </c>
      <c r="E248">
        <f>IF(D248&lt;=0,0,MAX(1,ROUNDUP(D248/$B$4,0)))</f>
        <v/>
      </c>
      <c r="F248">
        <f>$B$4*E248</f>
        <v/>
      </c>
      <c r="G248">
        <f>F248-D248</f>
        <v/>
      </c>
      <c r="H248" t="n">
        <v>2</v>
      </c>
      <c r="I248">
        <f>E248-H248</f>
        <v/>
      </c>
    </row>
    <row r="249">
      <c r="A249" t="inlineStr">
        <is>
          <t>dd906b72bb41</t>
        </is>
      </c>
      <c r="B249" t="inlineStr">
        <is>
          <t>5ec1a0c99d42</t>
        </is>
      </c>
      <c r="C249" t="n">
        <v>46.33</v>
      </c>
      <c r="D249">
        <f>(1+$B$5)*C249</f>
        <v/>
      </c>
      <c r="E249">
        <f>IF(D249&lt;=0,0,MAX(1,ROUNDUP(D249/$B$4,0)))</f>
        <v/>
      </c>
      <c r="F249">
        <f>$B$4*E249</f>
        <v/>
      </c>
      <c r="G249">
        <f>F249-D249</f>
        <v/>
      </c>
      <c r="H249" t="n">
        <v>1</v>
      </c>
      <c r="I249">
        <f>E249-H249</f>
        <v/>
      </c>
    </row>
    <row r="250">
      <c r="A250" t="inlineStr">
        <is>
          <t>688d8763a23f</t>
        </is>
      </c>
      <c r="B250" t="inlineStr">
        <is>
          <t>5ec1a0c99d42</t>
        </is>
      </c>
      <c r="C250" t="n">
        <v>370.28</v>
      </c>
      <c r="D250">
        <f>(1+$B$5)*C250</f>
        <v/>
      </c>
      <c r="E250">
        <f>IF(D250&lt;=0,0,MAX(1,ROUNDUP(D250/$B$4,0)))</f>
        <v/>
      </c>
      <c r="F250">
        <f>$B$4*E250</f>
        <v/>
      </c>
      <c r="G250">
        <f>F250-D250</f>
        <v/>
      </c>
      <c r="H250" t="n">
        <v>8</v>
      </c>
      <c r="I250">
        <f>E250-H250</f>
        <v/>
      </c>
    </row>
    <row r="251">
      <c r="A251" t="inlineStr">
        <is>
          <t>f7b8e5e04b59</t>
        </is>
      </c>
      <c r="B251" t="inlineStr">
        <is>
          <t>8bcbb4c131df</t>
        </is>
      </c>
      <c r="C251" t="n">
        <v>277.7</v>
      </c>
      <c r="D251">
        <f>(1+$B$5)*C251</f>
        <v/>
      </c>
      <c r="E251">
        <f>IF(D251&lt;=0,0,MAX(1,ROUNDUP(D251/$B$4,0)))</f>
        <v/>
      </c>
      <c r="F251">
        <f>$B$4*E251</f>
        <v/>
      </c>
      <c r="G251">
        <f>F251-D251</f>
        <v/>
      </c>
      <c r="H251" t="n">
        <v>6</v>
      </c>
      <c r="I251">
        <f>E251-H251</f>
        <v/>
      </c>
    </row>
    <row r="252">
      <c r="A252" t="inlineStr">
        <is>
          <t>df8413780ab4</t>
        </is>
      </c>
      <c r="B252" t="inlineStr">
        <is>
          <t>bb668ca95563</t>
        </is>
      </c>
      <c r="C252" t="n">
        <v>92.52</v>
      </c>
      <c r="D252">
        <f>(1+$B$5)*C252</f>
        <v/>
      </c>
      <c r="E252">
        <f>IF(D252&lt;=0,0,MAX(1,ROUNDUP(D252/$B$4,0)))</f>
        <v/>
      </c>
      <c r="F252">
        <f>$B$4*E252</f>
        <v/>
      </c>
      <c r="G252">
        <f>F252-D252</f>
        <v/>
      </c>
      <c r="H252" t="n">
        <v>2</v>
      </c>
      <c r="I252">
        <f>E252-H252</f>
        <v/>
      </c>
    </row>
    <row r="253">
      <c r="A253" t="inlineStr">
        <is>
          <t>d45d5d029c13</t>
        </is>
      </c>
      <c r="B253" t="inlineStr">
        <is>
          <t>38b2d03f3256</t>
        </is>
      </c>
      <c r="C253" t="n">
        <v>138.71</v>
      </c>
      <c r="D253">
        <f>(1+$B$5)*C253</f>
        <v/>
      </c>
      <c r="E253">
        <f>IF(D253&lt;=0,0,MAX(1,ROUNDUP(D253/$B$4,0)))</f>
        <v/>
      </c>
      <c r="F253">
        <f>$B$4*E253</f>
        <v/>
      </c>
      <c r="G253">
        <f>F253-D253</f>
        <v/>
      </c>
      <c r="H253" t="n">
        <v>3</v>
      </c>
      <c r="I253">
        <f>E253-H253</f>
        <v/>
      </c>
    </row>
    <row r="254">
      <c r="A254" t="inlineStr">
        <is>
          <t>adb9f7d3adbe</t>
        </is>
      </c>
      <c r="B254" t="inlineStr">
        <is>
          <t>5ec1a0c99d42</t>
        </is>
      </c>
      <c r="C254" t="n">
        <v>369.78</v>
      </c>
      <c r="D254">
        <f>(1+$B$5)*C254</f>
        <v/>
      </c>
      <c r="E254">
        <f>IF(D254&lt;=0,0,MAX(1,ROUNDUP(D254/$B$4,0)))</f>
        <v/>
      </c>
      <c r="F254">
        <f>$B$4*E254</f>
        <v/>
      </c>
      <c r="G254">
        <f>F254-D254</f>
        <v/>
      </c>
      <c r="H254" t="n">
        <v>8</v>
      </c>
      <c r="I254">
        <f>E254-H254</f>
        <v/>
      </c>
    </row>
    <row r="255">
      <c r="A255" t="inlineStr">
        <is>
          <t>05613b260816</t>
        </is>
      </c>
      <c r="B255" t="inlineStr">
        <is>
          <t>f57e5cb1f453</t>
        </is>
      </c>
      <c r="C255" t="n">
        <v>184.88</v>
      </c>
      <c r="D255">
        <f>(1+$B$5)*C255</f>
        <v/>
      </c>
      <c r="E255">
        <f>IF(D255&lt;=0,0,MAX(1,ROUNDUP(D255/$B$4,0)))</f>
        <v/>
      </c>
      <c r="F255">
        <f>$B$4*E255</f>
        <v/>
      </c>
      <c r="G255">
        <f>F255-D255</f>
        <v/>
      </c>
      <c r="H255" t="n">
        <v>4</v>
      </c>
      <c r="I255">
        <f>E255-H255</f>
        <v/>
      </c>
    </row>
    <row r="256">
      <c r="A256" t="inlineStr">
        <is>
          <t>b4ddf96603ae</t>
        </is>
      </c>
      <c r="B256" t="inlineStr">
        <is>
          <t>bb668ca95563</t>
        </is>
      </c>
      <c r="C256" t="n">
        <v>92.43000000000001</v>
      </c>
      <c r="D256">
        <f>(1+$B$5)*C256</f>
        <v/>
      </c>
      <c r="E256">
        <f>IF(D256&lt;=0,0,MAX(1,ROUNDUP(D256/$B$4,0)))</f>
        <v/>
      </c>
      <c r="F256">
        <f>$B$4*E256</f>
        <v/>
      </c>
      <c r="G256">
        <f>F256-D256</f>
        <v/>
      </c>
      <c r="H256" t="n">
        <v>2</v>
      </c>
      <c r="I256">
        <f>E256-H256</f>
        <v/>
      </c>
    </row>
    <row r="257">
      <c r="A257" t="inlineStr">
        <is>
          <t>e3913b66f36f</t>
        </is>
      </c>
      <c r="B257" t="inlineStr">
        <is>
          <t>1d0ebea552eb</t>
        </is>
      </c>
      <c r="C257" t="n">
        <v>231.07</v>
      </c>
      <c r="D257">
        <f>(1+$B$5)*C257</f>
        <v/>
      </c>
      <c r="E257">
        <f>IF(D257&lt;=0,0,MAX(1,ROUNDUP(D257/$B$4,0)))</f>
        <v/>
      </c>
      <c r="F257">
        <f>$B$4*E257</f>
        <v/>
      </c>
      <c r="G257">
        <f>F257-D257</f>
        <v/>
      </c>
      <c r="H257" t="n">
        <v>5</v>
      </c>
      <c r="I257">
        <f>E257-H257</f>
        <v/>
      </c>
    </row>
    <row r="258">
      <c r="A258" t="inlineStr">
        <is>
          <t>6ef1e6909e5d</t>
        </is>
      </c>
      <c r="B258" t="inlineStr">
        <is>
          <t>7045d16ae7f0</t>
        </is>
      </c>
      <c r="C258" t="n">
        <v>138.61</v>
      </c>
      <c r="D258">
        <f>(1+$B$5)*C258</f>
        <v/>
      </c>
      <c r="E258">
        <f>IF(D258&lt;=0,0,MAX(1,ROUNDUP(D258/$B$4,0)))</f>
        <v/>
      </c>
      <c r="F258">
        <f>$B$4*E258</f>
        <v/>
      </c>
      <c r="G258">
        <f>F258-D258</f>
        <v/>
      </c>
      <c r="H258" t="n">
        <v>3</v>
      </c>
      <c r="I258">
        <f>E258-H258</f>
        <v/>
      </c>
    </row>
    <row r="259">
      <c r="A259" t="inlineStr">
        <is>
          <t>54914a51b2ac</t>
        </is>
      </c>
      <c r="B259" t="inlineStr">
        <is>
          <t>dac53c17c250</t>
        </is>
      </c>
      <c r="C259" t="n">
        <v>92.40000000000001</v>
      </c>
      <c r="D259">
        <f>(1+$B$5)*C259</f>
        <v/>
      </c>
      <c r="E259">
        <f>IF(D259&lt;=0,0,MAX(1,ROUNDUP(D259/$B$4,0)))</f>
        <v/>
      </c>
      <c r="F259">
        <f>$B$4*E259</f>
        <v/>
      </c>
      <c r="G259">
        <f>F259-D259</f>
        <v/>
      </c>
      <c r="H259" t="n">
        <v>2</v>
      </c>
      <c r="I259">
        <f>E259-H259</f>
        <v/>
      </c>
    </row>
    <row r="260">
      <c r="A260" t="inlineStr">
        <is>
          <t>89646000c155</t>
        </is>
      </c>
      <c r="B260" t="inlineStr">
        <is>
          <t>80c3cd40fa35</t>
        </is>
      </c>
      <c r="C260" t="n">
        <v>46.19</v>
      </c>
      <c r="D260">
        <f>(1+$B$5)*C260</f>
        <v/>
      </c>
      <c r="E260">
        <f>IF(D260&lt;=0,0,MAX(1,ROUNDUP(D260/$B$4,0)))</f>
        <v/>
      </c>
      <c r="F260">
        <f>$B$4*E260</f>
        <v/>
      </c>
      <c r="G260">
        <f>F260-D260</f>
        <v/>
      </c>
      <c r="H260" t="n">
        <v>1</v>
      </c>
      <c r="I260">
        <f>E260-H260</f>
        <v/>
      </c>
    </row>
    <row r="261">
      <c r="A261" t="inlineStr">
        <is>
          <t>892775f648bc</t>
        </is>
      </c>
      <c r="B261" t="inlineStr">
        <is>
          <t>734d0759cdb4</t>
        </is>
      </c>
      <c r="C261" t="n">
        <v>138.5</v>
      </c>
      <c r="D261">
        <f>(1+$B$5)*C261</f>
        <v/>
      </c>
      <c r="E261">
        <f>IF(D261&lt;=0,0,MAX(1,ROUNDUP(D261/$B$4,0)))</f>
        <v/>
      </c>
      <c r="F261">
        <f>$B$4*E261</f>
        <v/>
      </c>
      <c r="G261">
        <f>F261-D261</f>
        <v/>
      </c>
      <c r="H261" t="n">
        <v>3</v>
      </c>
      <c r="I261">
        <f>E261-H261</f>
        <v/>
      </c>
    </row>
    <row r="262">
      <c r="A262" t="inlineStr">
        <is>
          <t>7b94f71eb155</t>
        </is>
      </c>
      <c r="B262" t="inlineStr">
        <is>
          <t>2206b111c94d</t>
        </is>
      </c>
      <c r="C262" t="n">
        <v>230.75</v>
      </c>
      <c r="D262">
        <f>(1+$B$5)*C262</f>
        <v/>
      </c>
      <c r="E262">
        <f>IF(D262&lt;=0,0,MAX(1,ROUNDUP(D262/$B$4,0)))</f>
        <v/>
      </c>
      <c r="F262">
        <f>$B$4*E262</f>
        <v/>
      </c>
      <c r="G262">
        <f>F262-D262</f>
        <v/>
      </c>
      <c r="H262" t="n">
        <v>5</v>
      </c>
      <c r="I262">
        <f>E262-H262</f>
        <v/>
      </c>
    </row>
    <row r="263">
      <c r="A263" t="inlineStr">
        <is>
          <t>e02fa186fb2e</t>
        </is>
      </c>
      <c r="B263" t="inlineStr">
        <is>
          <t>79d6eaa26761</t>
        </is>
      </c>
      <c r="C263" t="n">
        <v>92.23999999999999</v>
      </c>
      <c r="D263">
        <f>(1+$B$5)*C263</f>
        <v/>
      </c>
      <c r="E263">
        <f>IF(D263&lt;=0,0,MAX(1,ROUNDUP(D263/$B$4,0)))</f>
        <v/>
      </c>
      <c r="F263">
        <f>$B$4*E263</f>
        <v/>
      </c>
      <c r="G263">
        <f>F263-D263</f>
        <v/>
      </c>
      <c r="H263" t="n">
        <v>2</v>
      </c>
      <c r="I263">
        <f>E263-H263</f>
        <v/>
      </c>
    </row>
    <row r="264">
      <c r="A264" t="inlineStr">
        <is>
          <t>0ca11b9abe14</t>
        </is>
      </c>
      <c r="B264" t="inlineStr">
        <is>
          <t>0fecf9247f3d</t>
        </is>
      </c>
      <c r="C264" t="n">
        <v>92.18000000000001</v>
      </c>
      <c r="D264">
        <f>(1+$B$5)*C264</f>
        <v/>
      </c>
      <c r="E264">
        <f>IF(D264&lt;=0,0,MAX(1,ROUNDUP(D264/$B$4,0)))</f>
        <v/>
      </c>
      <c r="F264">
        <f>$B$4*E264</f>
        <v/>
      </c>
      <c r="G264">
        <f>F264-D264</f>
        <v/>
      </c>
      <c r="H264" t="n">
        <v>2</v>
      </c>
      <c r="I264">
        <f>E264-H264</f>
        <v/>
      </c>
    </row>
    <row r="265">
      <c r="A265" t="inlineStr">
        <is>
          <t>bab7f8e6fdff</t>
        </is>
      </c>
      <c r="B265" t="inlineStr">
        <is>
          <t>3d3286f7cd19</t>
        </is>
      </c>
      <c r="C265" t="n">
        <v>184.35</v>
      </c>
      <c r="D265">
        <f>(1+$B$5)*C265</f>
        <v/>
      </c>
      <c r="E265">
        <f>IF(D265&lt;=0,0,MAX(1,ROUNDUP(D265/$B$4,0)))</f>
        <v/>
      </c>
      <c r="F265">
        <f>$B$4*E265</f>
        <v/>
      </c>
      <c r="G265">
        <f>F265-D265</f>
        <v/>
      </c>
      <c r="H265" t="n">
        <v>4</v>
      </c>
      <c r="I265">
        <f>E265-H265</f>
        <v/>
      </c>
    </row>
    <row r="266">
      <c r="A266" t="inlineStr">
        <is>
          <t>78ccc63365bb</t>
        </is>
      </c>
      <c r="B266" t="inlineStr">
        <is>
          <t>d6061bbee6cf</t>
        </is>
      </c>
      <c r="C266" t="n">
        <v>46.08</v>
      </c>
      <c r="D266">
        <f>(1+$B$5)*C266</f>
        <v/>
      </c>
      <c r="E266">
        <f>IF(D266&lt;=0,0,MAX(1,ROUNDUP(D266/$B$4,0)))</f>
        <v/>
      </c>
      <c r="F266">
        <f>$B$4*E266</f>
        <v/>
      </c>
      <c r="G266">
        <f>F266-D266</f>
        <v/>
      </c>
      <c r="H266" t="n">
        <v>1</v>
      </c>
      <c r="I266">
        <f>E266-H266</f>
        <v/>
      </c>
    </row>
    <row r="267">
      <c r="A267" t="inlineStr">
        <is>
          <t>0a2b2171bebd</t>
        </is>
      </c>
      <c r="B267" t="inlineStr">
        <is>
          <t>d6061bbee6cf</t>
        </is>
      </c>
      <c r="C267" t="n">
        <v>46.08</v>
      </c>
      <c r="D267">
        <f>(1+$B$5)*C267</f>
        <v/>
      </c>
      <c r="E267">
        <f>IF(D267&lt;=0,0,MAX(1,ROUNDUP(D267/$B$4,0)))</f>
        <v/>
      </c>
      <c r="F267">
        <f>$B$4*E267</f>
        <v/>
      </c>
      <c r="G267">
        <f>F267-D267</f>
        <v/>
      </c>
      <c r="H267" t="n">
        <v>1</v>
      </c>
      <c r="I267">
        <f>E267-H267</f>
        <v/>
      </c>
    </row>
    <row r="268">
      <c r="A268" t="inlineStr">
        <is>
          <t>f06a0083c7c1</t>
        </is>
      </c>
      <c r="B268" t="inlineStr">
        <is>
          <t>bb668ca95563</t>
        </is>
      </c>
      <c r="C268" t="n">
        <v>92.11</v>
      </c>
      <c r="D268">
        <f>(1+$B$5)*C268</f>
        <v/>
      </c>
      <c r="E268">
        <f>IF(D268&lt;=0,0,MAX(1,ROUNDUP(D268/$B$4,0)))</f>
        <v/>
      </c>
      <c r="F268">
        <f>$B$4*E268</f>
        <v/>
      </c>
      <c r="G268">
        <f>F268-D268</f>
        <v/>
      </c>
      <c r="H268" t="n">
        <v>2</v>
      </c>
      <c r="I268">
        <f>E268-H268</f>
        <v/>
      </c>
    </row>
    <row r="269">
      <c r="A269" t="inlineStr">
        <is>
          <t>4fb86a9cbfa8</t>
        </is>
      </c>
      <c r="B269" t="inlineStr">
        <is>
          <t>b847856411ae</t>
        </is>
      </c>
      <c r="C269" t="n">
        <v>92.09</v>
      </c>
      <c r="D269">
        <f>(1+$B$5)*C269</f>
        <v/>
      </c>
      <c r="E269">
        <f>IF(D269&lt;=0,0,MAX(1,ROUNDUP(D269/$B$4,0)))</f>
        <v/>
      </c>
      <c r="F269">
        <f>$B$4*E269</f>
        <v/>
      </c>
      <c r="G269">
        <f>F269-D269</f>
        <v/>
      </c>
      <c r="H269" t="n">
        <v>2</v>
      </c>
      <c r="I269">
        <f>E269-H269</f>
        <v/>
      </c>
    </row>
    <row r="270">
      <c r="A270" t="inlineStr">
        <is>
          <t>d88fdfa7ec32</t>
        </is>
      </c>
      <c r="B270" t="inlineStr">
        <is>
          <t>5ec1a0c99d42</t>
        </is>
      </c>
      <c r="C270" t="n">
        <v>46</v>
      </c>
      <c r="D270">
        <f>(1+$B$5)*C270</f>
        <v/>
      </c>
      <c r="E270">
        <f>IF(D270&lt;=0,0,MAX(1,ROUNDUP(D270/$B$4,0)))</f>
        <v/>
      </c>
      <c r="F270">
        <f>$B$4*E270</f>
        <v/>
      </c>
      <c r="G270">
        <f>F270-D270</f>
        <v/>
      </c>
      <c r="H270" t="n">
        <v>1</v>
      </c>
      <c r="I270">
        <f>E270-H270</f>
        <v/>
      </c>
    </row>
    <row r="271">
      <c r="A271" t="inlineStr">
        <is>
          <t>555e1980f5d7</t>
        </is>
      </c>
      <c r="B271" t="inlineStr">
        <is>
          <t>d4ee9f58e586</t>
        </is>
      </c>
      <c r="C271" t="n">
        <v>137.95</v>
      </c>
      <c r="D271">
        <f>(1+$B$5)*C271</f>
        <v/>
      </c>
      <c r="E271">
        <f>IF(D271&lt;=0,0,MAX(1,ROUNDUP(D271/$B$4,0)))</f>
        <v/>
      </c>
      <c r="F271">
        <f>$B$4*E271</f>
        <v/>
      </c>
      <c r="G271">
        <f>F271-D271</f>
        <v/>
      </c>
      <c r="H271" t="n">
        <v>3</v>
      </c>
      <c r="I271">
        <f>E271-H271</f>
        <v/>
      </c>
    </row>
    <row r="272">
      <c r="A272" t="inlineStr">
        <is>
          <t>b291fa6c1e30</t>
        </is>
      </c>
      <c r="B272" t="inlineStr">
        <is>
          <t>41e521adf8ae</t>
        </is>
      </c>
      <c r="C272" t="n">
        <v>91.95</v>
      </c>
      <c r="D272">
        <f>(1+$B$5)*C272</f>
        <v/>
      </c>
      <c r="E272">
        <f>IF(D272&lt;=0,0,MAX(1,ROUNDUP(D272/$B$4,0)))</f>
        <v/>
      </c>
      <c r="F272">
        <f>$B$4*E272</f>
        <v/>
      </c>
      <c r="G272">
        <f>F272-D272</f>
        <v/>
      </c>
      <c r="H272" t="n">
        <v>2</v>
      </c>
      <c r="I272">
        <f>E272-H272</f>
        <v/>
      </c>
    </row>
    <row r="273">
      <c r="A273" t="inlineStr">
        <is>
          <t>2f489e92d7b4</t>
        </is>
      </c>
      <c r="B273" t="inlineStr">
        <is>
          <t>9212e5e6ef41</t>
        </is>
      </c>
      <c r="C273" t="n">
        <v>137.92</v>
      </c>
      <c r="D273">
        <f>(1+$B$5)*C273</f>
        <v/>
      </c>
      <c r="E273">
        <f>IF(D273&lt;=0,0,MAX(1,ROUNDUP(D273/$B$4,0)))</f>
        <v/>
      </c>
      <c r="F273">
        <f>$B$4*E273</f>
        <v/>
      </c>
      <c r="G273">
        <f>F273-D273</f>
        <v/>
      </c>
      <c r="H273" t="n">
        <v>3</v>
      </c>
      <c r="I273">
        <f>E273-H273</f>
        <v/>
      </c>
    </row>
    <row r="274">
      <c r="A274" t="inlineStr">
        <is>
          <t>9efe6bb0b860</t>
        </is>
      </c>
      <c r="B274" t="inlineStr">
        <is>
          <t>0a5b046d07f6</t>
        </is>
      </c>
      <c r="C274" t="n">
        <v>45.97</v>
      </c>
      <c r="D274">
        <f>(1+$B$5)*C274</f>
        <v/>
      </c>
      <c r="E274">
        <f>IF(D274&lt;=0,0,MAX(1,ROUNDUP(D274/$B$4,0)))</f>
        <v/>
      </c>
      <c r="F274">
        <f>$B$4*E274</f>
        <v/>
      </c>
      <c r="G274">
        <f>F274-D274</f>
        <v/>
      </c>
      <c r="H274" t="n">
        <v>1</v>
      </c>
      <c r="I274">
        <f>E274-H274</f>
        <v/>
      </c>
    </row>
    <row r="275">
      <c r="A275" t="inlineStr">
        <is>
          <t>6468a28aa680</t>
        </is>
      </c>
      <c r="B275" t="inlineStr">
        <is>
          <t>734d0759cdb4</t>
        </is>
      </c>
      <c r="C275" t="n">
        <v>137.9</v>
      </c>
      <c r="D275">
        <f>(1+$B$5)*C275</f>
        <v/>
      </c>
      <c r="E275">
        <f>IF(D275&lt;=0,0,MAX(1,ROUNDUP(D275/$B$4,0)))</f>
        <v/>
      </c>
      <c r="F275">
        <f>$B$4*E275</f>
        <v/>
      </c>
      <c r="G275">
        <f>F275-D275</f>
        <v/>
      </c>
      <c r="H275" t="n">
        <v>3</v>
      </c>
      <c r="I275">
        <f>E275-H275</f>
        <v/>
      </c>
    </row>
    <row r="276">
      <c r="A276" t="inlineStr">
        <is>
          <t>04b102996714</t>
        </is>
      </c>
      <c r="B276" t="inlineStr">
        <is>
          <t>dac53c17c250</t>
        </is>
      </c>
      <c r="C276" t="n">
        <v>91.84</v>
      </c>
      <c r="D276">
        <f>(1+$B$5)*C276</f>
        <v/>
      </c>
      <c r="E276">
        <f>IF(D276&lt;=0,0,MAX(1,ROUNDUP(D276/$B$4,0)))</f>
        <v/>
      </c>
      <c r="F276">
        <f>$B$4*E276</f>
        <v/>
      </c>
      <c r="G276">
        <f>F276-D276</f>
        <v/>
      </c>
      <c r="H276" t="n">
        <v>2</v>
      </c>
      <c r="I276">
        <f>E276-H276</f>
        <v/>
      </c>
    </row>
    <row r="277">
      <c r="A277" t="inlineStr">
        <is>
          <t>229b6a87959f</t>
        </is>
      </c>
      <c r="B277" t="inlineStr">
        <is>
          <t>9212e5e6ef41</t>
        </is>
      </c>
      <c r="C277" t="n">
        <v>91.79000000000001</v>
      </c>
      <c r="D277">
        <f>(1+$B$5)*C277</f>
        <v/>
      </c>
      <c r="E277">
        <f>IF(D277&lt;=0,0,MAX(1,ROUNDUP(D277/$B$4,0)))</f>
        <v/>
      </c>
      <c r="F277">
        <f>$B$4*E277</f>
        <v/>
      </c>
      <c r="G277">
        <f>F277-D277</f>
        <v/>
      </c>
      <c r="H277" t="n">
        <v>2</v>
      </c>
      <c r="I277">
        <f>E277-H277</f>
        <v/>
      </c>
    </row>
    <row r="278">
      <c r="A278" t="inlineStr">
        <is>
          <t>29ab8dd9bc17</t>
        </is>
      </c>
      <c r="B278" t="inlineStr">
        <is>
          <t>3d3286f7cd19</t>
        </is>
      </c>
      <c r="C278" t="n">
        <v>183.53</v>
      </c>
      <c r="D278">
        <f>(1+$B$5)*C278</f>
        <v/>
      </c>
      <c r="E278">
        <f>IF(D278&lt;=0,0,MAX(1,ROUNDUP(D278/$B$4,0)))</f>
        <v/>
      </c>
      <c r="F278">
        <f>$B$4*E278</f>
        <v/>
      </c>
      <c r="G278">
        <f>F278-D278</f>
        <v/>
      </c>
      <c r="H278" t="n">
        <v>4</v>
      </c>
      <c r="I278">
        <f>E278-H278</f>
        <v/>
      </c>
    </row>
    <row r="279">
      <c r="A279" t="inlineStr">
        <is>
          <t>ac388f09d79b</t>
        </is>
      </c>
      <c r="B279" t="inlineStr">
        <is>
          <t>0fecf9247f3d</t>
        </is>
      </c>
      <c r="C279" t="n">
        <v>91.76000000000001</v>
      </c>
      <c r="D279">
        <f>(1+$B$5)*C279</f>
        <v/>
      </c>
      <c r="E279">
        <f>IF(D279&lt;=0,0,MAX(1,ROUNDUP(D279/$B$4,0)))</f>
        <v/>
      </c>
      <c r="F279">
        <f>$B$4*E279</f>
        <v/>
      </c>
      <c r="G279">
        <f>F279-D279</f>
        <v/>
      </c>
      <c r="H279" t="n">
        <v>2</v>
      </c>
      <c r="I279">
        <f>E279-H279</f>
        <v/>
      </c>
    </row>
    <row r="280">
      <c r="A280" t="inlineStr">
        <is>
          <t>353e35a0ea96</t>
        </is>
      </c>
      <c r="B280" t="inlineStr">
        <is>
          <t>0fecf9247f3d</t>
        </is>
      </c>
      <c r="C280" t="n">
        <v>91.68000000000001</v>
      </c>
      <c r="D280">
        <f>(1+$B$5)*C280</f>
        <v/>
      </c>
      <c r="E280">
        <f>IF(D280&lt;=0,0,MAX(1,ROUNDUP(D280/$B$4,0)))</f>
        <v/>
      </c>
      <c r="F280">
        <f>$B$4*E280</f>
        <v/>
      </c>
      <c r="G280">
        <f>F280-D280</f>
        <v/>
      </c>
      <c r="H280" t="n">
        <v>2</v>
      </c>
      <c r="I280">
        <f>E280-H280</f>
        <v/>
      </c>
    </row>
    <row r="281">
      <c r="A281" t="inlineStr">
        <is>
          <t>ee2d28115588</t>
        </is>
      </c>
      <c r="B281" t="inlineStr">
        <is>
          <t>01d54579da44</t>
        </is>
      </c>
      <c r="C281" t="n">
        <v>366.68</v>
      </c>
      <c r="D281">
        <f>(1+$B$5)*C281</f>
        <v/>
      </c>
      <c r="E281">
        <f>IF(D281&lt;=0,0,MAX(1,ROUNDUP(D281/$B$4,0)))</f>
        <v/>
      </c>
      <c r="F281">
        <f>$B$4*E281</f>
        <v/>
      </c>
      <c r="G281">
        <f>F281-D281</f>
        <v/>
      </c>
      <c r="H281" t="n">
        <v>8</v>
      </c>
      <c r="I281">
        <f>E281-H281</f>
        <v/>
      </c>
    </row>
    <row r="282">
      <c r="A282" t="inlineStr">
        <is>
          <t>8db16de43103</t>
        </is>
      </c>
      <c r="B282" t="inlineStr">
        <is>
          <t>41e521adf8ae</t>
        </is>
      </c>
      <c r="C282" t="n">
        <v>91.59999999999999</v>
      </c>
      <c r="D282">
        <f>(1+$B$5)*C282</f>
        <v/>
      </c>
      <c r="E282">
        <f>IF(D282&lt;=0,0,MAX(1,ROUNDUP(D282/$B$4,0)))</f>
        <v/>
      </c>
      <c r="F282">
        <f>$B$4*E282</f>
        <v/>
      </c>
      <c r="G282">
        <f>F282-D282</f>
        <v/>
      </c>
      <c r="H282" t="n">
        <v>2</v>
      </c>
      <c r="I282">
        <f>E282-H282</f>
        <v/>
      </c>
    </row>
    <row r="283">
      <c r="A283" t="inlineStr">
        <is>
          <t>2845b5edd3c2</t>
        </is>
      </c>
      <c r="B283" t="inlineStr">
        <is>
          <t>d6f0c71ef0c8</t>
        </is>
      </c>
      <c r="C283" t="n">
        <v>45.8</v>
      </c>
      <c r="D283">
        <f>(1+$B$5)*C283</f>
        <v/>
      </c>
      <c r="E283">
        <f>IF(D283&lt;=0,0,MAX(1,ROUNDUP(D283/$B$4,0)))</f>
        <v/>
      </c>
      <c r="F283">
        <f>$B$4*E283</f>
        <v/>
      </c>
      <c r="G283">
        <f>F283-D283</f>
        <v/>
      </c>
      <c r="H283" t="n">
        <v>1</v>
      </c>
      <c r="I283">
        <f>E283-H283</f>
        <v/>
      </c>
    </row>
    <row r="284">
      <c r="A284" t="inlineStr">
        <is>
          <t>972e2ce8b932</t>
        </is>
      </c>
      <c r="B284" t="inlineStr">
        <is>
          <t>7045d16ae7f0</t>
        </is>
      </c>
      <c r="C284" t="n">
        <v>137.3</v>
      </c>
      <c r="D284">
        <f>(1+$B$5)*C284</f>
        <v/>
      </c>
      <c r="E284">
        <f>IF(D284&lt;=0,0,MAX(1,ROUNDUP(D284/$B$4,0)))</f>
        <v/>
      </c>
      <c r="F284">
        <f>$B$4*E284</f>
        <v/>
      </c>
      <c r="G284">
        <f>F284-D284</f>
        <v/>
      </c>
      <c r="H284" t="n">
        <v>3</v>
      </c>
      <c r="I284">
        <f>E284-H284</f>
        <v/>
      </c>
    </row>
    <row r="285">
      <c r="A285" t="inlineStr">
        <is>
          <t>5fca9d488e6b</t>
        </is>
      </c>
      <c r="B285" t="inlineStr">
        <is>
          <t>1d0ebea552eb</t>
        </is>
      </c>
      <c r="C285" t="n">
        <v>320.3</v>
      </c>
      <c r="D285">
        <f>(1+$B$5)*C285</f>
        <v/>
      </c>
      <c r="E285">
        <f>IF(D285&lt;=0,0,MAX(1,ROUNDUP(D285/$B$4,0)))</f>
        <v/>
      </c>
      <c r="F285">
        <f>$B$4*E285</f>
        <v/>
      </c>
      <c r="G285">
        <f>F285-D285</f>
        <v/>
      </c>
      <c r="H285" t="n">
        <v>7</v>
      </c>
      <c r="I285">
        <f>E285-H285</f>
        <v/>
      </c>
    </row>
    <row r="286">
      <c r="A286" t="inlineStr">
        <is>
          <t>35e7079f2081</t>
        </is>
      </c>
      <c r="B286" t="inlineStr">
        <is>
          <t>2d2c33c52e3d</t>
        </is>
      </c>
      <c r="C286" t="n">
        <v>45.74</v>
      </c>
      <c r="D286">
        <f>(1+$B$5)*C286</f>
        <v/>
      </c>
      <c r="E286">
        <f>IF(D286&lt;=0,0,MAX(1,ROUNDUP(D286/$B$4,0)))</f>
        <v/>
      </c>
      <c r="F286">
        <f>$B$4*E286</f>
        <v/>
      </c>
      <c r="G286">
        <f>F286-D286</f>
        <v/>
      </c>
      <c r="H286" t="n">
        <v>1</v>
      </c>
      <c r="I286">
        <f>E286-H286</f>
        <v/>
      </c>
    </row>
    <row r="287">
      <c r="A287" t="inlineStr">
        <is>
          <t>3b0320392386</t>
        </is>
      </c>
      <c r="B287" t="inlineStr">
        <is>
          <t>210e3b160c35</t>
        </is>
      </c>
      <c r="C287" t="n">
        <v>91.47</v>
      </c>
      <c r="D287">
        <f>(1+$B$5)*C287</f>
        <v/>
      </c>
      <c r="E287">
        <f>IF(D287&lt;=0,0,MAX(1,ROUNDUP(D287/$B$4,0)))</f>
        <v/>
      </c>
      <c r="F287">
        <f>$B$4*E287</f>
        <v/>
      </c>
      <c r="G287">
        <f>F287-D287</f>
        <v/>
      </c>
      <c r="H287" t="n">
        <v>2</v>
      </c>
      <c r="I287">
        <f>E287-H287</f>
        <v/>
      </c>
    </row>
    <row r="288">
      <c r="A288" t="inlineStr">
        <is>
          <t>f7d2c95781d3</t>
        </is>
      </c>
      <c r="B288" t="inlineStr">
        <is>
          <t>01d54579da44</t>
        </is>
      </c>
      <c r="C288" t="n">
        <v>320.11</v>
      </c>
      <c r="D288">
        <f>(1+$B$5)*C288</f>
        <v/>
      </c>
      <c r="E288">
        <f>IF(D288&lt;=0,0,MAX(1,ROUNDUP(D288/$B$4,0)))</f>
        <v/>
      </c>
      <c r="F288">
        <f>$B$4*E288</f>
        <v/>
      </c>
      <c r="G288">
        <f>F288-D288</f>
        <v/>
      </c>
      <c r="H288" t="n">
        <v>7</v>
      </c>
      <c r="I288">
        <f>E288-H288</f>
        <v/>
      </c>
    </row>
    <row r="289">
      <c r="A289" t="inlineStr">
        <is>
          <t>5bc6f0850db9</t>
        </is>
      </c>
      <c r="B289" t="inlineStr">
        <is>
          <t>1d0ebea552eb</t>
        </is>
      </c>
      <c r="C289" t="n">
        <v>274.32</v>
      </c>
      <c r="D289">
        <f>(1+$B$5)*C289</f>
        <v/>
      </c>
      <c r="E289">
        <f>IF(D289&lt;=0,0,MAX(1,ROUNDUP(D289/$B$4,0)))</f>
        <v/>
      </c>
      <c r="F289">
        <f>$B$4*E289</f>
        <v/>
      </c>
      <c r="G289">
        <f>F289-D289</f>
        <v/>
      </c>
      <c r="H289" t="n">
        <v>6</v>
      </c>
      <c r="I289">
        <f>E289-H289</f>
        <v/>
      </c>
    </row>
    <row r="290">
      <c r="A290" t="inlineStr">
        <is>
          <t>d1050bc418f1</t>
        </is>
      </c>
      <c r="B290" t="inlineStr">
        <is>
          <t>4a8596a7790b</t>
        </is>
      </c>
      <c r="C290" t="n">
        <v>91.42</v>
      </c>
      <c r="D290">
        <f>(1+$B$5)*C290</f>
        <v/>
      </c>
      <c r="E290">
        <f>IF(D290&lt;=0,0,MAX(1,ROUNDUP(D290/$B$4,0)))</f>
        <v/>
      </c>
      <c r="F290">
        <f>$B$4*E290</f>
        <v/>
      </c>
      <c r="G290">
        <f>F290-D290</f>
        <v/>
      </c>
      <c r="H290" t="n">
        <v>2</v>
      </c>
      <c r="I290">
        <f>E290-H290</f>
        <v/>
      </c>
    </row>
    <row r="291">
      <c r="A291" t="inlineStr">
        <is>
          <t>70cde17fb562</t>
        </is>
      </c>
      <c r="B291" t="inlineStr">
        <is>
          <t>01d54579da44</t>
        </is>
      </c>
      <c r="C291" t="n">
        <v>457.08</v>
      </c>
      <c r="D291">
        <f>(1+$B$5)*C291</f>
        <v/>
      </c>
      <c r="E291">
        <f>IF(D291&lt;=0,0,MAX(1,ROUNDUP(D291/$B$4,0)))</f>
        <v/>
      </c>
      <c r="F291">
        <f>$B$4*E291</f>
        <v/>
      </c>
      <c r="G291">
        <f>F291-D291</f>
        <v/>
      </c>
      <c r="H291" t="n">
        <v>10</v>
      </c>
      <c r="I291">
        <f>E291-H291</f>
        <v/>
      </c>
    </row>
    <row r="292">
      <c r="A292" t="inlineStr">
        <is>
          <t>3fbc67316c26</t>
        </is>
      </c>
      <c r="B292" t="inlineStr">
        <is>
          <t>1d0ebea552eb</t>
        </is>
      </c>
      <c r="C292" t="n">
        <v>319.94</v>
      </c>
      <c r="D292">
        <f>(1+$B$5)*C292</f>
        <v/>
      </c>
      <c r="E292">
        <f>IF(D292&lt;=0,0,MAX(1,ROUNDUP(D292/$B$4,0)))</f>
        <v/>
      </c>
      <c r="F292">
        <f>$B$4*E292</f>
        <v/>
      </c>
      <c r="G292">
        <f>F292-D292</f>
        <v/>
      </c>
      <c r="H292" t="n">
        <v>7</v>
      </c>
      <c r="I292">
        <f>E292-H292</f>
        <v/>
      </c>
    </row>
    <row r="293">
      <c r="A293" t="inlineStr">
        <is>
          <t>56acd2f85500</t>
        </is>
      </c>
      <c r="B293" t="inlineStr">
        <is>
          <t>d6a403173361</t>
        </is>
      </c>
      <c r="C293" t="n">
        <v>274.19</v>
      </c>
      <c r="D293">
        <f>(1+$B$5)*C293</f>
        <v/>
      </c>
      <c r="E293">
        <f>IF(D293&lt;=0,0,MAX(1,ROUNDUP(D293/$B$4,0)))</f>
        <v/>
      </c>
      <c r="F293">
        <f>$B$4*E293</f>
        <v/>
      </c>
      <c r="G293">
        <f>F293-D293</f>
        <v/>
      </c>
      <c r="H293" t="n">
        <v>6</v>
      </c>
      <c r="I293">
        <f>E293-H293</f>
        <v/>
      </c>
    </row>
    <row r="294">
      <c r="A294" t="inlineStr">
        <is>
          <t>64d43c3b5d6d</t>
        </is>
      </c>
      <c r="B294" t="inlineStr">
        <is>
          <t>ec2e990b934d</t>
        </is>
      </c>
      <c r="C294" t="n">
        <v>45.7</v>
      </c>
      <c r="D294">
        <f>(1+$B$5)*C294</f>
        <v/>
      </c>
      <c r="E294">
        <f>IF(D294&lt;=0,0,MAX(1,ROUNDUP(D294/$B$4,0)))</f>
        <v/>
      </c>
      <c r="F294">
        <f>$B$4*E294</f>
        <v/>
      </c>
      <c r="G294">
        <f>F294-D294</f>
        <v/>
      </c>
      <c r="H294" t="n">
        <v>1</v>
      </c>
      <c r="I294">
        <f>E294-H294</f>
        <v/>
      </c>
    </row>
    <row r="295">
      <c r="A295" t="inlineStr">
        <is>
          <t>608010072dec</t>
        </is>
      </c>
      <c r="B295" t="inlineStr">
        <is>
          <t>9b21b03d9048</t>
        </is>
      </c>
      <c r="C295" t="n">
        <v>45.7</v>
      </c>
      <c r="D295">
        <f>(1+$B$5)*C295</f>
        <v/>
      </c>
      <c r="E295">
        <f>IF(D295&lt;=0,0,MAX(1,ROUNDUP(D295/$B$4,0)))</f>
        <v/>
      </c>
      <c r="F295">
        <f>$B$4*E295</f>
        <v/>
      </c>
      <c r="G295">
        <f>F295-D295</f>
        <v/>
      </c>
      <c r="H295" t="n">
        <v>1</v>
      </c>
      <c r="I295">
        <f>E295-H295</f>
        <v/>
      </c>
    </row>
    <row r="296">
      <c r="A296" t="inlineStr">
        <is>
          <t>f3c22d216235</t>
        </is>
      </c>
      <c r="B296" t="inlineStr">
        <is>
          <t>a512db2741cd</t>
        </is>
      </c>
      <c r="C296" t="n">
        <v>137.04</v>
      </c>
      <c r="D296">
        <f>(1+$B$5)*C296</f>
        <v/>
      </c>
      <c r="E296">
        <f>IF(D296&lt;=0,0,MAX(1,ROUNDUP(D296/$B$4,0)))</f>
        <v/>
      </c>
      <c r="F296">
        <f>$B$4*E296</f>
        <v/>
      </c>
      <c r="G296">
        <f>F296-D296</f>
        <v/>
      </c>
      <c r="H296" t="n">
        <v>3</v>
      </c>
      <c r="I296">
        <f>E296-H296</f>
        <v/>
      </c>
    </row>
    <row r="297">
      <c r="A297" t="inlineStr">
        <is>
          <t>92a84a2e05dd</t>
        </is>
      </c>
      <c r="B297" t="inlineStr">
        <is>
          <t>5ec1a0c99d42</t>
        </is>
      </c>
      <c r="C297" t="n">
        <v>45.67</v>
      </c>
      <c r="D297">
        <f>(1+$B$5)*C297</f>
        <v/>
      </c>
      <c r="E297">
        <f>IF(D297&lt;=0,0,MAX(1,ROUNDUP(D297/$B$4,0)))</f>
        <v/>
      </c>
      <c r="F297">
        <f>$B$4*E297</f>
        <v/>
      </c>
      <c r="G297">
        <f>F297-D297</f>
        <v/>
      </c>
      <c r="H297" t="n">
        <v>1</v>
      </c>
      <c r="I297">
        <f>E297-H297</f>
        <v/>
      </c>
    </row>
    <row r="298">
      <c r="A298" t="inlineStr">
        <is>
          <t>3275789f0744</t>
        </is>
      </c>
      <c r="B298" t="inlineStr">
        <is>
          <t>2811745d7b8d</t>
        </is>
      </c>
      <c r="C298" t="n">
        <v>45.62</v>
      </c>
      <c r="D298">
        <f>(1+$B$5)*C298</f>
        <v/>
      </c>
      <c r="E298">
        <f>IF(D298&lt;=0,0,MAX(1,ROUNDUP(D298/$B$4,0)))</f>
        <v/>
      </c>
      <c r="F298">
        <f>$B$4*E298</f>
        <v/>
      </c>
      <c r="G298">
        <f>F298-D298</f>
        <v/>
      </c>
      <c r="H298" t="n">
        <v>1</v>
      </c>
      <c r="I298">
        <f>E298-H298</f>
        <v/>
      </c>
    </row>
    <row r="299">
      <c r="A299" t="inlineStr">
        <is>
          <t>e7d1f058d066</t>
        </is>
      </c>
      <c r="B299" t="inlineStr">
        <is>
          <t>3d3286f7cd19</t>
        </is>
      </c>
      <c r="C299" t="n">
        <v>182.43</v>
      </c>
      <c r="D299">
        <f>(1+$B$5)*C299</f>
        <v/>
      </c>
      <c r="E299">
        <f>IF(D299&lt;=0,0,MAX(1,ROUNDUP(D299/$B$4,0)))</f>
        <v/>
      </c>
      <c r="F299">
        <f>$B$4*E299</f>
        <v/>
      </c>
      <c r="G299">
        <f>F299-D299</f>
        <v/>
      </c>
      <c r="H299" t="n">
        <v>4</v>
      </c>
      <c r="I299">
        <f>E299-H299</f>
        <v/>
      </c>
    </row>
    <row r="300">
      <c r="A300" t="inlineStr">
        <is>
          <t>6fc75d1c8827</t>
        </is>
      </c>
      <c r="B300" t="inlineStr">
        <is>
          <t>9ae2bdd7beed</t>
        </is>
      </c>
      <c r="C300" t="n">
        <v>91.18000000000001</v>
      </c>
      <c r="D300">
        <f>(1+$B$5)*C300</f>
        <v/>
      </c>
      <c r="E300">
        <f>IF(D300&lt;=0,0,MAX(1,ROUNDUP(D300/$B$4,0)))</f>
        <v/>
      </c>
      <c r="F300">
        <f>$B$4*E300</f>
        <v/>
      </c>
      <c r="G300">
        <f>F300-D300</f>
        <v/>
      </c>
      <c r="H300" t="n">
        <v>2</v>
      </c>
      <c r="I300">
        <f>E300-H300</f>
        <v/>
      </c>
    </row>
    <row r="301">
      <c r="A301" t="inlineStr">
        <is>
          <t>e39411ddebbf</t>
        </is>
      </c>
      <c r="B301" t="inlineStr">
        <is>
          <t>5ec1a0c99d42</t>
        </is>
      </c>
      <c r="C301" t="n">
        <v>45.59</v>
      </c>
      <c r="D301">
        <f>(1+$B$5)*C301</f>
        <v/>
      </c>
      <c r="E301">
        <f>IF(D301&lt;=0,0,MAX(1,ROUNDUP(D301/$B$4,0)))</f>
        <v/>
      </c>
      <c r="F301">
        <f>$B$4*E301</f>
        <v/>
      </c>
      <c r="G301">
        <f>F301-D301</f>
        <v/>
      </c>
      <c r="H301" t="n">
        <v>1</v>
      </c>
      <c r="I301">
        <f>E301-H301</f>
        <v/>
      </c>
    </row>
    <row r="302">
      <c r="A302" t="inlineStr">
        <is>
          <t>0e399ff37c2c</t>
        </is>
      </c>
      <c r="B302" t="inlineStr">
        <is>
          <t>5ec1a0c99d42</t>
        </is>
      </c>
      <c r="C302" t="n">
        <v>45.53</v>
      </c>
      <c r="D302">
        <f>(1+$B$5)*C302</f>
        <v/>
      </c>
      <c r="E302">
        <f>IF(D302&lt;=0,0,MAX(1,ROUNDUP(D302/$B$4,0)))</f>
        <v/>
      </c>
      <c r="F302">
        <f>$B$4*E302</f>
        <v/>
      </c>
      <c r="G302">
        <f>F302-D302</f>
        <v/>
      </c>
      <c r="H302" t="n">
        <v>1</v>
      </c>
      <c r="I302">
        <f>E302-H302</f>
        <v/>
      </c>
    </row>
    <row r="303">
      <c r="A303" t="inlineStr">
        <is>
          <t>9fa16bb176ae</t>
        </is>
      </c>
      <c r="B303" t="inlineStr">
        <is>
          <t>d6f0c71ef0c8</t>
        </is>
      </c>
      <c r="C303" t="n">
        <v>91.06</v>
      </c>
      <c r="D303">
        <f>(1+$B$5)*C303</f>
        <v/>
      </c>
      <c r="E303">
        <f>IF(D303&lt;=0,0,MAX(1,ROUNDUP(D303/$B$4,0)))</f>
        <v/>
      </c>
      <c r="F303">
        <f>$B$4*E303</f>
        <v/>
      </c>
      <c r="G303">
        <f>F303-D303</f>
        <v/>
      </c>
      <c r="H303" t="n">
        <v>2</v>
      </c>
      <c r="I303">
        <f>E303-H303</f>
        <v/>
      </c>
    </row>
    <row r="304">
      <c r="A304" t="inlineStr">
        <is>
          <t>977575423826</t>
        </is>
      </c>
      <c r="B304" t="inlineStr">
        <is>
          <t>d6f0c71ef0c8</t>
        </is>
      </c>
      <c r="C304" t="n">
        <v>91.04000000000001</v>
      </c>
      <c r="D304">
        <f>(1+$B$5)*C304</f>
        <v/>
      </c>
      <c r="E304">
        <f>IF(D304&lt;=0,0,MAX(1,ROUNDUP(D304/$B$4,0)))</f>
        <v/>
      </c>
      <c r="F304">
        <f>$B$4*E304</f>
        <v/>
      </c>
      <c r="G304">
        <f>F304-D304</f>
        <v/>
      </c>
      <c r="H304" t="n">
        <v>2</v>
      </c>
      <c r="I304">
        <f>E304-H304</f>
        <v/>
      </c>
    </row>
    <row r="305">
      <c r="A305" t="inlineStr">
        <is>
          <t>d28110a5754f</t>
        </is>
      </c>
      <c r="B305" t="inlineStr">
        <is>
          <t>5ec1a0c99d42</t>
        </is>
      </c>
      <c r="C305" t="n">
        <v>45.51</v>
      </c>
      <c r="D305">
        <f>(1+$B$5)*C305</f>
        <v/>
      </c>
      <c r="E305">
        <f>IF(D305&lt;=0,0,MAX(1,ROUNDUP(D305/$B$4,0)))</f>
        <v/>
      </c>
      <c r="F305">
        <f>$B$4*E305</f>
        <v/>
      </c>
      <c r="G305">
        <f>F305-D305</f>
        <v/>
      </c>
      <c r="H305" t="n">
        <v>1</v>
      </c>
      <c r="I305">
        <f>E305-H305</f>
        <v/>
      </c>
    </row>
    <row r="306">
      <c r="A306" t="inlineStr">
        <is>
          <t>8e3309ee6bb1</t>
        </is>
      </c>
      <c r="B306" t="inlineStr">
        <is>
          <t>9ae2bdd7beed</t>
        </is>
      </c>
      <c r="C306" t="n">
        <v>91</v>
      </c>
      <c r="D306">
        <f>(1+$B$5)*C306</f>
        <v/>
      </c>
      <c r="E306">
        <f>IF(D306&lt;=0,0,MAX(1,ROUNDUP(D306/$B$4,0)))</f>
        <v/>
      </c>
      <c r="F306">
        <f>$B$4*E306</f>
        <v/>
      </c>
      <c r="G306">
        <f>F306-D306</f>
        <v/>
      </c>
      <c r="H306" t="n">
        <v>2</v>
      </c>
      <c r="I306">
        <f>E306-H306</f>
        <v/>
      </c>
    </row>
    <row r="307">
      <c r="A307" t="inlineStr">
        <is>
          <t>a0725b2556d0</t>
        </is>
      </c>
      <c r="B307" t="inlineStr">
        <is>
          <t>7559ca4a957c</t>
        </is>
      </c>
      <c r="C307" t="n">
        <v>90.98999999999999</v>
      </c>
      <c r="D307">
        <f>(1+$B$5)*C307</f>
        <v/>
      </c>
      <c r="E307">
        <f>IF(D307&lt;=0,0,MAX(1,ROUNDUP(D307/$B$4,0)))</f>
        <v/>
      </c>
      <c r="F307">
        <f>$B$4*E307</f>
        <v/>
      </c>
      <c r="G307">
        <f>F307-D307</f>
        <v/>
      </c>
      <c r="H307" t="n">
        <v>2</v>
      </c>
      <c r="I307">
        <f>E307-H307</f>
        <v/>
      </c>
    </row>
    <row r="308">
      <c r="A308" t="inlineStr">
        <is>
          <t>8f045373f3de</t>
        </is>
      </c>
      <c r="B308" t="inlineStr">
        <is>
          <t>1d0ebea552eb</t>
        </is>
      </c>
      <c r="C308" t="n">
        <v>363.84</v>
      </c>
      <c r="D308">
        <f>(1+$B$5)*C308</f>
        <v/>
      </c>
      <c r="E308">
        <f>IF(D308&lt;=0,0,MAX(1,ROUNDUP(D308/$B$4,0)))</f>
        <v/>
      </c>
      <c r="F308">
        <f>$B$4*E308</f>
        <v/>
      </c>
      <c r="G308">
        <f>F308-D308</f>
        <v/>
      </c>
      <c r="H308" t="n">
        <v>8</v>
      </c>
      <c r="I308">
        <f>E308-H308</f>
        <v/>
      </c>
    </row>
    <row r="309">
      <c r="A309" t="inlineStr">
        <is>
          <t>4bd6c9eefe04</t>
        </is>
      </c>
      <c r="B309" t="inlineStr">
        <is>
          <t>210e3b160c35</t>
        </is>
      </c>
      <c r="C309" t="n">
        <v>90.86</v>
      </c>
      <c r="D309">
        <f>(1+$B$5)*C309</f>
        <v/>
      </c>
      <c r="E309">
        <f>IF(D309&lt;=0,0,MAX(1,ROUNDUP(D309/$B$4,0)))</f>
        <v/>
      </c>
      <c r="F309">
        <f>$B$4*E309</f>
        <v/>
      </c>
      <c r="G309">
        <f>F309-D309</f>
        <v/>
      </c>
      <c r="H309" t="n">
        <v>2</v>
      </c>
      <c r="I309">
        <f>E309-H309</f>
        <v/>
      </c>
    </row>
    <row r="310">
      <c r="A310" t="inlineStr">
        <is>
          <t>e44e10fc85a3</t>
        </is>
      </c>
      <c r="B310" t="inlineStr">
        <is>
          <t>734d0759cdb4</t>
        </is>
      </c>
      <c r="C310" t="n">
        <v>90.84999999999999</v>
      </c>
      <c r="D310">
        <f>(1+$B$5)*C310</f>
        <v/>
      </c>
      <c r="E310">
        <f>IF(D310&lt;=0,0,MAX(1,ROUNDUP(D310/$B$4,0)))</f>
        <v/>
      </c>
      <c r="F310">
        <f>$B$4*E310</f>
        <v/>
      </c>
      <c r="G310">
        <f>F310-D310</f>
        <v/>
      </c>
      <c r="H310" t="n">
        <v>2</v>
      </c>
      <c r="I310">
        <f>E310-H310</f>
        <v/>
      </c>
    </row>
    <row r="311">
      <c r="A311" t="inlineStr">
        <is>
          <t>ec02f0a40bbe</t>
        </is>
      </c>
      <c r="B311" t="inlineStr">
        <is>
          <t>210e3b160c35</t>
        </is>
      </c>
      <c r="C311" t="n">
        <v>90.8</v>
      </c>
      <c r="D311">
        <f>(1+$B$5)*C311</f>
        <v/>
      </c>
      <c r="E311">
        <f>IF(D311&lt;=0,0,MAX(1,ROUNDUP(D311/$B$4,0)))</f>
        <v/>
      </c>
      <c r="F311">
        <f>$B$4*E311</f>
        <v/>
      </c>
      <c r="G311">
        <f>F311-D311</f>
        <v/>
      </c>
      <c r="H311" t="n">
        <v>2</v>
      </c>
      <c r="I311">
        <f>E311-H311</f>
        <v/>
      </c>
    </row>
    <row r="312">
      <c r="A312" t="inlineStr">
        <is>
          <t>3900c6051ca1</t>
        </is>
      </c>
      <c r="B312" t="inlineStr">
        <is>
          <t>093434a3ee9e</t>
        </is>
      </c>
      <c r="C312" t="n">
        <v>90.78</v>
      </c>
      <c r="D312">
        <f>(1+$B$5)*C312</f>
        <v/>
      </c>
      <c r="E312">
        <f>IF(D312&lt;=0,0,MAX(1,ROUNDUP(D312/$B$4,0)))</f>
        <v/>
      </c>
      <c r="F312">
        <f>$B$4*E312</f>
        <v/>
      </c>
      <c r="G312">
        <f>F312-D312</f>
        <v/>
      </c>
      <c r="H312" t="n">
        <v>2</v>
      </c>
      <c r="I312">
        <f>E312-H312</f>
        <v/>
      </c>
    </row>
    <row r="313">
      <c r="A313" t="inlineStr">
        <is>
          <t>383e595bc800</t>
        </is>
      </c>
      <c r="B313" t="inlineStr">
        <is>
          <t>1d0ebea552eb</t>
        </is>
      </c>
      <c r="C313" t="n">
        <v>317.51</v>
      </c>
      <c r="D313">
        <f>(1+$B$5)*C313</f>
        <v/>
      </c>
      <c r="E313">
        <f>IF(D313&lt;=0,0,MAX(1,ROUNDUP(D313/$B$4,0)))</f>
        <v/>
      </c>
      <c r="F313">
        <f>$B$4*E313</f>
        <v/>
      </c>
      <c r="G313">
        <f>F313-D313</f>
        <v/>
      </c>
      <c r="H313" t="n">
        <v>7</v>
      </c>
      <c r="I313">
        <f>E313-H313</f>
        <v/>
      </c>
    </row>
    <row r="314">
      <c r="A314" t="inlineStr">
        <is>
          <t>95c439fa4201</t>
        </is>
      </c>
      <c r="B314" t="inlineStr">
        <is>
          <t>5ec1a0c99d42</t>
        </is>
      </c>
      <c r="C314" t="n">
        <v>45.31</v>
      </c>
      <c r="D314">
        <f>(1+$B$5)*C314</f>
        <v/>
      </c>
      <c r="E314">
        <f>IF(D314&lt;=0,0,MAX(1,ROUNDUP(D314/$B$4,0)))</f>
        <v/>
      </c>
      <c r="F314">
        <f>$B$4*E314</f>
        <v/>
      </c>
      <c r="G314">
        <f>F314-D314</f>
        <v/>
      </c>
      <c r="H314" t="n">
        <v>1</v>
      </c>
      <c r="I314">
        <f>E314-H314</f>
        <v/>
      </c>
    </row>
    <row r="315">
      <c r="A315" t="inlineStr">
        <is>
          <t>9c8835f86bf6</t>
        </is>
      </c>
      <c r="B315" t="inlineStr">
        <is>
          <t>1d0ebea552eb</t>
        </is>
      </c>
      <c r="C315" t="n">
        <v>226.5</v>
      </c>
      <c r="D315">
        <f>(1+$B$5)*C315</f>
        <v/>
      </c>
      <c r="E315">
        <f>IF(D315&lt;=0,0,MAX(1,ROUNDUP(D315/$B$4,0)))</f>
        <v/>
      </c>
      <c r="F315">
        <f>$B$4*E315</f>
        <v/>
      </c>
      <c r="G315">
        <f>F315-D315</f>
        <v/>
      </c>
      <c r="H315" t="n">
        <v>5</v>
      </c>
      <c r="I315">
        <f>E315-H315</f>
        <v/>
      </c>
    </row>
    <row r="316">
      <c r="A316" t="inlineStr">
        <is>
          <t>f986a473de47</t>
        </is>
      </c>
      <c r="B316" t="inlineStr">
        <is>
          <t>1d0ebea552eb</t>
        </is>
      </c>
      <c r="C316" t="n">
        <v>271.73</v>
      </c>
      <c r="D316">
        <f>(1+$B$5)*C316</f>
        <v/>
      </c>
      <c r="E316">
        <f>IF(D316&lt;=0,0,MAX(1,ROUNDUP(D316/$B$4,0)))</f>
        <v/>
      </c>
      <c r="F316">
        <f>$B$4*E316</f>
        <v/>
      </c>
      <c r="G316">
        <f>F316-D316</f>
        <v/>
      </c>
      <c r="H316" t="n">
        <v>6</v>
      </c>
      <c r="I316">
        <f>E316-H316</f>
        <v/>
      </c>
    </row>
    <row r="317">
      <c r="A317" t="inlineStr">
        <is>
          <t>bb04b9e42f96</t>
        </is>
      </c>
      <c r="B317" t="inlineStr">
        <is>
          <t>7e62ce154998</t>
        </is>
      </c>
      <c r="C317" t="n">
        <v>45.29</v>
      </c>
      <c r="D317">
        <f>(1+$B$5)*C317</f>
        <v/>
      </c>
      <c r="E317">
        <f>IF(D317&lt;=0,0,MAX(1,ROUNDUP(D317/$B$4,0)))</f>
        <v/>
      </c>
      <c r="F317">
        <f>$B$4*E317</f>
        <v/>
      </c>
      <c r="G317">
        <f>F317-D317</f>
        <v/>
      </c>
      <c r="H317" t="n">
        <v>1</v>
      </c>
      <c r="I317">
        <f>E317-H317</f>
        <v/>
      </c>
    </row>
    <row r="318">
      <c r="A318" t="inlineStr">
        <is>
          <t>deb297c53959</t>
        </is>
      </c>
      <c r="B318" t="inlineStr">
        <is>
          <t>a512db2741cd</t>
        </is>
      </c>
      <c r="C318" t="n">
        <v>135.83</v>
      </c>
      <c r="D318">
        <f>(1+$B$5)*C318</f>
        <v/>
      </c>
      <c r="E318">
        <f>IF(D318&lt;=0,0,MAX(1,ROUNDUP(D318/$B$4,0)))</f>
        <v/>
      </c>
      <c r="F318">
        <f>$B$4*E318</f>
        <v/>
      </c>
      <c r="G318">
        <f>F318-D318</f>
        <v/>
      </c>
      <c r="H318" t="n">
        <v>3</v>
      </c>
      <c r="I318">
        <f>E318-H318</f>
        <v/>
      </c>
    </row>
    <row r="319">
      <c r="A319" t="inlineStr">
        <is>
          <t>3e4e04f9cd27</t>
        </is>
      </c>
      <c r="B319" t="inlineStr">
        <is>
          <t>41e521adf8ae</t>
        </is>
      </c>
      <c r="C319" t="n">
        <v>90.52</v>
      </c>
      <c r="D319">
        <f>(1+$B$5)*C319</f>
        <v/>
      </c>
      <c r="E319">
        <f>IF(D319&lt;=0,0,MAX(1,ROUNDUP(D319/$B$4,0)))</f>
        <v/>
      </c>
      <c r="F319">
        <f>$B$4*E319</f>
        <v/>
      </c>
      <c r="G319">
        <f>F319-D319</f>
        <v/>
      </c>
      <c r="H319" t="n">
        <v>2</v>
      </c>
      <c r="I319">
        <f>E319-H319</f>
        <v/>
      </c>
    </row>
    <row r="320">
      <c r="A320" t="inlineStr">
        <is>
          <t>c4cbd7c861e6</t>
        </is>
      </c>
      <c r="B320" t="inlineStr">
        <is>
          <t>bb668ca95563</t>
        </is>
      </c>
      <c r="C320" t="n">
        <v>90.48999999999999</v>
      </c>
      <c r="D320">
        <f>(1+$B$5)*C320</f>
        <v/>
      </c>
      <c r="E320">
        <f>IF(D320&lt;=0,0,MAX(1,ROUNDUP(D320/$B$4,0)))</f>
        <v/>
      </c>
      <c r="F320">
        <f>$B$4*E320</f>
        <v/>
      </c>
      <c r="G320">
        <f>F320-D320</f>
        <v/>
      </c>
      <c r="H320" t="n">
        <v>2</v>
      </c>
      <c r="I320">
        <f>E320-H320</f>
        <v/>
      </c>
    </row>
    <row r="321">
      <c r="A321" t="inlineStr">
        <is>
          <t>e1b9c8731585</t>
        </is>
      </c>
      <c r="B321" t="inlineStr">
        <is>
          <t>7045d16ae7f0</t>
        </is>
      </c>
      <c r="C321" t="n">
        <v>135.6</v>
      </c>
      <c r="D321">
        <f>(1+$B$5)*C321</f>
        <v/>
      </c>
      <c r="E321">
        <f>IF(D321&lt;=0,0,MAX(1,ROUNDUP(D321/$B$4,0)))</f>
        <v/>
      </c>
      <c r="F321">
        <f>$B$4*E321</f>
        <v/>
      </c>
      <c r="G321">
        <f>F321-D321</f>
        <v/>
      </c>
      <c r="H321" t="n">
        <v>3</v>
      </c>
      <c r="I321">
        <f>E321-H321</f>
        <v/>
      </c>
    </row>
    <row r="322">
      <c r="A322" t="inlineStr">
        <is>
          <t>2eddde729522</t>
        </is>
      </c>
      <c r="B322" t="inlineStr">
        <is>
          <t>f57e5cb1f453</t>
        </is>
      </c>
      <c r="C322" t="n">
        <v>180.79</v>
      </c>
      <c r="D322">
        <f>(1+$B$5)*C322</f>
        <v/>
      </c>
      <c r="E322">
        <f>IF(D322&lt;=0,0,MAX(1,ROUNDUP(D322/$B$4,0)))</f>
        <v/>
      </c>
      <c r="F322">
        <f>$B$4*E322</f>
        <v/>
      </c>
      <c r="G322">
        <f>F322-D322</f>
        <v/>
      </c>
      <c r="H322" t="n">
        <v>4</v>
      </c>
      <c r="I322">
        <f>E322-H322</f>
        <v/>
      </c>
    </row>
    <row r="323">
      <c r="A323" t="inlineStr">
        <is>
          <t>d271048ae2a6</t>
        </is>
      </c>
      <c r="B323" t="inlineStr">
        <is>
          <t>2d2c33c52e3d</t>
        </is>
      </c>
      <c r="C323" t="n">
        <v>45.2</v>
      </c>
      <c r="D323">
        <f>(1+$B$5)*C323</f>
        <v/>
      </c>
      <c r="E323">
        <f>IF(D323&lt;=0,0,MAX(1,ROUNDUP(D323/$B$4,0)))</f>
        <v/>
      </c>
      <c r="F323">
        <f>$B$4*E323</f>
        <v/>
      </c>
      <c r="G323">
        <f>F323-D323</f>
        <v/>
      </c>
      <c r="H323" t="n">
        <v>1</v>
      </c>
      <c r="I323">
        <f>E323-H323</f>
        <v/>
      </c>
    </row>
    <row r="324">
      <c r="A324" t="inlineStr">
        <is>
          <t>efd36eeefc0e</t>
        </is>
      </c>
      <c r="B324" t="inlineStr">
        <is>
          <t>3d3286f7cd19</t>
        </is>
      </c>
      <c r="C324" t="n">
        <v>180.76</v>
      </c>
      <c r="D324">
        <f>(1+$B$5)*C324</f>
        <v/>
      </c>
      <c r="E324">
        <f>IF(D324&lt;=0,0,MAX(1,ROUNDUP(D324/$B$4,0)))</f>
        <v/>
      </c>
      <c r="F324">
        <f>$B$4*E324</f>
        <v/>
      </c>
      <c r="G324">
        <f>F324-D324</f>
        <v/>
      </c>
      <c r="H324" t="n">
        <v>4</v>
      </c>
      <c r="I324">
        <f>E324-H324</f>
        <v/>
      </c>
    </row>
    <row r="325">
      <c r="A325" t="inlineStr">
        <is>
          <t>9ecf536cd10f</t>
        </is>
      </c>
      <c r="B325" t="inlineStr">
        <is>
          <t>1d0ebea552eb</t>
        </is>
      </c>
      <c r="C325" t="n">
        <v>316.24</v>
      </c>
      <c r="D325">
        <f>(1+$B$5)*C325</f>
        <v/>
      </c>
      <c r="E325">
        <f>IF(D325&lt;=0,0,MAX(1,ROUNDUP(D325/$B$4,0)))</f>
        <v/>
      </c>
      <c r="F325">
        <f>$B$4*E325</f>
        <v/>
      </c>
      <c r="G325">
        <f>F325-D325</f>
        <v/>
      </c>
      <c r="H325" t="n">
        <v>7</v>
      </c>
      <c r="I325">
        <f>E325-H325</f>
        <v/>
      </c>
    </row>
    <row r="326">
      <c r="A326" t="inlineStr">
        <is>
          <t>4f46a48ba2f3</t>
        </is>
      </c>
      <c r="B326" t="inlineStr">
        <is>
          <t>734d0759cdb4</t>
        </is>
      </c>
      <c r="C326" t="n">
        <v>135.45</v>
      </c>
      <c r="D326">
        <f>(1+$B$5)*C326</f>
        <v/>
      </c>
      <c r="E326">
        <f>IF(D326&lt;=0,0,MAX(1,ROUNDUP(D326/$B$4,0)))</f>
        <v/>
      </c>
      <c r="F326">
        <f>$B$4*E326</f>
        <v/>
      </c>
      <c r="G326">
        <f>F326-D326</f>
        <v/>
      </c>
      <c r="H326" t="n">
        <v>3</v>
      </c>
      <c r="I326">
        <f>E326-H326</f>
        <v/>
      </c>
    </row>
    <row r="327">
      <c r="A327" t="inlineStr">
        <is>
          <t>777eb3428bd1</t>
        </is>
      </c>
      <c r="B327" t="inlineStr">
        <is>
          <t>a512db2741cd</t>
        </is>
      </c>
      <c r="C327" t="n">
        <v>135.39</v>
      </c>
      <c r="D327">
        <f>(1+$B$5)*C327</f>
        <v/>
      </c>
      <c r="E327">
        <f>IF(D327&lt;=0,0,MAX(1,ROUNDUP(D327/$B$4,0)))</f>
        <v/>
      </c>
      <c r="F327">
        <f>$B$4*E327</f>
        <v/>
      </c>
      <c r="G327">
        <f>F327-D327</f>
        <v/>
      </c>
      <c r="H327" t="n">
        <v>3</v>
      </c>
      <c r="I327">
        <f>E327-H327</f>
        <v/>
      </c>
    </row>
    <row r="328">
      <c r="A328" t="inlineStr">
        <is>
          <t>7249e9593890</t>
        </is>
      </c>
      <c r="B328" t="inlineStr">
        <is>
          <t>d6a403173361</t>
        </is>
      </c>
      <c r="C328" t="n">
        <v>90.20999999999999</v>
      </c>
      <c r="D328">
        <f>(1+$B$5)*C328</f>
        <v/>
      </c>
      <c r="E328">
        <f>IF(D328&lt;=0,0,MAX(1,ROUNDUP(D328/$B$4,0)))</f>
        <v/>
      </c>
      <c r="F328">
        <f>$B$4*E328</f>
        <v/>
      </c>
      <c r="G328">
        <f>F328-D328</f>
        <v/>
      </c>
      <c r="H328" t="n">
        <v>2</v>
      </c>
      <c r="I328">
        <f>E328-H328</f>
        <v/>
      </c>
    </row>
    <row r="329">
      <c r="A329" t="inlineStr">
        <is>
          <t>f29baddbbdb6</t>
        </is>
      </c>
      <c r="B329" t="inlineStr">
        <is>
          <t>01d54579da44</t>
        </is>
      </c>
      <c r="C329" t="n">
        <v>315.68</v>
      </c>
      <c r="D329">
        <f>(1+$B$5)*C329</f>
        <v/>
      </c>
      <c r="E329">
        <f>IF(D329&lt;=0,0,MAX(1,ROUNDUP(D329/$B$4,0)))</f>
        <v/>
      </c>
      <c r="F329">
        <f>$B$4*E329</f>
        <v/>
      </c>
      <c r="G329">
        <f>F329-D329</f>
        <v/>
      </c>
      <c r="H329" t="n">
        <v>7</v>
      </c>
      <c r="I329">
        <f>E329-H329</f>
        <v/>
      </c>
    </row>
    <row r="330">
      <c r="A330" t="inlineStr">
        <is>
          <t>6c370f5d4c81</t>
        </is>
      </c>
      <c r="B330" t="inlineStr">
        <is>
          <t>1d0ebea552eb</t>
        </is>
      </c>
      <c r="C330" t="n">
        <v>270.57</v>
      </c>
      <c r="D330">
        <f>(1+$B$5)*C330</f>
        <v/>
      </c>
      <c r="E330">
        <f>IF(D330&lt;=0,0,MAX(1,ROUNDUP(D330/$B$4,0)))</f>
        <v/>
      </c>
      <c r="F330">
        <f>$B$4*E330</f>
        <v/>
      </c>
      <c r="G330">
        <f>F330-D330</f>
        <v/>
      </c>
      <c r="H330" t="n">
        <v>6</v>
      </c>
      <c r="I330">
        <f>E330-H330</f>
        <v/>
      </c>
    </row>
    <row r="331">
      <c r="A331" t="inlineStr">
        <is>
          <t>b75e60aba09b</t>
        </is>
      </c>
      <c r="B331" t="inlineStr">
        <is>
          <t>d6f0c71ef0c8</t>
        </is>
      </c>
      <c r="C331" t="n">
        <v>135.18</v>
      </c>
      <c r="D331">
        <f>(1+$B$5)*C331</f>
        <v/>
      </c>
      <c r="E331">
        <f>IF(D331&lt;=0,0,MAX(1,ROUNDUP(D331/$B$4,0)))</f>
        <v/>
      </c>
      <c r="F331">
        <f>$B$4*E331</f>
        <v/>
      </c>
      <c r="G331">
        <f>F331-D331</f>
        <v/>
      </c>
      <c r="H331" t="n">
        <v>3</v>
      </c>
      <c r="I331">
        <f>E331-H331</f>
        <v/>
      </c>
    </row>
    <row r="332">
      <c r="A332" t="inlineStr">
        <is>
          <t>670bf741eed9</t>
        </is>
      </c>
      <c r="B332" t="inlineStr">
        <is>
          <t>1d0ebea552eb</t>
        </is>
      </c>
      <c r="C332" t="n">
        <v>270.26</v>
      </c>
      <c r="D332">
        <f>(1+$B$5)*C332</f>
        <v/>
      </c>
      <c r="E332">
        <f>IF(D332&lt;=0,0,MAX(1,ROUNDUP(D332/$B$4,0)))</f>
        <v/>
      </c>
      <c r="F332">
        <f>$B$4*E332</f>
        <v/>
      </c>
      <c r="G332">
        <f>F332-D332</f>
        <v/>
      </c>
      <c r="H332" t="n">
        <v>6</v>
      </c>
      <c r="I332">
        <f>E332-H332</f>
        <v/>
      </c>
    </row>
    <row r="333">
      <c r="A333" t="inlineStr">
        <is>
          <t>dc1cdc6ee450</t>
        </is>
      </c>
      <c r="B333" t="inlineStr">
        <is>
          <t>1d0ebea552eb</t>
        </is>
      </c>
      <c r="C333" t="n">
        <v>270.26</v>
      </c>
      <c r="D333">
        <f>(1+$B$5)*C333</f>
        <v/>
      </c>
      <c r="E333">
        <f>IF(D333&lt;=0,0,MAX(1,ROUNDUP(D333/$B$4,0)))</f>
        <v/>
      </c>
      <c r="F333">
        <f>$B$4*E333</f>
        <v/>
      </c>
      <c r="G333">
        <f>F333-D333</f>
        <v/>
      </c>
      <c r="H333" t="n">
        <v>6</v>
      </c>
      <c r="I333">
        <f>E333-H333</f>
        <v/>
      </c>
    </row>
    <row r="334">
      <c r="A334" t="inlineStr">
        <is>
          <t>6caf8cb7c55f</t>
        </is>
      </c>
      <c r="B334" t="inlineStr">
        <is>
          <t>0fecf9247f3d</t>
        </is>
      </c>
      <c r="C334" t="n">
        <v>90.09</v>
      </c>
      <c r="D334">
        <f>(1+$B$5)*C334</f>
        <v/>
      </c>
      <c r="E334">
        <f>IF(D334&lt;=0,0,MAX(1,ROUNDUP(D334/$B$4,0)))</f>
        <v/>
      </c>
      <c r="F334">
        <f>$B$4*E334</f>
        <v/>
      </c>
      <c r="G334">
        <f>F334-D334</f>
        <v/>
      </c>
      <c r="H334" t="n">
        <v>2</v>
      </c>
      <c r="I334">
        <f>E334-H334</f>
        <v/>
      </c>
    </row>
    <row r="335">
      <c r="A335" t="inlineStr">
        <is>
          <t>cd73a9a0c52c</t>
        </is>
      </c>
      <c r="B335" t="inlineStr">
        <is>
          <t>210e3b160c35</t>
        </is>
      </c>
      <c r="C335" t="n">
        <v>90.05</v>
      </c>
      <c r="D335">
        <f>(1+$B$5)*C335</f>
        <v/>
      </c>
      <c r="E335">
        <f>IF(D335&lt;=0,0,MAX(1,ROUNDUP(D335/$B$4,0)))</f>
        <v/>
      </c>
      <c r="F335">
        <f>$B$4*E335</f>
        <v/>
      </c>
      <c r="G335">
        <f>F335-D335</f>
        <v/>
      </c>
      <c r="H335" t="n">
        <v>2</v>
      </c>
      <c r="I335">
        <f>E335-H335</f>
        <v/>
      </c>
    </row>
    <row r="336">
      <c r="A336" t="inlineStr">
        <is>
          <t>c66b8c38b0ad</t>
        </is>
      </c>
      <c r="B336" t="inlineStr">
        <is>
          <t>3d3286f7cd19</t>
        </is>
      </c>
      <c r="C336" t="n">
        <v>135.07</v>
      </c>
      <c r="D336">
        <f>(1+$B$5)*C336</f>
        <v/>
      </c>
      <c r="E336">
        <f>IF(D336&lt;=0,0,MAX(1,ROUNDUP(D336/$B$4,0)))</f>
        <v/>
      </c>
      <c r="F336">
        <f>$B$4*E336</f>
        <v/>
      </c>
      <c r="G336">
        <f>F336-D336</f>
        <v/>
      </c>
      <c r="H336" t="n">
        <v>3</v>
      </c>
      <c r="I336">
        <f>E336-H336</f>
        <v/>
      </c>
    </row>
    <row r="337">
      <c r="A337" t="inlineStr">
        <is>
          <t>39e5b4830d4d</t>
        </is>
      </c>
      <c r="B337" t="inlineStr">
        <is>
          <t>d6a403173361</t>
        </is>
      </c>
      <c r="C337" t="n">
        <v>315.14</v>
      </c>
      <c r="D337">
        <f>(1+$B$5)*C337</f>
        <v/>
      </c>
      <c r="E337">
        <f>IF(D337&lt;=0,0,MAX(1,ROUNDUP(D337/$B$4,0)))</f>
        <v/>
      </c>
      <c r="F337">
        <f>$B$4*E337</f>
        <v/>
      </c>
      <c r="G337">
        <f>F337-D337</f>
        <v/>
      </c>
      <c r="H337" t="n">
        <v>7</v>
      </c>
      <c r="I337">
        <f>E337-H337</f>
        <v/>
      </c>
    </row>
    <row r="338">
      <c r="A338" t="inlineStr">
        <is>
          <t>e6ae3ef88772</t>
        </is>
      </c>
      <c r="B338" t="inlineStr">
        <is>
          <t>734d0759cdb4</t>
        </is>
      </c>
      <c r="C338" t="n">
        <v>90.03</v>
      </c>
      <c r="D338">
        <f>(1+$B$5)*C338</f>
        <v/>
      </c>
      <c r="E338">
        <f>IF(D338&lt;=0,0,MAX(1,ROUNDUP(D338/$B$4,0)))</f>
        <v/>
      </c>
      <c r="F338">
        <f>$B$4*E338</f>
        <v/>
      </c>
      <c r="G338">
        <f>F338-D338</f>
        <v/>
      </c>
      <c r="H338" t="n">
        <v>2</v>
      </c>
      <c r="I338">
        <f>E338-H338</f>
        <v/>
      </c>
    </row>
    <row r="339">
      <c r="A339" t="inlineStr">
        <is>
          <t>b651b2cbf26b</t>
        </is>
      </c>
      <c r="B339" t="inlineStr">
        <is>
          <t>a512db2741cd</t>
        </is>
      </c>
      <c r="C339" t="n">
        <v>135.04</v>
      </c>
      <c r="D339">
        <f>(1+$B$5)*C339</f>
        <v/>
      </c>
      <c r="E339">
        <f>IF(D339&lt;=0,0,MAX(1,ROUNDUP(D339/$B$4,0)))</f>
        <v/>
      </c>
      <c r="F339">
        <f>$B$4*E339</f>
        <v/>
      </c>
      <c r="G339">
        <f>F339-D339</f>
        <v/>
      </c>
      <c r="H339" t="n">
        <v>3</v>
      </c>
      <c r="I339">
        <f>E339-H339</f>
        <v/>
      </c>
    </row>
    <row r="340">
      <c r="A340" t="inlineStr">
        <is>
          <t>986158efae5d</t>
        </is>
      </c>
      <c r="B340" t="inlineStr">
        <is>
          <t>5ec1a0c99d42</t>
        </is>
      </c>
      <c r="C340" t="n">
        <v>45.01</v>
      </c>
      <c r="D340">
        <f>(1+$B$5)*C340</f>
        <v/>
      </c>
      <c r="E340">
        <f>IF(D340&lt;=0,0,MAX(1,ROUNDUP(D340/$B$4,0)))</f>
        <v/>
      </c>
      <c r="F340">
        <f>$B$4*E340</f>
        <v/>
      </c>
      <c r="G340">
        <f>F340-D340</f>
        <v/>
      </c>
      <c r="H340" t="n">
        <v>1</v>
      </c>
      <c r="I340">
        <f>E340-H340</f>
        <v/>
      </c>
    </row>
    <row r="341">
      <c r="A341" t="inlineStr">
        <is>
          <t>a40826716c03</t>
        </is>
      </c>
      <c r="B341" t="inlineStr">
        <is>
          <t>4a8596a7790b</t>
        </is>
      </c>
      <c r="C341" t="n">
        <v>90.02</v>
      </c>
      <c r="D341">
        <f>(1+$B$5)*C341</f>
        <v/>
      </c>
      <c r="E341">
        <f>IF(D341&lt;=0,0,MAX(1,ROUNDUP(D341/$B$4,0)))</f>
        <v/>
      </c>
      <c r="F341">
        <f>$B$4*E341</f>
        <v/>
      </c>
      <c r="G341">
        <f>F341-D341</f>
        <v/>
      </c>
      <c r="H341" t="n">
        <v>2</v>
      </c>
      <c r="I341">
        <f>E341-H341</f>
        <v/>
      </c>
    </row>
    <row r="342">
      <c r="A342" t="inlineStr">
        <is>
          <t>54e8c1fe7150</t>
        </is>
      </c>
      <c r="B342" t="inlineStr">
        <is>
          <t>d4ee9f58e586</t>
        </is>
      </c>
      <c r="C342" t="n">
        <v>135.03</v>
      </c>
      <c r="D342">
        <f>(1+$B$5)*C342</f>
        <v/>
      </c>
      <c r="E342">
        <f>IF(D342&lt;=0,0,MAX(1,ROUNDUP(D342/$B$4,0)))</f>
        <v/>
      </c>
      <c r="F342">
        <f>$B$4*E342</f>
        <v/>
      </c>
      <c r="G342">
        <f>F342-D342</f>
        <v/>
      </c>
      <c r="H342" t="n">
        <v>3</v>
      </c>
      <c r="I342">
        <f>E342-H342</f>
        <v/>
      </c>
    </row>
    <row r="343">
      <c r="A343" t="inlineStr">
        <is>
          <t>66363b245905</t>
        </is>
      </c>
      <c r="B343" t="inlineStr">
        <is>
          <t>79d6eaa26761</t>
        </is>
      </c>
      <c r="C343" t="n">
        <v>89.95</v>
      </c>
      <c r="D343">
        <f>(1+$B$5)*C343</f>
        <v/>
      </c>
      <c r="E343">
        <f>IF(D343&lt;=0,0,MAX(1,ROUNDUP(D343/$B$4,0)))</f>
        <v/>
      </c>
      <c r="F343">
        <f>$B$4*E343</f>
        <v/>
      </c>
      <c r="G343">
        <f>F343-D343</f>
        <v/>
      </c>
      <c r="H343" t="n">
        <v>2</v>
      </c>
      <c r="I343">
        <f>E343-H343</f>
        <v/>
      </c>
    </row>
    <row r="344">
      <c r="A344" t="inlineStr">
        <is>
          <t>a9e8c3f9bb6d</t>
        </is>
      </c>
      <c r="B344" t="inlineStr">
        <is>
          <t>210e3b160c35</t>
        </is>
      </c>
      <c r="C344" t="n">
        <v>89.95</v>
      </c>
      <c r="D344">
        <f>(1+$B$5)*C344</f>
        <v/>
      </c>
      <c r="E344">
        <f>IF(D344&lt;=0,0,MAX(1,ROUNDUP(D344/$B$4,0)))</f>
        <v/>
      </c>
      <c r="F344">
        <f>$B$4*E344</f>
        <v/>
      </c>
      <c r="G344">
        <f>F344-D344</f>
        <v/>
      </c>
      <c r="H344" t="n">
        <v>2</v>
      </c>
      <c r="I344">
        <f>E344-H344</f>
        <v/>
      </c>
    </row>
    <row r="345">
      <c r="A345" t="inlineStr">
        <is>
          <t>2127ae39c1c1</t>
        </is>
      </c>
      <c r="B345" t="inlineStr">
        <is>
          <t>7045d16ae7f0</t>
        </is>
      </c>
      <c r="C345" t="n">
        <v>134.88</v>
      </c>
      <c r="D345">
        <f>(1+$B$5)*C345</f>
        <v/>
      </c>
      <c r="E345">
        <f>IF(D345&lt;=0,0,MAX(1,ROUNDUP(D345/$B$4,0)))</f>
        <v/>
      </c>
      <c r="F345">
        <f>$B$4*E345</f>
        <v/>
      </c>
      <c r="G345">
        <f>F345-D345</f>
        <v/>
      </c>
      <c r="H345" t="n">
        <v>3</v>
      </c>
      <c r="I345">
        <f>E345-H345</f>
        <v/>
      </c>
    </row>
    <row r="346">
      <c r="A346" t="inlineStr">
        <is>
          <t>cfec66a95bc7</t>
        </is>
      </c>
      <c r="B346" t="inlineStr">
        <is>
          <t>2397346b4582</t>
        </is>
      </c>
      <c r="C346" t="n">
        <v>44.95</v>
      </c>
      <c r="D346">
        <f>(1+$B$5)*C346</f>
        <v/>
      </c>
      <c r="E346">
        <f>IF(D346&lt;=0,0,MAX(1,ROUNDUP(D346/$B$4,0)))</f>
        <v/>
      </c>
      <c r="F346">
        <f>$B$4*E346</f>
        <v/>
      </c>
      <c r="G346">
        <f>F346-D346</f>
        <v/>
      </c>
      <c r="H346" t="n">
        <v>1</v>
      </c>
      <c r="I346">
        <f>E346-H346</f>
        <v/>
      </c>
    </row>
    <row r="347">
      <c r="A347" t="inlineStr">
        <is>
          <t>8b7ca0db5586</t>
        </is>
      </c>
      <c r="B347" t="inlineStr">
        <is>
          <t>01d54579da44</t>
        </is>
      </c>
      <c r="C347" t="n">
        <v>404.47</v>
      </c>
      <c r="D347">
        <f>(1+$B$5)*C347</f>
        <v/>
      </c>
      <c r="E347">
        <f>IF(D347&lt;=0,0,MAX(1,ROUNDUP(D347/$B$4,0)))</f>
        <v/>
      </c>
      <c r="F347">
        <f>$B$4*E347</f>
        <v/>
      </c>
      <c r="G347">
        <f>F347-D347</f>
        <v/>
      </c>
      <c r="H347" t="n">
        <v>9</v>
      </c>
      <c r="I347">
        <f>E347-H347</f>
        <v/>
      </c>
    </row>
    <row r="348">
      <c r="A348" t="inlineStr">
        <is>
          <t>ffa8175ddd3b</t>
        </is>
      </c>
      <c r="B348" t="inlineStr">
        <is>
          <t>d6f0c71ef0c8</t>
        </is>
      </c>
      <c r="C348" t="n">
        <v>89.88</v>
      </c>
      <c r="D348">
        <f>(1+$B$5)*C348</f>
        <v/>
      </c>
      <c r="E348">
        <f>IF(D348&lt;=0,0,MAX(1,ROUNDUP(D348/$B$4,0)))</f>
        <v/>
      </c>
      <c r="F348">
        <f>$B$4*E348</f>
        <v/>
      </c>
      <c r="G348">
        <f>F348-D348</f>
        <v/>
      </c>
      <c r="H348" t="n">
        <v>2</v>
      </c>
      <c r="I348">
        <f>E348-H348</f>
        <v/>
      </c>
    </row>
    <row r="349">
      <c r="A349" t="inlineStr">
        <is>
          <t>b83dcd91a740</t>
        </is>
      </c>
      <c r="B349" t="inlineStr">
        <is>
          <t>a512db2741cd</t>
        </is>
      </c>
      <c r="C349" t="n">
        <v>134.71</v>
      </c>
      <c r="D349">
        <f>(1+$B$5)*C349</f>
        <v/>
      </c>
      <c r="E349">
        <f>IF(D349&lt;=0,0,MAX(1,ROUNDUP(D349/$B$4,0)))</f>
        <v/>
      </c>
      <c r="F349">
        <f>$B$4*E349</f>
        <v/>
      </c>
      <c r="G349">
        <f>F349-D349</f>
        <v/>
      </c>
      <c r="H349" t="n">
        <v>3</v>
      </c>
      <c r="I349">
        <f>E349-H349</f>
        <v/>
      </c>
    </row>
    <row r="350">
      <c r="A350" t="inlineStr">
        <is>
          <t>92c77444e572</t>
        </is>
      </c>
      <c r="B350" t="inlineStr">
        <is>
          <t>3d3286f7cd19</t>
        </is>
      </c>
      <c r="C350" t="n">
        <v>179.59</v>
      </c>
      <c r="D350">
        <f>(1+$B$5)*C350</f>
        <v/>
      </c>
      <c r="E350">
        <f>IF(D350&lt;=0,0,MAX(1,ROUNDUP(D350/$B$4,0)))</f>
        <v/>
      </c>
      <c r="F350">
        <f>$B$4*E350</f>
        <v/>
      </c>
      <c r="G350">
        <f>F350-D350</f>
        <v/>
      </c>
      <c r="H350" t="n">
        <v>4</v>
      </c>
      <c r="I350">
        <f>E350-H350</f>
        <v/>
      </c>
    </row>
    <row r="351">
      <c r="A351" t="inlineStr">
        <is>
          <t>54a7b26bd7c5</t>
        </is>
      </c>
      <c r="B351" t="inlineStr">
        <is>
          <t>38b2d03f3256</t>
        </is>
      </c>
      <c r="C351" t="n">
        <v>134.66</v>
      </c>
      <c r="D351">
        <f>(1+$B$5)*C351</f>
        <v/>
      </c>
      <c r="E351">
        <f>IF(D351&lt;=0,0,MAX(1,ROUNDUP(D351/$B$4,0)))</f>
        <v/>
      </c>
      <c r="F351">
        <f>$B$4*E351</f>
        <v/>
      </c>
      <c r="G351">
        <f>F351-D351</f>
        <v/>
      </c>
      <c r="H351" t="n">
        <v>3</v>
      </c>
      <c r="I351">
        <f>E351-H351</f>
        <v/>
      </c>
    </row>
    <row r="352">
      <c r="A352" t="inlineStr">
        <is>
          <t>50c50440622e</t>
        </is>
      </c>
      <c r="B352" t="inlineStr">
        <is>
          <t>093434a3ee9e</t>
        </is>
      </c>
      <c r="C352" t="n">
        <v>89.76000000000001</v>
      </c>
      <c r="D352">
        <f>(1+$B$5)*C352</f>
        <v/>
      </c>
      <c r="E352">
        <f>IF(D352&lt;=0,0,MAX(1,ROUNDUP(D352/$B$4,0)))</f>
        <v/>
      </c>
      <c r="F352">
        <f>$B$4*E352</f>
        <v/>
      </c>
      <c r="G352">
        <f>F352-D352</f>
        <v/>
      </c>
      <c r="H352" t="n">
        <v>2</v>
      </c>
      <c r="I352">
        <f>E352-H352</f>
        <v/>
      </c>
    </row>
    <row r="353">
      <c r="A353" t="inlineStr">
        <is>
          <t>04e4a30a0f04</t>
        </is>
      </c>
      <c r="B353" t="inlineStr">
        <is>
          <t>5ec1a0c99d42</t>
        </is>
      </c>
      <c r="C353" t="n">
        <v>44.88</v>
      </c>
      <c r="D353">
        <f>(1+$B$5)*C353</f>
        <v/>
      </c>
      <c r="E353">
        <f>IF(D353&lt;=0,0,MAX(1,ROUNDUP(D353/$B$4,0)))</f>
        <v/>
      </c>
      <c r="F353">
        <f>$B$4*E353</f>
        <v/>
      </c>
      <c r="G353">
        <f>F353-D353</f>
        <v/>
      </c>
      <c r="H353" t="n">
        <v>1</v>
      </c>
      <c r="I353">
        <f>E353-H353</f>
        <v/>
      </c>
    </row>
    <row r="354">
      <c r="A354" t="inlineStr">
        <is>
          <t>664ed72cb47d</t>
        </is>
      </c>
      <c r="B354" t="inlineStr">
        <is>
          <t>1d0ebea552eb</t>
        </is>
      </c>
      <c r="C354" t="n">
        <v>269.27</v>
      </c>
      <c r="D354">
        <f>(1+$B$5)*C354</f>
        <v/>
      </c>
      <c r="E354">
        <f>IF(D354&lt;=0,0,MAX(1,ROUNDUP(D354/$B$4,0)))</f>
        <v/>
      </c>
      <c r="F354">
        <f>$B$4*E354</f>
        <v/>
      </c>
      <c r="G354">
        <f>F354-D354</f>
        <v/>
      </c>
      <c r="H354" t="n">
        <v>6</v>
      </c>
      <c r="I354">
        <f>E354-H354</f>
        <v/>
      </c>
    </row>
    <row r="355">
      <c r="A355" t="inlineStr">
        <is>
          <t>1136f0e7cc57</t>
        </is>
      </c>
      <c r="B355" t="inlineStr">
        <is>
          <t>7045d16ae7f0</t>
        </is>
      </c>
      <c r="C355" t="n">
        <v>134.56</v>
      </c>
      <c r="D355">
        <f>(1+$B$5)*C355</f>
        <v/>
      </c>
      <c r="E355">
        <f>IF(D355&lt;=0,0,MAX(1,ROUNDUP(D355/$B$4,0)))</f>
        <v/>
      </c>
      <c r="F355">
        <f>$B$4*E355</f>
        <v/>
      </c>
      <c r="G355">
        <f>F355-D355</f>
        <v/>
      </c>
      <c r="H355" t="n">
        <v>3</v>
      </c>
      <c r="I355">
        <f>E355-H355</f>
        <v/>
      </c>
    </row>
    <row r="356">
      <c r="A356" t="inlineStr">
        <is>
          <t>1e824f72f72c</t>
        </is>
      </c>
      <c r="B356" t="inlineStr">
        <is>
          <t>05c8bd5d4dcd</t>
        </is>
      </c>
      <c r="C356" t="n">
        <v>44.84</v>
      </c>
      <c r="D356">
        <f>(1+$B$5)*C356</f>
        <v/>
      </c>
      <c r="E356">
        <f>IF(D356&lt;=0,0,MAX(1,ROUNDUP(D356/$B$4,0)))</f>
        <v/>
      </c>
      <c r="F356">
        <f>$B$4*E356</f>
        <v/>
      </c>
      <c r="G356">
        <f>F356-D356</f>
        <v/>
      </c>
      <c r="H356" t="n">
        <v>1</v>
      </c>
      <c r="I356">
        <f>E356-H356</f>
        <v/>
      </c>
    </row>
    <row r="357">
      <c r="A357" t="inlineStr">
        <is>
          <t>7541217c68cf</t>
        </is>
      </c>
      <c r="B357" t="inlineStr">
        <is>
          <t>01d54579da44</t>
        </is>
      </c>
      <c r="C357" t="n">
        <v>269.01</v>
      </c>
      <c r="D357">
        <f>(1+$B$5)*C357</f>
        <v/>
      </c>
      <c r="E357">
        <f>IF(D357&lt;=0,0,MAX(1,ROUNDUP(D357/$B$4,0)))</f>
        <v/>
      </c>
      <c r="F357">
        <f>$B$4*E357</f>
        <v/>
      </c>
      <c r="G357">
        <f>F357-D357</f>
        <v/>
      </c>
      <c r="H357" t="n">
        <v>6</v>
      </c>
      <c r="I357">
        <f>E357-H357</f>
        <v/>
      </c>
    </row>
    <row r="358">
      <c r="A358" t="inlineStr">
        <is>
          <t>2a30da99190c</t>
        </is>
      </c>
      <c r="B358" t="inlineStr">
        <is>
          <t>79d6eaa26761</t>
        </is>
      </c>
      <c r="C358" t="n">
        <v>44.83</v>
      </c>
      <c r="D358">
        <f>(1+$B$5)*C358</f>
        <v/>
      </c>
      <c r="E358">
        <f>IF(D358&lt;=0,0,MAX(1,ROUNDUP(D358/$B$4,0)))</f>
        <v/>
      </c>
      <c r="F358">
        <f>$B$4*E358</f>
        <v/>
      </c>
      <c r="G358">
        <f>F358-D358</f>
        <v/>
      </c>
      <c r="H358" t="n">
        <v>1</v>
      </c>
      <c r="I358">
        <f>E358-H358</f>
        <v/>
      </c>
    </row>
    <row r="359">
      <c r="A359" t="inlineStr">
        <is>
          <t>77189a009e3e</t>
        </is>
      </c>
      <c r="B359" t="inlineStr">
        <is>
          <t>2d2c33c52e3d</t>
        </is>
      </c>
      <c r="C359" t="n">
        <v>44.8</v>
      </c>
      <c r="D359">
        <f>(1+$B$5)*C359</f>
        <v/>
      </c>
      <c r="E359">
        <f>IF(D359&lt;=0,0,MAX(1,ROUNDUP(D359/$B$4,0)))</f>
        <v/>
      </c>
      <c r="F359">
        <f>$B$4*E359</f>
        <v/>
      </c>
      <c r="G359">
        <f>F359-D359</f>
        <v/>
      </c>
      <c r="H359" t="n">
        <v>1</v>
      </c>
      <c r="I359">
        <f>E359-H359</f>
        <v/>
      </c>
    </row>
    <row r="360">
      <c r="A360" t="inlineStr">
        <is>
          <t>2386159a9962</t>
        </is>
      </c>
      <c r="B360" t="inlineStr">
        <is>
          <t>7045d16ae7f0</t>
        </is>
      </c>
      <c r="C360" t="n">
        <v>134.32</v>
      </c>
      <c r="D360">
        <f>(1+$B$5)*C360</f>
        <v/>
      </c>
      <c r="E360">
        <f>IF(D360&lt;=0,0,MAX(1,ROUNDUP(D360/$B$4,0)))</f>
        <v/>
      </c>
      <c r="F360">
        <f>$B$4*E360</f>
        <v/>
      </c>
      <c r="G360">
        <f>F360-D360</f>
        <v/>
      </c>
      <c r="H360" t="n">
        <v>3</v>
      </c>
      <c r="I360">
        <f>E360-H360</f>
        <v/>
      </c>
    </row>
    <row r="361">
      <c r="A361" t="inlineStr">
        <is>
          <t>9bfadc56a4e4</t>
        </is>
      </c>
      <c r="B361" t="inlineStr">
        <is>
          <t>61a229bae1e9</t>
        </is>
      </c>
      <c r="C361" t="n">
        <v>44.77</v>
      </c>
      <c r="D361">
        <f>(1+$B$5)*C361</f>
        <v/>
      </c>
      <c r="E361">
        <f>IF(D361&lt;=0,0,MAX(1,ROUNDUP(D361/$B$4,0)))</f>
        <v/>
      </c>
      <c r="F361">
        <f>$B$4*E361</f>
        <v/>
      </c>
      <c r="G361">
        <f>F361-D361</f>
        <v/>
      </c>
      <c r="H361" t="n">
        <v>1</v>
      </c>
      <c r="I361">
        <f>E361-H361</f>
        <v/>
      </c>
    </row>
    <row r="362">
      <c r="A362" t="inlineStr">
        <is>
          <t>a524645aa2b3</t>
        </is>
      </c>
      <c r="B362" t="inlineStr">
        <is>
          <t>01d54579da44</t>
        </is>
      </c>
      <c r="C362" t="n">
        <v>268.39</v>
      </c>
      <c r="D362">
        <f>(1+$B$5)*C362</f>
        <v/>
      </c>
      <c r="E362">
        <f>IF(D362&lt;=0,0,MAX(1,ROUNDUP(D362/$B$4,0)))</f>
        <v/>
      </c>
      <c r="F362">
        <f>$B$4*E362</f>
        <v/>
      </c>
      <c r="G362">
        <f>F362-D362</f>
        <v/>
      </c>
      <c r="H362" t="n">
        <v>6</v>
      </c>
      <c r="I362">
        <f>E362-H362</f>
        <v/>
      </c>
    </row>
    <row r="363">
      <c r="A363" t="inlineStr">
        <is>
          <t>88111a7f4d4f</t>
        </is>
      </c>
      <c r="B363" t="inlineStr">
        <is>
          <t>1d0ebea552eb</t>
        </is>
      </c>
      <c r="C363" t="n">
        <v>268.29</v>
      </c>
      <c r="D363">
        <f>(1+$B$5)*C363</f>
        <v/>
      </c>
      <c r="E363">
        <f>IF(D363&lt;=0,0,MAX(1,ROUNDUP(D363/$B$4,0)))</f>
        <v/>
      </c>
      <c r="F363">
        <f>$B$4*E363</f>
        <v/>
      </c>
      <c r="G363">
        <f>F363-D363</f>
        <v/>
      </c>
      <c r="H363" t="n">
        <v>6</v>
      </c>
      <c r="I363">
        <f>E363-H363</f>
        <v/>
      </c>
    </row>
    <row r="364">
      <c r="A364" t="inlineStr">
        <is>
          <t>4570ac99a3b4</t>
        </is>
      </c>
      <c r="B364" t="inlineStr">
        <is>
          <t>9ae2bdd7beed</t>
        </is>
      </c>
      <c r="C364" t="n">
        <v>89.40000000000001</v>
      </c>
      <c r="D364">
        <f>(1+$B$5)*C364</f>
        <v/>
      </c>
      <c r="E364">
        <f>IF(D364&lt;=0,0,MAX(1,ROUNDUP(D364/$B$4,0)))</f>
        <v/>
      </c>
      <c r="F364">
        <f>$B$4*E364</f>
        <v/>
      </c>
      <c r="G364">
        <f>F364-D364</f>
        <v/>
      </c>
      <c r="H364" t="n">
        <v>2</v>
      </c>
      <c r="I364">
        <f>E364-H364</f>
        <v/>
      </c>
    </row>
    <row r="365">
      <c r="A365" t="inlineStr">
        <is>
          <t>1e96d30e43a4</t>
        </is>
      </c>
      <c r="B365" t="inlineStr">
        <is>
          <t>5ec1a0c99d42</t>
        </is>
      </c>
      <c r="C365" t="n">
        <v>44.7</v>
      </c>
      <c r="D365">
        <f>(1+$B$5)*C365</f>
        <v/>
      </c>
      <c r="E365">
        <f>IF(D365&lt;=0,0,MAX(1,ROUNDUP(D365/$B$4,0)))</f>
        <v/>
      </c>
      <c r="F365">
        <f>$B$4*E365</f>
        <v/>
      </c>
      <c r="G365">
        <f>F365-D365</f>
        <v/>
      </c>
      <c r="H365" t="n">
        <v>1</v>
      </c>
      <c r="I365">
        <f>E365-H365</f>
        <v/>
      </c>
    </row>
    <row r="366">
      <c r="A366" t="inlineStr">
        <is>
          <t>699c131766cd</t>
        </is>
      </c>
      <c r="B366" t="inlineStr">
        <is>
          <t>d6f0c71ef0c8</t>
        </is>
      </c>
      <c r="C366" t="n">
        <v>89.38</v>
      </c>
      <c r="D366">
        <f>(1+$B$5)*C366</f>
        <v/>
      </c>
      <c r="E366">
        <f>IF(D366&lt;=0,0,MAX(1,ROUNDUP(D366/$B$4,0)))</f>
        <v/>
      </c>
      <c r="F366">
        <f>$B$4*E366</f>
        <v/>
      </c>
      <c r="G366">
        <f>F366-D366</f>
        <v/>
      </c>
      <c r="H366" t="n">
        <v>2</v>
      </c>
      <c r="I366">
        <f>E366-H366</f>
        <v/>
      </c>
    </row>
    <row r="367">
      <c r="A367" t="inlineStr">
        <is>
          <t>83e276764a37</t>
        </is>
      </c>
      <c r="B367" t="inlineStr">
        <is>
          <t>734d0759cdb4</t>
        </is>
      </c>
      <c r="C367" t="n">
        <v>44.66</v>
      </c>
      <c r="D367">
        <f>(1+$B$5)*C367</f>
        <v/>
      </c>
      <c r="E367">
        <f>IF(D367&lt;=0,0,MAX(1,ROUNDUP(D367/$B$4,0)))</f>
        <v/>
      </c>
      <c r="F367">
        <f>$B$4*E367</f>
        <v/>
      </c>
      <c r="G367">
        <f>F367-D367</f>
        <v/>
      </c>
      <c r="H367" t="n">
        <v>1</v>
      </c>
      <c r="I367">
        <f>E367-H367</f>
        <v/>
      </c>
    </row>
    <row r="368">
      <c r="A368" t="inlineStr">
        <is>
          <t>3b991081a543</t>
        </is>
      </c>
      <c r="B368" t="inlineStr">
        <is>
          <t>be47addbcb8f</t>
        </is>
      </c>
      <c r="C368" t="n">
        <v>89.28</v>
      </c>
      <c r="D368">
        <f>(1+$B$5)*C368</f>
        <v/>
      </c>
      <c r="E368">
        <f>IF(D368&lt;=0,0,MAX(1,ROUNDUP(D368/$B$4,0)))</f>
        <v/>
      </c>
      <c r="F368">
        <f>$B$4*E368</f>
        <v/>
      </c>
      <c r="G368">
        <f>F368-D368</f>
        <v/>
      </c>
      <c r="H368" t="n">
        <v>2</v>
      </c>
      <c r="I368">
        <f>E368-H368</f>
        <v/>
      </c>
    </row>
    <row r="369">
      <c r="A369" t="inlineStr">
        <is>
          <t>9fcecd4ddeca</t>
        </is>
      </c>
      <c r="B369" t="inlineStr">
        <is>
          <t>3d3286f7cd19</t>
        </is>
      </c>
      <c r="C369" t="n">
        <v>178.52</v>
      </c>
      <c r="D369">
        <f>(1+$B$5)*C369</f>
        <v/>
      </c>
      <c r="E369">
        <f>IF(D369&lt;=0,0,MAX(1,ROUNDUP(D369/$B$4,0)))</f>
        <v/>
      </c>
      <c r="F369">
        <f>$B$4*E369</f>
        <v/>
      </c>
      <c r="G369">
        <f>F369-D369</f>
        <v/>
      </c>
      <c r="H369" t="n">
        <v>4</v>
      </c>
      <c r="I369">
        <f>E369-H369</f>
        <v/>
      </c>
    </row>
    <row r="370">
      <c r="A370" t="inlineStr">
        <is>
          <t>f3447b804609</t>
        </is>
      </c>
      <c r="B370" t="inlineStr">
        <is>
          <t>01d54579da44</t>
        </is>
      </c>
      <c r="C370" t="n">
        <v>267.55</v>
      </c>
      <c r="D370">
        <f>(1+$B$5)*C370</f>
        <v/>
      </c>
      <c r="E370">
        <f>IF(D370&lt;=0,0,MAX(1,ROUNDUP(D370/$B$4,0)))</f>
        <v/>
      </c>
      <c r="F370">
        <f>$B$4*E370</f>
        <v/>
      </c>
      <c r="G370">
        <f>F370-D370</f>
        <v/>
      </c>
      <c r="H370" t="n">
        <v>6</v>
      </c>
      <c r="I370">
        <f>E370-H370</f>
        <v/>
      </c>
    </row>
    <row r="371">
      <c r="A371" t="inlineStr">
        <is>
          <t>9ff2fdd38208</t>
        </is>
      </c>
      <c r="B371" t="inlineStr">
        <is>
          <t>7045d16ae7f0</t>
        </is>
      </c>
      <c r="C371" t="n">
        <v>133.75</v>
      </c>
      <c r="D371">
        <f>(1+$B$5)*C371</f>
        <v/>
      </c>
      <c r="E371">
        <f>IF(D371&lt;=0,0,MAX(1,ROUNDUP(D371/$B$4,0)))</f>
        <v/>
      </c>
      <c r="F371">
        <f>$B$4*E371</f>
        <v/>
      </c>
      <c r="G371">
        <f>F371-D371</f>
        <v/>
      </c>
      <c r="H371" t="n">
        <v>3</v>
      </c>
      <c r="I371">
        <f>E371-H371</f>
        <v/>
      </c>
    </row>
    <row r="372">
      <c r="A372" t="inlineStr">
        <is>
          <t>2f8c6f34f0ef</t>
        </is>
      </c>
      <c r="B372" t="inlineStr">
        <is>
          <t>38b2d03f3256</t>
        </is>
      </c>
      <c r="C372" t="n">
        <v>133.73</v>
      </c>
      <c r="D372">
        <f>(1+$B$5)*C372</f>
        <v/>
      </c>
      <c r="E372">
        <f>IF(D372&lt;=0,0,MAX(1,ROUNDUP(D372/$B$4,0)))</f>
        <v/>
      </c>
      <c r="F372">
        <f>$B$4*E372</f>
        <v/>
      </c>
      <c r="G372">
        <f>F372-D372</f>
        <v/>
      </c>
      <c r="H372" t="n">
        <v>3</v>
      </c>
      <c r="I372">
        <f>E372-H372</f>
        <v/>
      </c>
    </row>
    <row r="373">
      <c r="A373" t="inlineStr">
        <is>
          <t>efc94490b8fa</t>
        </is>
      </c>
      <c r="B373" t="inlineStr">
        <is>
          <t>41e521adf8ae</t>
        </is>
      </c>
      <c r="C373" t="n">
        <v>89.12</v>
      </c>
      <c r="D373">
        <f>(1+$B$5)*C373</f>
        <v/>
      </c>
      <c r="E373">
        <f>IF(D373&lt;=0,0,MAX(1,ROUNDUP(D373/$B$4,0)))</f>
        <v/>
      </c>
      <c r="F373">
        <f>$B$4*E373</f>
        <v/>
      </c>
      <c r="G373">
        <f>F373-D373</f>
        <v/>
      </c>
      <c r="H373" t="n">
        <v>2</v>
      </c>
      <c r="I373">
        <f>E373-H373</f>
        <v/>
      </c>
    </row>
    <row r="374">
      <c r="A374" t="inlineStr">
        <is>
          <t>58ec6dd6691c</t>
        </is>
      </c>
      <c r="B374" t="inlineStr">
        <is>
          <t>f57e5cb1f453</t>
        </is>
      </c>
      <c r="C374" t="n">
        <v>133.65</v>
      </c>
      <c r="D374">
        <f>(1+$B$5)*C374</f>
        <v/>
      </c>
      <c r="E374">
        <f>IF(D374&lt;=0,0,MAX(1,ROUNDUP(D374/$B$4,0)))</f>
        <v/>
      </c>
      <c r="F374">
        <f>$B$4*E374</f>
        <v/>
      </c>
      <c r="G374">
        <f>F374-D374</f>
        <v/>
      </c>
      <c r="H374" t="n">
        <v>3</v>
      </c>
      <c r="I374">
        <f>E374-H374</f>
        <v/>
      </c>
    </row>
    <row r="375">
      <c r="A375" t="inlineStr">
        <is>
          <t>9bd30342fd4a</t>
        </is>
      </c>
      <c r="B375" t="inlineStr">
        <is>
          <t>5ec1a0c99d42</t>
        </is>
      </c>
      <c r="C375" t="n">
        <v>44.55</v>
      </c>
      <c r="D375">
        <f>(1+$B$5)*C375</f>
        <v/>
      </c>
      <c r="E375">
        <f>IF(D375&lt;=0,0,MAX(1,ROUNDUP(D375/$B$4,0)))</f>
        <v/>
      </c>
      <c r="F375">
        <f>$B$4*E375</f>
        <v/>
      </c>
      <c r="G375">
        <f>F375-D375</f>
        <v/>
      </c>
      <c r="H375" t="n">
        <v>1</v>
      </c>
      <c r="I375">
        <f>E375-H375</f>
        <v/>
      </c>
    </row>
    <row r="376">
      <c r="A376" t="inlineStr">
        <is>
          <t>a55a77281f24</t>
        </is>
      </c>
      <c r="B376" t="inlineStr">
        <is>
          <t>5ec1a0c99d42</t>
        </is>
      </c>
      <c r="C376" t="n">
        <v>44.55</v>
      </c>
      <c r="D376">
        <f>(1+$B$5)*C376</f>
        <v/>
      </c>
      <c r="E376">
        <f>IF(D376&lt;=0,0,MAX(1,ROUNDUP(D376/$B$4,0)))</f>
        <v/>
      </c>
      <c r="F376">
        <f>$B$4*E376</f>
        <v/>
      </c>
      <c r="G376">
        <f>F376-D376</f>
        <v/>
      </c>
      <c r="H376" t="n">
        <v>1</v>
      </c>
      <c r="I376">
        <f>E376-H376</f>
        <v/>
      </c>
    </row>
    <row r="377">
      <c r="A377" t="inlineStr">
        <is>
          <t>797ce43eb4d0</t>
        </is>
      </c>
      <c r="B377" t="inlineStr">
        <is>
          <t>5ec1a0c99d42</t>
        </is>
      </c>
      <c r="C377" t="n">
        <v>44.53</v>
      </c>
      <c r="D377">
        <f>(1+$B$5)*C377</f>
        <v/>
      </c>
      <c r="E377">
        <f>IF(D377&lt;=0,0,MAX(1,ROUNDUP(D377/$B$4,0)))</f>
        <v/>
      </c>
      <c r="F377">
        <f>$B$4*E377</f>
        <v/>
      </c>
      <c r="G377">
        <f>F377-D377</f>
        <v/>
      </c>
      <c r="H377" t="n">
        <v>1</v>
      </c>
      <c r="I377">
        <f>E377-H377</f>
        <v/>
      </c>
    </row>
    <row r="378">
      <c r="A378" t="inlineStr">
        <is>
          <t>a888f4fb245e</t>
        </is>
      </c>
      <c r="B378" t="inlineStr">
        <is>
          <t>38b2d03f3256</t>
        </is>
      </c>
      <c r="C378" t="n">
        <v>89.02</v>
      </c>
      <c r="D378">
        <f>(1+$B$5)*C378</f>
        <v/>
      </c>
      <c r="E378">
        <f>IF(D378&lt;=0,0,MAX(1,ROUNDUP(D378/$B$4,0)))</f>
        <v/>
      </c>
      <c r="F378">
        <f>$B$4*E378</f>
        <v/>
      </c>
      <c r="G378">
        <f>F378-D378</f>
        <v/>
      </c>
      <c r="H378" t="n">
        <v>2</v>
      </c>
      <c r="I378">
        <f>E378-H378</f>
        <v/>
      </c>
    </row>
    <row r="379">
      <c r="A379" t="inlineStr">
        <is>
          <t>9a938afd9522</t>
        </is>
      </c>
      <c r="B379" t="inlineStr">
        <is>
          <t>7045d16ae7f0</t>
        </is>
      </c>
      <c r="C379" t="n">
        <v>133.45</v>
      </c>
      <c r="D379">
        <f>(1+$B$5)*C379</f>
        <v/>
      </c>
      <c r="E379">
        <f>IF(D379&lt;=0,0,MAX(1,ROUNDUP(D379/$B$4,0)))</f>
        <v/>
      </c>
      <c r="F379">
        <f>$B$4*E379</f>
        <v/>
      </c>
      <c r="G379">
        <f>F379-D379</f>
        <v/>
      </c>
      <c r="H379" t="n">
        <v>3</v>
      </c>
      <c r="I379">
        <f>E379-H379</f>
        <v/>
      </c>
    </row>
    <row r="380">
      <c r="A380" t="inlineStr">
        <is>
          <t>aa0e717e8f3a</t>
        </is>
      </c>
      <c r="B380" t="inlineStr">
        <is>
          <t>d6f0c71ef0c8</t>
        </is>
      </c>
      <c r="C380" t="n">
        <v>177.88</v>
      </c>
      <c r="D380">
        <f>(1+$B$5)*C380</f>
        <v/>
      </c>
      <c r="E380">
        <f>IF(D380&lt;=0,0,MAX(1,ROUNDUP(D380/$B$4,0)))</f>
        <v/>
      </c>
      <c r="F380">
        <f>$B$4*E380</f>
        <v/>
      </c>
      <c r="G380">
        <f>F380-D380</f>
        <v/>
      </c>
      <c r="H380" t="n">
        <v>4</v>
      </c>
      <c r="I380">
        <f>E380-H380</f>
        <v/>
      </c>
    </row>
    <row r="381">
      <c r="A381" t="inlineStr">
        <is>
          <t>4ffa4fb7d117</t>
        </is>
      </c>
      <c r="B381" t="inlineStr">
        <is>
          <t>2397346b4582</t>
        </is>
      </c>
      <c r="C381" t="n">
        <v>44.45</v>
      </c>
      <c r="D381">
        <f>(1+$B$5)*C381</f>
        <v/>
      </c>
      <c r="E381">
        <f>IF(D381&lt;=0,0,MAX(1,ROUNDUP(D381/$B$4,0)))</f>
        <v/>
      </c>
      <c r="F381">
        <f>$B$4*E381</f>
        <v/>
      </c>
      <c r="G381">
        <f>F381-D381</f>
        <v/>
      </c>
      <c r="H381" t="n">
        <v>1</v>
      </c>
      <c r="I381">
        <f>E381-H381</f>
        <v/>
      </c>
    </row>
    <row r="382">
      <c r="A382" t="inlineStr">
        <is>
          <t>840bb8c6c7f6</t>
        </is>
      </c>
      <c r="B382" t="inlineStr">
        <is>
          <t>d6061bbee6cf</t>
        </is>
      </c>
      <c r="C382" t="n">
        <v>88.89</v>
      </c>
      <c r="D382">
        <f>(1+$B$5)*C382</f>
        <v/>
      </c>
      <c r="E382">
        <f>IF(D382&lt;=0,0,MAX(1,ROUNDUP(D382/$B$4,0)))</f>
        <v/>
      </c>
      <c r="F382">
        <f>$B$4*E382</f>
        <v/>
      </c>
      <c r="G382">
        <f>F382-D382</f>
        <v/>
      </c>
      <c r="H382" t="n">
        <v>2</v>
      </c>
      <c r="I382">
        <f>E382-H382</f>
        <v/>
      </c>
    </row>
    <row r="383">
      <c r="A383" t="inlineStr">
        <is>
          <t>cb93633967cf</t>
        </is>
      </c>
      <c r="B383" t="inlineStr">
        <is>
          <t>5ec1a0c99d42</t>
        </is>
      </c>
      <c r="C383" t="n">
        <v>44.39</v>
      </c>
      <c r="D383">
        <f>(1+$B$5)*C383</f>
        <v/>
      </c>
      <c r="E383">
        <f>IF(D383&lt;=0,0,MAX(1,ROUNDUP(D383/$B$4,0)))</f>
        <v/>
      </c>
      <c r="F383">
        <f>$B$4*E383</f>
        <v/>
      </c>
      <c r="G383">
        <f>F383-D383</f>
        <v/>
      </c>
      <c r="H383" t="n">
        <v>1</v>
      </c>
      <c r="I383">
        <f>E383-H383</f>
        <v/>
      </c>
    </row>
    <row r="384">
      <c r="A384" t="inlineStr">
        <is>
          <t>f71f5ee23517</t>
        </is>
      </c>
      <c r="B384" t="inlineStr">
        <is>
          <t>2811745d7b8d</t>
        </is>
      </c>
      <c r="C384" t="n">
        <v>88.77</v>
      </c>
      <c r="D384">
        <f>(1+$B$5)*C384</f>
        <v/>
      </c>
      <c r="E384">
        <f>IF(D384&lt;=0,0,MAX(1,ROUNDUP(D384/$B$4,0)))</f>
        <v/>
      </c>
      <c r="F384">
        <f>$B$4*E384</f>
        <v/>
      </c>
      <c r="G384">
        <f>F384-D384</f>
        <v/>
      </c>
      <c r="H384" t="n">
        <v>2</v>
      </c>
      <c r="I384">
        <f>E384-H384</f>
        <v/>
      </c>
    </row>
    <row r="385">
      <c r="A385" t="inlineStr">
        <is>
          <t>4acb053f0408</t>
        </is>
      </c>
      <c r="B385" t="inlineStr">
        <is>
          <t>093434a3ee9e</t>
        </is>
      </c>
      <c r="C385" t="n">
        <v>88.73999999999999</v>
      </c>
      <c r="D385">
        <f>(1+$B$5)*C385</f>
        <v/>
      </c>
      <c r="E385">
        <f>IF(D385&lt;=0,0,MAX(1,ROUNDUP(D385/$B$4,0)))</f>
        <v/>
      </c>
      <c r="F385">
        <f>$B$4*E385</f>
        <v/>
      </c>
      <c r="G385">
        <f>F385-D385</f>
        <v/>
      </c>
      <c r="H385" t="n">
        <v>2</v>
      </c>
      <c r="I385">
        <f>E385-H385</f>
        <v/>
      </c>
    </row>
    <row r="386">
      <c r="A386" t="inlineStr">
        <is>
          <t>a186f2536334</t>
        </is>
      </c>
      <c r="B386" t="inlineStr">
        <is>
          <t>bb668ca95563</t>
        </is>
      </c>
      <c r="C386" t="n">
        <v>44.37</v>
      </c>
      <c r="D386">
        <f>(1+$B$5)*C386</f>
        <v/>
      </c>
      <c r="E386">
        <f>IF(D386&lt;=0,0,MAX(1,ROUNDUP(D386/$B$4,0)))</f>
        <v/>
      </c>
      <c r="F386">
        <f>$B$4*E386</f>
        <v/>
      </c>
      <c r="G386">
        <f>F386-D386</f>
        <v/>
      </c>
      <c r="H386" t="n">
        <v>1</v>
      </c>
      <c r="I386">
        <f>E386-H386</f>
        <v/>
      </c>
    </row>
    <row r="387">
      <c r="A387" t="inlineStr">
        <is>
          <t>4a93457cf4c3</t>
        </is>
      </c>
      <c r="B387" t="inlineStr">
        <is>
          <t>d4ee9f58e586</t>
        </is>
      </c>
      <c r="C387" t="n">
        <v>177.39</v>
      </c>
      <c r="D387">
        <f>(1+$B$5)*C387</f>
        <v/>
      </c>
      <c r="E387">
        <f>IF(D387&lt;=0,0,MAX(1,ROUNDUP(D387/$B$4,0)))</f>
        <v/>
      </c>
      <c r="F387">
        <f>$B$4*E387</f>
        <v/>
      </c>
      <c r="G387">
        <f>F387-D387</f>
        <v/>
      </c>
      <c r="H387" t="n">
        <v>4</v>
      </c>
      <c r="I387">
        <f>E387-H387</f>
        <v/>
      </c>
    </row>
    <row r="388">
      <c r="A388" t="inlineStr">
        <is>
          <t>ca5bdc321869</t>
        </is>
      </c>
      <c r="B388" t="inlineStr">
        <is>
          <t>5ec1a0c99d42</t>
        </is>
      </c>
      <c r="C388" t="n">
        <v>354.75</v>
      </c>
      <c r="D388">
        <f>(1+$B$5)*C388</f>
        <v/>
      </c>
      <c r="E388">
        <f>IF(D388&lt;=0,0,MAX(1,ROUNDUP(D388/$B$4,0)))</f>
        <v/>
      </c>
      <c r="F388">
        <f>$B$4*E388</f>
        <v/>
      </c>
      <c r="G388">
        <f>F388-D388</f>
        <v/>
      </c>
      <c r="H388" t="n">
        <v>8</v>
      </c>
      <c r="I388">
        <f>E388-H388</f>
        <v/>
      </c>
    </row>
    <row r="389">
      <c r="A389" t="inlineStr">
        <is>
          <t>30b18f57ac72</t>
        </is>
      </c>
      <c r="B389" t="inlineStr">
        <is>
          <t>5ec1a0c99d42</t>
        </is>
      </c>
      <c r="C389" t="n">
        <v>44.34</v>
      </c>
      <c r="D389">
        <f>(1+$B$5)*C389</f>
        <v/>
      </c>
      <c r="E389">
        <f>IF(D389&lt;=0,0,MAX(1,ROUNDUP(D389/$B$4,0)))</f>
        <v/>
      </c>
      <c r="F389">
        <f>$B$4*E389</f>
        <v/>
      </c>
      <c r="G389">
        <f>F389-D389</f>
        <v/>
      </c>
      <c r="H389" t="n">
        <v>1</v>
      </c>
      <c r="I389">
        <f>E389-H389</f>
        <v/>
      </c>
    </row>
    <row r="390">
      <c r="A390" t="inlineStr">
        <is>
          <t>93f999005da6</t>
        </is>
      </c>
      <c r="B390" t="inlineStr">
        <is>
          <t>5ec1a0c99d42</t>
        </is>
      </c>
      <c r="C390" t="n">
        <v>44.34</v>
      </c>
      <c r="D390">
        <f>(1+$B$5)*C390</f>
        <v/>
      </c>
      <c r="E390">
        <f>IF(D390&lt;=0,0,MAX(1,ROUNDUP(D390/$B$4,0)))</f>
        <v/>
      </c>
      <c r="F390">
        <f>$B$4*E390</f>
        <v/>
      </c>
      <c r="G390">
        <f>F390-D390</f>
        <v/>
      </c>
      <c r="H390" t="n">
        <v>1</v>
      </c>
      <c r="I390">
        <f>E390-H390</f>
        <v/>
      </c>
    </row>
    <row r="391">
      <c r="A391" t="inlineStr">
        <is>
          <t>d10b10eb4638</t>
        </is>
      </c>
      <c r="B391" t="inlineStr">
        <is>
          <t>d6f0c71ef0c8</t>
        </is>
      </c>
      <c r="C391" t="n">
        <v>44.33</v>
      </c>
      <c r="D391">
        <f>(1+$B$5)*C391</f>
        <v/>
      </c>
      <c r="E391">
        <f>IF(D391&lt;=0,0,MAX(1,ROUNDUP(D391/$B$4,0)))</f>
        <v/>
      </c>
      <c r="F391">
        <f>$B$4*E391</f>
        <v/>
      </c>
      <c r="G391">
        <f>F391-D391</f>
        <v/>
      </c>
      <c r="H391" t="n">
        <v>1</v>
      </c>
      <c r="I391">
        <f>E391-H391</f>
        <v/>
      </c>
    </row>
    <row r="392">
      <c r="A392" t="inlineStr">
        <is>
          <t>2d67f378787e</t>
        </is>
      </c>
      <c r="B392" t="inlineStr">
        <is>
          <t>7045d16ae7f0</t>
        </is>
      </c>
      <c r="C392" t="n">
        <v>132.98</v>
      </c>
      <c r="D392">
        <f>(1+$B$5)*C392</f>
        <v/>
      </c>
      <c r="E392">
        <f>IF(D392&lt;=0,0,MAX(1,ROUNDUP(D392/$B$4,0)))</f>
        <v/>
      </c>
      <c r="F392">
        <f>$B$4*E392</f>
        <v/>
      </c>
      <c r="G392">
        <f>F392-D392</f>
        <v/>
      </c>
      <c r="H392" t="n">
        <v>3</v>
      </c>
      <c r="I392">
        <f>E392-H392</f>
        <v/>
      </c>
    </row>
    <row r="393">
      <c r="A393" t="inlineStr">
        <is>
          <t>fcd9726a984e</t>
        </is>
      </c>
      <c r="B393" t="inlineStr">
        <is>
          <t>210e3b160c35</t>
        </is>
      </c>
      <c r="C393" t="n">
        <v>88.63</v>
      </c>
      <c r="D393">
        <f>(1+$B$5)*C393</f>
        <v/>
      </c>
      <c r="E393">
        <f>IF(D393&lt;=0,0,MAX(1,ROUNDUP(D393/$B$4,0)))</f>
        <v/>
      </c>
      <c r="F393">
        <f>$B$4*E393</f>
        <v/>
      </c>
      <c r="G393">
        <f>F393-D393</f>
        <v/>
      </c>
      <c r="H393" t="n">
        <v>2</v>
      </c>
      <c r="I393">
        <f>E393-H393</f>
        <v/>
      </c>
    </row>
    <row r="394">
      <c r="A394" t="inlineStr">
        <is>
          <t>e3d6ef13d574</t>
        </is>
      </c>
      <c r="B394" t="inlineStr">
        <is>
          <t>01d54579da44</t>
        </is>
      </c>
      <c r="C394" t="n">
        <v>310.15</v>
      </c>
      <c r="D394">
        <f>(1+$B$5)*C394</f>
        <v/>
      </c>
      <c r="E394">
        <f>IF(D394&lt;=0,0,MAX(1,ROUNDUP(D394/$B$4,0)))</f>
        <v/>
      </c>
      <c r="F394">
        <f>$B$4*E394</f>
        <v/>
      </c>
      <c r="G394">
        <f>F394-D394</f>
        <v/>
      </c>
      <c r="H394" t="n">
        <v>7</v>
      </c>
      <c r="I394">
        <f>E394-H394</f>
        <v/>
      </c>
    </row>
    <row r="395">
      <c r="A395" t="inlineStr">
        <is>
          <t>2a712e82b50f</t>
        </is>
      </c>
      <c r="B395" t="inlineStr">
        <is>
          <t>3d3286f7cd19</t>
        </is>
      </c>
      <c r="C395" t="n">
        <v>177.12</v>
      </c>
      <c r="D395">
        <f>(1+$B$5)*C395</f>
        <v/>
      </c>
      <c r="E395">
        <f>IF(D395&lt;=0,0,MAX(1,ROUNDUP(D395/$B$4,0)))</f>
        <v/>
      </c>
      <c r="F395">
        <f>$B$4*E395</f>
        <v/>
      </c>
      <c r="G395">
        <f>F395-D395</f>
        <v/>
      </c>
      <c r="H395" t="n">
        <v>4</v>
      </c>
      <c r="I395">
        <f>E395-H395</f>
        <v/>
      </c>
    </row>
    <row r="396">
      <c r="A396" t="inlineStr">
        <is>
          <t>fcff794b2abd</t>
        </is>
      </c>
      <c r="B396" t="inlineStr">
        <is>
          <t>2d2c33c52e3d</t>
        </is>
      </c>
      <c r="C396" t="n">
        <v>44.27</v>
      </c>
      <c r="D396">
        <f>(1+$B$5)*C396</f>
        <v/>
      </c>
      <c r="E396">
        <f>IF(D396&lt;=0,0,MAX(1,ROUNDUP(D396/$B$4,0)))</f>
        <v/>
      </c>
      <c r="F396">
        <f>$B$4*E396</f>
        <v/>
      </c>
      <c r="G396">
        <f>F396-D396</f>
        <v/>
      </c>
      <c r="H396" t="n">
        <v>1</v>
      </c>
      <c r="I396">
        <f>E396-H396</f>
        <v/>
      </c>
    </row>
    <row r="397">
      <c r="A397" t="inlineStr">
        <is>
          <t>09f901429d17</t>
        </is>
      </c>
      <c r="B397" t="inlineStr">
        <is>
          <t>2397346b4582</t>
        </is>
      </c>
      <c r="C397" t="n">
        <v>44.26</v>
      </c>
      <c r="D397">
        <f>(1+$B$5)*C397</f>
        <v/>
      </c>
      <c r="E397">
        <f>IF(D397&lt;=0,0,MAX(1,ROUNDUP(D397/$B$4,0)))</f>
        <v/>
      </c>
      <c r="F397">
        <f>$B$4*E397</f>
        <v/>
      </c>
      <c r="G397">
        <f>F397-D397</f>
        <v/>
      </c>
      <c r="H397" t="n">
        <v>1</v>
      </c>
      <c r="I397">
        <f>E397-H397</f>
        <v/>
      </c>
    </row>
    <row r="398">
      <c r="A398" t="inlineStr">
        <is>
          <t>caa2fa1a1970</t>
        </is>
      </c>
      <c r="B398" t="inlineStr">
        <is>
          <t>5ec1a0c99d42</t>
        </is>
      </c>
      <c r="C398" t="n">
        <v>44.24</v>
      </c>
      <c r="D398">
        <f>(1+$B$5)*C398</f>
        <v/>
      </c>
      <c r="E398">
        <f>IF(D398&lt;=0,0,MAX(1,ROUNDUP(D398/$B$4,0)))</f>
        <v/>
      </c>
      <c r="F398">
        <f>$B$4*E398</f>
        <v/>
      </c>
      <c r="G398">
        <f>F398-D398</f>
        <v/>
      </c>
      <c r="H398" t="n">
        <v>1</v>
      </c>
      <c r="I398">
        <f>E398-H398</f>
        <v/>
      </c>
    </row>
    <row r="399">
      <c r="A399" t="inlineStr">
        <is>
          <t>ab67d792f89d</t>
        </is>
      </c>
      <c r="B399" t="inlineStr">
        <is>
          <t>1d0ebea552eb</t>
        </is>
      </c>
      <c r="C399" t="n">
        <v>309.7</v>
      </c>
      <c r="D399">
        <f>(1+$B$5)*C399</f>
        <v/>
      </c>
      <c r="E399">
        <f>IF(D399&lt;=0,0,MAX(1,ROUNDUP(D399/$B$4,0)))</f>
        <v/>
      </c>
      <c r="F399">
        <f>$B$4*E399</f>
        <v/>
      </c>
      <c r="G399">
        <f>F399-D399</f>
        <v/>
      </c>
      <c r="H399" t="n">
        <v>7</v>
      </c>
      <c r="I399">
        <f>E399-H399</f>
        <v/>
      </c>
    </row>
    <row r="400">
      <c r="A400" t="inlineStr">
        <is>
          <t>4de75f76a1c4</t>
        </is>
      </c>
      <c r="B400" t="inlineStr">
        <is>
          <t>f57e5cb1f453</t>
        </is>
      </c>
      <c r="C400" t="n">
        <v>176.87</v>
      </c>
      <c r="D400">
        <f>(1+$B$5)*C400</f>
        <v/>
      </c>
      <c r="E400">
        <f>IF(D400&lt;=0,0,MAX(1,ROUNDUP(D400/$B$4,0)))</f>
        <v/>
      </c>
      <c r="F400">
        <f>$B$4*E400</f>
        <v/>
      </c>
      <c r="G400">
        <f>F400-D400</f>
        <v/>
      </c>
      <c r="H400" t="n">
        <v>4</v>
      </c>
      <c r="I400">
        <f>E400-H400</f>
        <v/>
      </c>
    </row>
    <row r="401">
      <c r="A401" t="inlineStr">
        <is>
          <t>a3aa871dfa2e</t>
        </is>
      </c>
      <c r="B401" t="inlineStr">
        <is>
          <t>a512db2741cd</t>
        </is>
      </c>
      <c r="C401" t="n">
        <v>132.64</v>
      </c>
      <c r="D401">
        <f>(1+$B$5)*C401</f>
        <v/>
      </c>
      <c r="E401">
        <f>IF(D401&lt;=0,0,MAX(1,ROUNDUP(D401/$B$4,0)))</f>
        <v/>
      </c>
      <c r="F401">
        <f>$B$4*E401</f>
        <v/>
      </c>
      <c r="G401">
        <f>F401-D401</f>
        <v/>
      </c>
      <c r="H401" t="n">
        <v>3</v>
      </c>
      <c r="I401">
        <f>E401-H401</f>
        <v/>
      </c>
    </row>
    <row r="402">
      <c r="A402" t="inlineStr">
        <is>
          <t>d5a5b182cd30</t>
        </is>
      </c>
      <c r="B402" t="inlineStr">
        <is>
          <t>5ec1a0c99d42</t>
        </is>
      </c>
      <c r="C402" t="n">
        <v>44.21</v>
      </c>
      <c r="D402">
        <f>(1+$B$5)*C402</f>
        <v/>
      </c>
      <c r="E402">
        <f>IF(D402&lt;=0,0,MAX(1,ROUNDUP(D402/$B$4,0)))</f>
        <v/>
      </c>
      <c r="F402">
        <f>$B$4*E402</f>
        <v/>
      </c>
      <c r="G402">
        <f>F402-D402</f>
        <v/>
      </c>
      <c r="H402" t="n">
        <v>1</v>
      </c>
      <c r="I402">
        <f>E402-H402</f>
        <v/>
      </c>
    </row>
    <row r="403">
      <c r="A403" t="inlineStr">
        <is>
          <t>bff52e315911</t>
        </is>
      </c>
      <c r="B403" t="inlineStr">
        <is>
          <t>f57e5cb1f453</t>
        </is>
      </c>
      <c r="C403" t="n">
        <v>176.79</v>
      </c>
      <c r="D403">
        <f>(1+$B$5)*C403</f>
        <v/>
      </c>
      <c r="E403">
        <f>IF(D403&lt;=0,0,MAX(1,ROUNDUP(D403/$B$4,0)))</f>
        <v/>
      </c>
      <c r="F403">
        <f>$B$4*E403</f>
        <v/>
      </c>
      <c r="G403">
        <f>F403-D403</f>
        <v/>
      </c>
      <c r="H403" t="n">
        <v>4</v>
      </c>
      <c r="I403">
        <f>E403-H403</f>
        <v/>
      </c>
    </row>
    <row r="404">
      <c r="A404" t="inlineStr">
        <is>
          <t>b91d706d590d</t>
        </is>
      </c>
      <c r="B404" t="inlineStr">
        <is>
          <t>7e62ce154998</t>
        </is>
      </c>
      <c r="C404" t="n">
        <v>44.2</v>
      </c>
      <c r="D404">
        <f>(1+$B$5)*C404</f>
        <v/>
      </c>
      <c r="E404">
        <f>IF(D404&lt;=0,0,MAX(1,ROUNDUP(D404/$B$4,0)))</f>
        <v/>
      </c>
      <c r="F404">
        <f>$B$4*E404</f>
        <v/>
      </c>
      <c r="G404">
        <f>F404-D404</f>
        <v/>
      </c>
      <c r="H404" t="n">
        <v>1</v>
      </c>
      <c r="I404">
        <f>E404-H404</f>
        <v/>
      </c>
    </row>
    <row r="405">
      <c r="A405" t="inlineStr">
        <is>
          <t>286e56edecb5</t>
        </is>
      </c>
      <c r="B405" t="inlineStr">
        <is>
          <t>2206b111c94d</t>
        </is>
      </c>
      <c r="C405" t="n">
        <v>44.18</v>
      </c>
      <c r="D405">
        <f>(1+$B$5)*C405</f>
        <v/>
      </c>
      <c r="E405">
        <f>IF(D405&lt;=0,0,MAX(1,ROUNDUP(D405/$B$4,0)))</f>
        <v/>
      </c>
      <c r="F405">
        <f>$B$4*E405</f>
        <v/>
      </c>
      <c r="G405">
        <f>F405-D405</f>
        <v/>
      </c>
      <c r="H405" t="n">
        <v>1</v>
      </c>
      <c r="I405">
        <f>E405-H405</f>
        <v/>
      </c>
    </row>
    <row r="406">
      <c r="A406" t="inlineStr">
        <is>
          <t>d5d2c0d51db4</t>
        </is>
      </c>
      <c r="B406" t="inlineStr">
        <is>
          <t>01d54579da44</t>
        </is>
      </c>
      <c r="C406" t="n">
        <v>353.38</v>
      </c>
      <c r="D406">
        <f>(1+$B$5)*C406</f>
        <v/>
      </c>
      <c r="E406">
        <f>IF(D406&lt;=0,0,MAX(1,ROUNDUP(D406/$B$4,0)))</f>
        <v/>
      </c>
      <c r="F406">
        <f>$B$4*E406</f>
        <v/>
      </c>
      <c r="G406">
        <f>F406-D406</f>
        <v/>
      </c>
      <c r="H406" t="n">
        <v>8</v>
      </c>
      <c r="I406">
        <f>E406-H406</f>
        <v/>
      </c>
    </row>
    <row r="407">
      <c r="A407" t="inlineStr">
        <is>
          <t>8f97bed7c6ca</t>
        </is>
      </c>
      <c r="B407" t="inlineStr">
        <is>
          <t>1d0ebea552eb</t>
        </is>
      </c>
      <c r="C407" t="n">
        <v>220.8</v>
      </c>
      <c r="D407">
        <f>(1+$B$5)*C407</f>
        <v/>
      </c>
      <c r="E407">
        <f>IF(D407&lt;=0,0,MAX(1,ROUNDUP(D407/$B$4,0)))</f>
        <v/>
      </c>
      <c r="F407">
        <f>$B$4*E407</f>
        <v/>
      </c>
      <c r="G407">
        <f>F407-D407</f>
        <v/>
      </c>
      <c r="H407" t="n">
        <v>5</v>
      </c>
      <c r="I407">
        <f>E407-H407</f>
        <v/>
      </c>
    </row>
    <row r="408">
      <c r="A408" t="inlineStr">
        <is>
          <t>879d43d2f0db</t>
        </is>
      </c>
      <c r="B408" t="inlineStr">
        <is>
          <t>3d3286f7cd19</t>
        </is>
      </c>
      <c r="C408" t="n">
        <v>132.44</v>
      </c>
      <c r="D408">
        <f>(1+$B$5)*C408</f>
        <v/>
      </c>
      <c r="E408">
        <f>IF(D408&lt;=0,0,MAX(1,ROUNDUP(D408/$B$4,0)))</f>
        <v/>
      </c>
      <c r="F408">
        <f>$B$4*E408</f>
        <v/>
      </c>
      <c r="G408">
        <f>F408-D408</f>
        <v/>
      </c>
      <c r="H408" t="n">
        <v>3</v>
      </c>
      <c r="I408">
        <f>E408-H408</f>
        <v/>
      </c>
    </row>
    <row r="409">
      <c r="A409" t="inlineStr">
        <is>
          <t>a0c1f96870ed</t>
        </is>
      </c>
      <c r="B409" t="inlineStr">
        <is>
          <t>01d54579da44</t>
        </is>
      </c>
      <c r="C409" t="n">
        <v>353.17</v>
      </c>
      <c r="D409">
        <f>(1+$B$5)*C409</f>
        <v/>
      </c>
      <c r="E409">
        <f>IF(D409&lt;=0,0,MAX(1,ROUNDUP(D409/$B$4,0)))</f>
        <v/>
      </c>
      <c r="F409">
        <f>$B$4*E409</f>
        <v/>
      </c>
      <c r="G409">
        <f>F409-D409</f>
        <v/>
      </c>
      <c r="H409" t="n">
        <v>8</v>
      </c>
      <c r="I409">
        <f>E409-H409</f>
        <v/>
      </c>
    </row>
    <row r="410">
      <c r="A410" t="inlineStr">
        <is>
          <t>8167bf23bfda</t>
        </is>
      </c>
      <c r="B410" t="inlineStr">
        <is>
          <t>1d0ebea552eb</t>
        </is>
      </c>
      <c r="C410" t="n">
        <v>264.81</v>
      </c>
      <c r="D410">
        <f>(1+$B$5)*C410</f>
        <v/>
      </c>
      <c r="E410">
        <f>IF(D410&lt;=0,0,MAX(1,ROUNDUP(D410/$B$4,0)))</f>
        <v/>
      </c>
      <c r="F410">
        <f>$B$4*E410</f>
        <v/>
      </c>
      <c r="G410">
        <f>F410-D410</f>
        <v/>
      </c>
      <c r="H410" t="n">
        <v>6</v>
      </c>
      <c r="I410">
        <f>E410-H410</f>
        <v/>
      </c>
    </row>
    <row r="411">
      <c r="A411" t="inlineStr">
        <is>
          <t>13524f6b095f</t>
        </is>
      </c>
      <c r="B411" t="inlineStr">
        <is>
          <t>5ec1a0c99d42</t>
        </is>
      </c>
      <c r="C411" t="n">
        <v>44.13</v>
      </c>
      <c r="D411">
        <f>(1+$B$5)*C411</f>
        <v/>
      </c>
      <c r="E411">
        <f>IF(D411&lt;=0,0,MAX(1,ROUNDUP(D411/$B$4,0)))</f>
        <v/>
      </c>
      <c r="F411">
        <f>$B$4*E411</f>
        <v/>
      </c>
      <c r="G411">
        <f>F411-D411</f>
        <v/>
      </c>
      <c r="H411" t="n">
        <v>1</v>
      </c>
      <c r="I411">
        <f>E411-H411</f>
        <v/>
      </c>
    </row>
    <row r="412">
      <c r="A412" t="inlineStr">
        <is>
          <t>9dd20d8e0c53</t>
        </is>
      </c>
      <c r="B412" t="inlineStr">
        <is>
          <t>a512db2741cd</t>
        </is>
      </c>
      <c r="C412" t="n">
        <v>132.36</v>
      </c>
      <c r="D412">
        <f>(1+$B$5)*C412</f>
        <v/>
      </c>
      <c r="E412">
        <f>IF(D412&lt;=0,0,MAX(1,ROUNDUP(D412/$B$4,0)))</f>
        <v/>
      </c>
      <c r="F412">
        <f>$B$4*E412</f>
        <v/>
      </c>
      <c r="G412">
        <f>F412-D412</f>
        <v/>
      </c>
      <c r="H412" t="n">
        <v>3</v>
      </c>
      <c r="I412">
        <f>E412-H412</f>
        <v/>
      </c>
    </row>
    <row r="413">
      <c r="A413" t="inlineStr">
        <is>
          <t>a4cf2e205690</t>
        </is>
      </c>
      <c r="B413" t="inlineStr">
        <is>
          <t>7045d16ae7f0</t>
        </is>
      </c>
      <c r="C413" t="n">
        <v>132.36</v>
      </c>
      <c r="D413">
        <f>(1+$B$5)*C413</f>
        <v/>
      </c>
      <c r="E413">
        <f>IF(D413&lt;=0,0,MAX(1,ROUNDUP(D413/$B$4,0)))</f>
        <v/>
      </c>
      <c r="F413">
        <f>$B$4*E413</f>
        <v/>
      </c>
      <c r="G413">
        <f>F413-D413</f>
        <v/>
      </c>
      <c r="H413" t="n">
        <v>3</v>
      </c>
      <c r="I413">
        <f>E413-H413</f>
        <v/>
      </c>
    </row>
    <row r="414">
      <c r="A414" t="inlineStr">
        <is>
          <t>fcc63df27fec</t>
        </is>
      </c>
      <c r="B414" t="inlineStr">
        <is>
          <t>2d2c33c52e3d</t>
        </is>
      </c>
      <c r="C414" t="n">
        <v>44.11</v>
      </c>
      <c r="D414">
        <f>(1+$B$5)*C414</f>
        <v/>
      </c>
      <c r="E414">
        <f>IF(D414&lt;=0,0,MAX(1,ROUNDUP(D414/$B$4,0)))</f>
        <v/>
      </c>
      <c r="F414">
        <f>$B$4*E414</f>
        <v/>
      </c>
      <c r="G414">
        <f>F414-D414</f>
        <v/>
      </c>
      <c r="H414" t="n">
        <v>1</v>
      </c>
      <c r="I414">
        <f>E414-H414</f>
        <v/>
      </c>
    </row>
    <row r="415">
      <c r="A415" t="inlineStr">
        <is>
          <t>42745eee8ac1</t>
        </is>
      </c>
      <c r="B415" t="inlineStr">
        <is>
          <t>b847856411ae</t>
        </is>
      </c>
      <c r="C415" t="n">
        <v>44.08</v>
      </c>
      <c r="D415">
        <f>(1+$B$5)*C415</f>
        <v/>
      </c>
      <c r="E415">
        <f>IF(D415&lt;=0,0,MAX(1,ROUNDUP(D415/$B$4,0)))</f>
        <v/>
      </c>
      <c r="F415">
        <f>$B$4*E415</f>
        <v/>
      </c>
      <c r="G415">
        <f>F415-D415</f>
        <v/>
      </c>
      <c r="H415" t="n">
        <v>1</v>
      </c>
      <c r="I415">
        <f>E415-H415</f>
        <v/>
      </c>
    </row>
    <row r="416">
      <c r="A416" t="inlineStr">
        <is>
          <t>9dddde7e9531</t>
        </is>
      </c>
      <c r="B416" t="inlineStr">
        <is>
          <t>d6a403173361</t>
        </is>
      </c>
      <c r="C416" t="n">
        <v>132.12</v>
      </c>
      <c r="D416">
        <f>(1+$B$5)*C416</f>
        <v/>
      </c>
      <c r="E416">
        <f>IF(D416&lt;=0,0,MAX(1,ROUNDUP(D416/$B$4,0)))</f>
        <v/>
      </c>
      <c r="F416">
        <f>$B$4*E416</f>
        <v/>
      </c>
      <c r="G416">
        <f>F416-D416</f>
        <v/>
      </c>
      <c r="H416" t="n">
        <v>3</v>
      </c>
      <c r="I416">
        <f>E416-H416</f>
        <v/>
      </c>
    </row>
    <row r="417">
      <c r="A417" t="inlineStr">
        <is>
          <t>d0c72868aa85</t>
        </is>
      </c>
      <c r="B417" t="inlineStr">
        <is>
          <t>0fecf9247f3d</t>
        </is>
      </c>
      <c r="C417" t="n">
        <v>88.06</v>
      </c>
      <c r="D417">
        <f>(1+$B$5)*C417</f>
        <v/>
      </c>
      <c r="E417">
        <f>IF(D417&lt;=0,0,MAX(1,ROUNDUP(D417/$B$4,0)))</f>
        <v/>
      </c>
      <c r="F417">
        <f>$B$4*E417</f>
        <v/>
      </c>
      <c r="G417">
        <f>F417-D417</f>
        <v/>
      </c>
      <c r="H417" t="n">
        <v>2</v>
      </c>
      <c r="I417">
        <f>E417-H417</f>
        <v/>
      </c>
    </row>
    <row r="418">
      <c r="A418" t="inlineStr">
        <is>
          <t>598800d77add</t>
        </is>
      </c>
      <c r="B418" t="inlineStr">
        <is>
          <t>01d54579da44</t>
        </is>
      </c>
      <c r="C418" t="n">
        <v>264.06</v>
      </c>
      <c r="D418">
        <f>(1+$B$5)*C418</f>
        <v/>
      </c>
      <c r="E418">
        <f>IF(D418&lt;=0,0,MAX(1,ROUNDUP(D418/$B$4,0)))</f>
        <v/>
      </c>
      <c r="F418">
        <f>$B$4*E418</f>
        <v/>
      </c>
      <c r="G418">
        <f>F418-D418</f>
        <v/>
      </c>
      <c r="H418" t="n">
        <v>6</v>
      </c>
      <c r="I418">
        <f>E418-H418</f>
        <v/>
      </c>
    </row>
    <row r="419">
      <c r="A419" t="inlineStr">
        <is>
          <t>e63a0d451289</t>
        </is>
      </c>
      <c r="B419" t="inlineStr">
        <is>
          <t>2397346b4582</t>
        </is>
      </c>
      <c r="C419" t="n">
        <v>44.01</v>
      </c>
      <c r="D419">
        <f>(1+$B$5)*C419</f>
        <v/>
      </c>
      <c r="E419">
        <f>IF(D419&lt;=0,0,MAX(1,ROUNDUP(D419/$B$4,0)))</f>
        <v/>
      </c>
      <c r="F419">
        <f>$B$4*E419</f>
        <v/>
      </c>
      <c r="G419">
        <f>F419-D419</f>
        <v/>
      </c>
      <c r="H419" t="n">
        <v>1</v>
      </c>
      <c r="I419">
        <f>E419-H419</f>
        <v/>
      </c>
    </row>
    <row r="420">
      <c r="A420" t="inlineStr">
        <is>
          <t>255cc20e6eaf</t>
        </is>
      </c>
      <c r="B420" t="inlineStr">
        <is>
          <t>38b2d03f3256</t>
        </is>
      </c>
      <c r="C420" t="n">
        <v>131.99</v>
      </c>
      <c r="D420">
        <f>(1+$B$5)*C420</f>
        <v/>
      </c>
      <c r="E420">
        <f>IF(D420&lt;=0,0,MAX(1,ROUNDUP(D420/$B$4,0)))</f>
        <v/>
      </c>
      <c r="F420">
        <f>$B$4*E420</f>
        <v/>
      </c>
      <c r="G420">
        <f>F420-D420</f>
        <v/>
      </c>
      <c r="H420" t="n">
        <v>3</v>
      </c>
      <c r="I420">
        <f>E420-H420</f>
        <v/>
      </c>
    </row>
    <row r="421">
      <c r="A421" t="inlineStr">
        <is>
          <t>67df69df4f08</t>
        </is>
      </c>
      <c r="B421" t="inlineStr">
        <is>
          <t>2206b111c94d</t>
        </is>
      </c>
      <c r="C421" t="n">
        <v>219.86</v>
      </c>
      <c r="D421">
        <f>(1+$B$5)*C421</f>
        <v/>
      </c>
      <c r="E421">
        <f>IF(D421&lt;=0,0,MAX(1,ROUNDUP(D421/$B$4,0)))</f>
        <v/>
      </c>
      <c r="F421">
        <f>$B$4*E421</f>
        <v/>
      </c>
      <c r="G421">
        <f>F421-D421</f>
        <v/>
      </c>
      <c r="H421" t="n">
        <v>5</v>
      </c>
      <c r="I421">
        <f>E421-H421</f>
        <v/>
      </c>
    </row>
    <row r="422">
      <c r="A422" t="inlineStr">
        <is>
          <t>22167355cff6</t>
        </is>
      </c>
      <c r="B422" t="inlineStr">
        <is>
          <t>d6a403173361</t>
        </is>
      </c>
      <c r="C422" t="n">
        <v>131.78</v>
      </c>
      <c r="D422">
        <f>(1+$B$5)*C422</f>
        <v/>
      </c>
      <c r="E422">
        <f>IF(D422&lt;=0,0,MAX(1,ROUNDUP(D422/$B$4,0)))</f>
        <v/>
      </c>
      <c r="F422">
        <f>$B$4*E422</f>
        <v/>
      </c>
      <c r="G422">
        <f>F422-D422</f>
        <v/>
      </c>
      <c r="H422" t="n">
        <v>3</v>
      </c>
      <c r="I422">
        <f>E422-H422</f>
        <v/>
      </c>
    </row>
    <row r="423">
      <c r="A423" t="inlineStr">
        <is>
          <t>ba3f7fd7c27e</t>
        </is>
      </c>
      <c r="B423" t="inlineStr">
        <is>
          <t>f57e5cb1f453</t>
        </is>
      </c>
      <c r="C423" t="n">
        <v>175.7</v>
      </c>
      <c r="D423">
        <f>(1+$B$5)*C423</f>
        <v/>
      </c>
      <c r="E423">
        <f>IF(D423&lt;=0,0,MAX(1,ROUNDUP(D423/$B$4,0)))</f>
        <v/>
      </c>
      <c r="F423">
        <f>$B$4*E423</f>
        <v/>
      </c>
      <c r="G423">
        <f>F423-D423</f>
        <v/>
      </c>
      <c r="H423" t="n">
        <v>4</v>
      </c>
      <c r="I423">
        <f>E423-H423</f>
        <v/>
      </c>
    </row>
    <row r="424">
      <c r="A424" t="inlineStr">
        <is>
          <t>231ef8c67078</t>
        </is>
      </c>
      <c r="B424" t="inlineStr">
        <is>
          <t>d6061bbee6cf</t>
        </is>
      </c>
      <c r="C424" t="n">
        <v>43.92</v>
      </c>
      <c r="D424">
        <f>(1+$B$5)*C424</f>
        <v/>
      </c>
      <c r="E424">
        <f>IF(D424&lt;=0,0,MAX(1,ROUNDUP(D424/$B$4,0)))</f>
        <v/>
      </c>
      <c r="F424">
        <f>$B$4*E424</f>
        <v/>
      </c>
      <c r="G424">
        <f>F424-D424</f>
        <v/>
      </c>
      <c r="H424" t="n">
        <v>1</v>
      </c>
      <c r="I424">
        <f>E424-H424</f>
        <v/>
      </c>
    </row>
    <row r="425">
      <c r="A425" t="inlineStr">
        <is>
          <t>dd4a53ffcf3d</t>
        </is>
      </c>
      <c r="B425" t="inlineStr">
        <is>
          <t>5ec1a0c99d42</t>
        </is>
      </c>
      <c r="C425" t="n">
        <v>43.9</v>
      </c>
      <c r="D425">
        <f>(1+$B$5)*C425</f>
        <v/>
      </c>
      <c r="E425">
        <f>IF(D425&lt;=0,0,MAX(1,ROUNDUP(D425/$B$4,0)))</f>
        <v/>
      </c>
      <c r="F425">
        <f>$B$4*E425</f>
        <v/>
      </c>
      <c r="G425">
        <f>F425-D425</f>
        <v/>
      </c>
      <c r="H425" t="n">
        <v>1</v>
      </c>
      <c r="I425">
        <f>E425-H425</f>
        <v/>
      </c>
    </row>
    <row r="426">
      <c r="A426" t="inlineStr">
        <is>
          <t>39768fe41d59</t>
        </is>
      </c>
      <c r="B426" t="inlineStr">
        <is>
          <t>093434a3ee9e</t>
        </is>
      </c>
      <c r="C426" t="n">
        <v>87.72</v>
      </c>
      <c r="D426">
        <f>(1+$B$5)*C426</f>
        <v/>
      </c>
      <c r="E426">
        <f>IF(D426&lt;=0,0,MAX(1,ROUNDUP(D426/$B$4,0)))</f>
        <v/>
      </c>
      <c r="F426">
        <f>$B$4*E426</f>
        <v/>
      </c>
      <c r="G426">
        <f>F426-D426</f>
        <v/>
      </c>
      <c r="H426" t="n">
        <v>2</v>
      </c>
      <c r="I426">
        <f>E426-H426</f>
        <v/>
      </c>
    </row>
    <row r="427">
      <c r="A427" t="inlineStr">
        <is>
          <t>506479eeca61</t>
        </is>
      </c>
      <c r="B427" t="inlineStr">
        <is>
          <t>d4ee9f58e586</t>
        </is>
      </c>
      <c r="C427" t="n">
        <v>43.84</v>
      </c>
      <c r="D427">
        <f>(1+$B$5)*C427</f>
        <v/>
      </c>
      <c r="E427">
        <f>IF(D427&lt;=0,0,MAX(1,ROUNDUP(D427/$B$4,0)))</f>
        <v/>
      </c>
      <c r="F427">
        <f>$B$4*E427</f>
        <v/>
      </c>
      <c r="G427">
        <f>F427-D427</f>
        <v/>
      </c>
      <c r="H427" t="n">
        <v>1</v>
      </c>
      <c r="I427">
        <f>E427-H427</f>
        <v/>
      </c>
    </row>
    <row r="428">
      <c r="A428" t="inlineStr">
        <is>
          <t>fdd5b899b3f6</t>
        </is>
      </c>
      <c r="B428" t="inlineStr">
        <is>
          <t>5ec1a0c99d42</t>
        </is>
      </c>
      <c r="C428" t="n">
        <v>43.82</v>
      </c>
      <c r="D428">
        <f>(1+$B$5)*C428</f>
        <v/>
      </c>
      <c r="E428">
        <f>IF(D428&lt;=0,0,MAX(1,ROUNDUP(D428/$B$4,0)))</f>
        <v/>
      </c>
      <c r="F428">
        <f>$B$4*E428</f>
        <v/>
      </c>
      <c r="G428">
        <f>F428-D428</f>
        <v/>
      </c>
      <c r="H428" t="n">
        <v>1</v>
      </c>
      <c r="I428">
        <f>E428-H428</f>
        <v/>
      </c>
    </row>
    <row r="429">
      <c r="A429" t="inlineStr">
        <is>
          <t>5be6e62e52ef</t>
        </is>
      </c>
      <c r="B429" t="inlineStr">
        <is>
          <t>38b2d03f3256</t>
        </is>
      </c>
      <c r="C429" t="n">
        <v>131.36</v>
      </c>
      <c r="D429">
        <f>(1+$B$5)*C429</f>
        <v/>
      </c>
      <c r="E429">
        <f>IF(D429&lt;=0,0,MAX(1,ROUNDUP(D429/$B$4,0)))</f>
        <v/>
      </c>
      <c r="F429">
        <f>$B$4*E429</f>
        <v/>
      </c>
      <c r="G429">
        <f>F429-D429</f>
        <v/>
      </c>
      <c r="H429" t="n">
        <v>3</v>
      </c>
      <c r="I429">
        <f>E429-H429</f>
        <v/>
      </c>
    </row>
    <row r="430">
      <c r="A430" t="inlineStr">
        <is>
          <t>3d5701589652</t>
        </is>
      </c>
      <c r="B430" t="inlineStr">
        <is>
          <t>210e3b160c35</t>
        </is>
      </c>
      <c r="C430" t="n">
        <v>87.48999999999999</v>
      </c>
      <c r="D430">
        <f>(1+$B$5)*C430</f>
        <v/>
      </c>
      <c r="E430">
        <f>IF(D430&lt;=0,0,MAX(1,ROUNDUP(D430/$B$4,0)))</f>
        <v/>
      </c>
      <c r="F430">
        <f>$B$4*E430</f>
        <v/>
      </c>
      <c r="G430">
        <f>F430-D430</f>
        <v/>
      </c>
      <c r="H430" t="n">
        <v>2</v>
      </c>
      <c r="I430">
        <f>E430-H430</f>
        <v/>
      </c>
    </row>
    <row r="431">
      <c r="A431" t="inlineStr">
        <is>
          <t>2c9fb707179e</t>
        </is>
      </c>
      <c r="B431" t="inlineStr">
        <is>
          <t>1d0ebea552eb</t>
        </is>
      </c>
      <c r="C431" t="n">
        <v>306.19</v>
      </c>
      <c r="D431">
        <f>(1+$B$5)*C431</f>
        <v/>
      </c>
      <c r="E431">
        <f>IF(D431&lt;=0,0,MAX(1,ROUNDUP(D431/$B$4,0)))</f>
        <v/>
      </c>
      <c r="F431">
        <f>$B$4*E431</f>
        <v/>
      </c>
      <c r="G431">
        <f>F431-D431</f>
        <v/>
      </c>
      <c r="H431" t="n">
        <v>7</v>
      </c>
      <c r="I431">
        <f>E431-H431</f>
        <v/>
      </c>
    </row>
    <row r="432">
      <c r="A432" t="inlineStr">
        <is>
          <t>ead821b07be2</t>
        </is>
      </c>
      <c r="B432" t="inlineStr">
        <is>
          <t>be47addbcb8f</t>
        </is>
      </c>
      <c r="C432" t="n">
        <v>43.74</v>
      </c>
      <c r="D432">
        <f>(1+$B$5)*C432</f>
        <v/>
      </c>
      <c r="E432">
        <f>IF(D432&lt;=0,0,MAX(1,ROUNDUP(D432/$B$4,0)))</f>
        <v/>
      </c>
      <c r="F432">
        <f>$B$4*E432</f>
        <v/>
      </c>
      <c r="G432">
        <f>F432-D432</f>
        <v/>
      </c>
      <c r="H432" t="n">
        <v>1</v>
      </c>
      <c r="I432">
        <f>E432-H432</f>
        <v/>
      </c>
    </row>
    <row r="433">
      <c r="A433" t="inlineStr">
        <is>
          <t>e8a932aa6d75</t>
        </is>
      </c>
      <c r="B433" t="inlineStr">
        <is>
          <t>5ec1a0c99d42</t>
        </is>
      </c>
      <c r="C433" t="n">
        <v>43.73</v>
      </c>
      <c r="D433">
        <f>(1+$B$5)*C433</f>
        <v/>
      </c>
      <c r="E433">
        <f>IF(D433&lt;=0,0,MAX(1,ROUNDUP(D433/$B$4,0)))</f>
        <v/>
      </c>
      <c r="F433">
        <f>$B$4*E433</f>
        <v/>
      </c>
      <c r="G433">
        <f>F433-D433</f>
        <v/>
      </c>
      <c r="H433" t="n">
        <v>1</v>
      </c>
      <c r="I433">
        <f>E433-H433</f>
        <v/>
      </c>
    </row>
    <row r="434">
      <c r="A434" t="inlineStr">
        <is>
          <t>18e6b478856d</t>
        </is>
      </c>
      <c r="B434" t="inlineStr">
        <is>
          <t>bb668ca95563</t>
        </is>
      </c>
      <c r="C434" t="n">
        <v>87.45999999999999</v>
      </c>
      <c r="D434">
        <f>(1+$B$5)*C434</f>
        <v/>
      </c>
      <c r="E434">
        <f>IF(D434&lt;=0,0,MAX(1,ROUNDUP(D434/$B$4,0)))</f>
        <v/>
      </c>
      <c r="F434">
        <f>$B$4*E434</f>
        <v/>
      </c>
      <c r="G434">
        <f>F434-D434</f>
        <v/>
      </c>
      <c r="H434" t="n">
        <v>2</v>
      </c>
      <c r="I434">
        <f>E434-H434</f>
        <v/>
      </c>
    </row>
    <row r="435">
      <c r="A435" t="inlineStr">
        <is>
          <t>da02c5e646ad</t>
        </is>
      </c>
      <c r="B435" t="inlineStr">
        <is>
          <t>41e521adf8ae</t>
        </is>
      </c>
      <c r="C435" t="n">
        <v>87.45</v>
      </c>
      <c r="D435">
        <f>(1+$B$5)*C435</f>
        <v/>
      </c>
      <c r="E435">
        <f>IF(D435&lt;=0,0,MAX(1,ROUNDUP(D435/$B$4,0)))</f>
        <v/>
      </c>
      <c r="F435">
        <f>$B$4*E435</f>
        <v/>
      </c>
      <c r="G435">
        <f>F435-D435</f>
        <v/>
      </c>
      <c r="H435" t="n">
        <v>2</v>
      </c>
      <c r="I435">
        <f>E435-H435</f>
        <v/>
      </c>
    </row>
    <row r="436">
      <c r="A436" t="inlineStr">
        <is>
          <t>270775d98eff</t>
        </is>
      </c>
      <c r="B436" t="inlineStr">
        <is>
          <t>5ec1a0c99d42</t>
        </is>
      </c>
      <c r="C436" t="n">
        <v>43.71</v>
      </c>
      <c r="D436">
        <f>(1+$B$5)*C436</f>
        <v/>
      </c>
      <c r="E436">
        <f>IF(D436&lt;=0,0,MAX(1,ROUNDUP(D436/$B$4,0)))</f>
        <v/>
      </c>
      <c r="F436">
        <f>$B$4*E436</f>
        <v/>
      </c>
      <c r="G436">
        <f>F436-D436</f>
        <v/>
      </c>
      <c r="H436" t="n">
        <v>1</v>
      </c>
      <c r="I436">
        <f>E436-H436</f>
        <v/>
      </c>
    </row>
    <row r="437">
      <c r="A437" t="inlineStr">
        <is>
          <t>4a514c08dad2</t>
        </is>
      </c>
      <c r="B437" t="inlineStr">
        <is>
          <t>210e3b160c35</t>
        </is>
      </c>
      <c r="C437" t="n">
        <v>87.42</v>
      </c>
      <c r="D437">
        <f>(1+$B$5)*C437</f>
        <v/>
      </c>
      <c r="E437">
        <f>IF(D437&lt;=0,0,MAX(1,ROUNDUP(D437/$B$4,0)))</f>
        <v/>
      </c>
      <c r="F437">
        <f>$B$4*E437</f>
        <v/>
      </c>
      <c r="G437">
        <f>F437-D437</f>
        <v/>
      </c>
      <c r="H437" t="n">
        <v>2</v>
      </c>
      <c r="I437">
        <f>E437-H437</f>
        <v/>
      </c>
    </row>
    <row r="438">
      <c r="A438" t="inlineStr">
        <is>
          <t>fcf98959f8de</t>
        </is>
      </c>
      <c r="B438" t="inlineStr">
        <is>
          <t>1d0ebea552eb</t>
        </is>
      </c>
      <c r="C438" t="n">
        <v>218.38</v>
      </c>
      <c r="D438">
        <f>(1+$B$5)*C438</f>
        <v/>
      </c>
      <c r="E438">
        <f>IF(D438&lt;=0,0,MAX(1,ROUNDUP(D438/$B$4,0)))</f>
        <v/>
      </c>
      <c r="F438">
        <f>$B$4*E438</f>
        <v/>
      </c>
      <c r="G438">
        <f>F438-D438</f>
        <v/>
      </c>
      <c r="H438" t="n">
        <v>5</v>
      </c>
      <c r="I438">
        <f>E438-H438</f>
        <v/>
      </c>
    </row>
    <row r="439">
      <c r="A439" t="inlineStr">
        <is>
          <t>4bbad7fe81ee</t>
        </is>
      </c>
      <c r="B439" t="inlineStr">
        <is>
          <t>bb668ca95563</t>
        </is>
      </c>
      <c r="C439" t="n">
        <v>87.31999999999999</v>
      </c>
      <c r="D439">
        <f>(1+$B$5)*C439</f>
        <v/>
      </c>
      <c r="E439">
        <f>IF(D439&lt;=0,0,MAX(1,ROUNDUP(D439/$B$4,0)))</f>
        <v/>
      </c>
      <c r="F439">
        <f>$B$4*E439</f>
        <v/>
      </c>
      <c r="G439">
        <f>F439-D439</f>
        <v/>
      </c>
      <c r="H439" t="n">
        <v>2</v>
      </c>
      <c r="I439">
        <f>E439-H439</f>
        <v/>
      </c>
    </row>
    <row r="440">
      <c r="A440" t="inlineStr">
        <is>
          <t>aed049e40545</t>
        </is>
      </c>
      <c r="B440" t="inlineStr">
        <is>
          <t>33cc6da30d94</t>
        </is>
      </c>
      <c r="C440" t="n">
        <v>43.6</v>
      </c>
      <c r="D440">
        <f>(1+$B$5)*C440</f>
        <v/>
      </c>
      <c r="E440">
        <f>IF(D440&lt;=0,0,MAX(1,ROUNDUP(D440/$B$4,0)))</f>
        <v/>
      </c>
      <c r="F440">
        <f>$B$4*E440</f>
        <v/>
      </c>
      <c r="G440">
        <f>F440-D440</f>
        <v/>
      </c>
      <c r="H440" t="n">
        <v>1</v>
      </c>
      <c r="I440">
        <f>E440-H440</f>
        <v/>
      </c>
    </row>
    <row r="441">
      <c r="A441" t="inlineStr">
        <is>
          <t>0bac83d121af</t>
        </is>
      </c>
      <c r="B441" t="inlineStr">
        <is>
          <t>1d0ebea552eb</t>
        </is>
      </c>
      <c r="C441" t="n">
        <v>217.94</v>
      </c>
      <c r="D441">
        <f>(1+$B$5)*C441</f>
        <v/>
      </c>
      <c r="E441">
        <f>IF(D441&lt;=0,0,MAX(1,ROUNDUP(D441/$B$4,0)))</f>
        <v/>
      </c>
      <c r="F441">
        <f>$B$4*E441</f>
        <v/>
      </c>
      <c r="G441">
        <f>F441-D441</f>
        <v/>
      </c>
      <c r="H441" t="n">
        <v>5</v>
      </c>
      <c r="I441">
        <f>E441-H441</f>
        <v/>
      </c>
    </row>
    <row r="442">
      <c r="A442" t="inlineStr">
        <is>
          <t>92cc1c0c337d</t>
        </is>
      </c>
      <c r="B442" t="inlineStr">
        <is>
          <t>2d2c33c52e3d</t>
        </is>
      </c>
      <c r="C442" t="n">
        <v>43.58</v>
      </c>
      <c r="D442">
        <f>(1+$B$5)*C442</f>
        <v/>
      </c>
      <c r="E442">
        <f>IF(D442&lt;=0,0,MAX(1,ROUNDUP(D442/$B$4,0)))</f>
        <v/>
      </c>
      <c r="F442">
        <f>$B$4*E442</f>
        <v/>
      </c>
      <c r="G442">
        <f>F442-D442</f>
        <v/>
      </c>
      <c r="H442" t="n">
        <v>1</v>
      </c>
      <c r="I442">
        <f>E442-H442</f>
        <v/>
      </c>
    </row>
    <row r="443">
      <c r="A443" t="inlineStr">
        <is>
          <t>3893589f4282</t>
        </is>
      </c>
      <c r="B443" t="inlineStr">
        <is>
          <t>d6061bbee6cf</t>
        </is>
      </c>
      <c r="C443" t="n">
        <v>87.05</v>
      </c>
      <c r="D443">
        <f>(1+$B$5)*C443</f>
        <v/>
      </c>
      <c r="E443">
        <f>IF(D443&lt;=0,0,MAX(1,ROUNDUP(D443/$B$4,0)))</f>
        <v/>
      </c>
      <c r="F443">
        <f>$B$4*E443</f>
        <v/>
      </c>
      <c r="G443">
        <f>F443-D443</f>
        <v/>
      </c>
      <c r="H443" t="n">
        <v>2</v>
      </c>
      <c r="I443">
        <f>E443-H443</f>
        <v/>
      </c>
    </row>
    <row r="444">
      <c r="A444" t="inlineStr">
        <is>
          <t>44e0cf71d41f</t>
        </is>
      </c>
      <c r="B444" t="inlineStr">
        <is>
          <t>734d0759cdb4</t>
        </is>
      </c>
      <c r="C444" t="n">
        <v>130.51</v>
      </c>
      <c r="D444">
        <f>(1+$B$5)*C444</f>
        <v/>
      </c>
      <c r="E444">
        <f>IF(D444&lt;=0,0,MAX(1,ROUNDUP(D444/$B$4,0)))</f>
        <v/>
      </c>
      <c r="F444">
        <f>$B$4*E444</f>
        <v/>
      </c>
      <c r="G444">
        <f>F444-D444</f>
        <v/>
      </c>
      <c r="H444" t="n">
        <v>3</v>
      </c>
      <c r="I444">
        <f>E444-H444</f>
        <v/>
      </c>
    </row>
    <row r="445">
      <c r="A445" t="inlineStr">
        <is>
          <t>adee7f7cabbc</t>
        </is>
      </c>
      <c r="B445" t="inlineStr">
        <is>
          <t>3d3286f7cd19</t>
        </is>
      </c>
      <c r="C445" t="n">
        <v>130.47</v>
      </c>
      <c r="D445">
        <f>(1+$B$5)*C445</f>
        <v/>
      </c>
      <c r="E445">
        <f>IF(D445&lt;=0,0,MAX(1,ROUNDUP(D445/$B$4,0)))</f>
        <v/>
      </c>
      <c r="F445">
        <f>$B$4*E445</f>
        <v/>
      </c>
      <c r="G445">
        <f>F445-D445</f>
        <v/>
      </c>
      <c r="H445" t="n">
        <v>3</v>
      </c>
      <c r="I445">
        <f>E445-H445</f>
        <v/>
      </c>
    </row>
    <row r="446">
      <c r="A446" t="inlineStr">
        <is>
          <t>ec5428386afe</t>
        </is>
      </c>
      <c r="B446" t="inlineStr">
        <is>
          <t>3d3286f7cd19</t>
        </is>
      </c>
      <c r="C446" t="n">
        <v>173.92</v>
      </c>
      <c r="D446">
        <f>(1+$B$5)*C446</f>
        <v/>
      </c>
      <c r="E446">
        <f>IF(D446&lt;=0,0,MAX(1,ROUNDUP(D446/$B$4,0)))</f>
        <v/>
      </c>
      <c r="F446">
        <f>$B$4*E446</f>
        <v/>
      </c>
      <c r="G446">
        <f>F446-D446</f>
        <v/>
      </c>
      <c r="H446" t="n">
        <v>4</v>
      </c>
      <c r="I446">
        <f>E446-H446</f>
        <v/>
      </c>
    </row>
    <row r="447">
      <c r="A447" t="inlineStr">
        <is>
          <t>b5d9c3c05080</t>
        </is>
      </c>
      <c r="B447" t="inlineStr">
        <is>
          <t>bb668ca95563</t>
        </is>
      </c>
      <c r="C447" t="n">
        <v>86.94</v>
      </c>
      <c r="D447">
        <f>(1+$B$5)*C447</f>
        <v/>
      </c>
      <c r="E447">
        <f>IF(D447&lt;=0,0,MAX(1,ROUNDUP(D447/$B$4,0)))</f>
        <v/>
      </c>
      <c r="F447">
        <f>$B$4*E447</f>
        <v/>
      </c>
      <c r="G447">
        <f>F447-D447</f>
        <v/>
      </c>
      <c r="H447" t="n">
        <v>2</v>
      </c>
      <c r="I447">
        <f>E447-H447</f>
        <v/>
      </c>
    </row>
    <row r="448">
      <c r="A448" t="inlineStr">
        <is>
          <t>2af8215f2caa</t>
        </is>
      </c>
      <c r="B448" t="inlineStr">
        <is>
          <t>bb668ca95563</t>
        </is>
      </c>
      <c r="C448" t="n">
        <v>86.86</v>
      </c>
      <c r="D448">
        <f>(1+$B$5)*C448</f>
        <v/>
      </c>
      <c r="E448">
        <f>IF(D448&lt;=0,0,MAX(1,ROUNDUP(D448/$B$4,0)))</f>
        <v/>
      </c>
      <c r="F448">
        <f>$B$4*E448</f>
        <v/>
      </c>
      <c r="G448">
        <f>F448-D448</f>
        <v/>
      </c>
      <c r="H448" t="n">
        <v>2</v>
      </c>
      <c r="I448">
        <f>E448-H448</f>
        <v/>
      </c>
    </row>
    <row r="449">
      <c r="A449" t="inlineStr">
        <is>
          <t>f30633160163</t>
        </is>
      </c>
      <c r="B449" t="inlineStr">
        <is>
          <t>3d3286f7cd19</t>
        </is>
      </c>
      <c r="C449" t="n">
        <v>173.33</v>
      </c>
      <c r="D449">
        <f>(1+$B$5)*C449</f>
        <v/>
      </c>
      <c r="E449">
        <f>IF(D449&lt;=0,0,MAX(1,ROUNDUP(D449/$B$4,0)))</f>
        <v/>
      </c>
      <c r="F449">
        <f>$B$4*E449</f>
        <v/>
      </c>
      <c r="G449">
        <f>F449-D449</f>
        <v/>
      </c>
      <c r="H449" t="n">
        <v>4</v>
      </c>
      <c r="I449">
        <f>E449-H449</f>
        <v/>
      </c>
    </row>
    <row r="450">
      <c r="A450" t="inlineStr">
        <is>
          <t>8bdb4fc4d7de</t>
        </is>
      </c>
      <c r="B450" t="inlineStr">
        <is>
          <t>620c9c332101</t>
        </is>
      </c>
      <c r="C450" t="n">
        <v>43.33</v>
      </c>
      <c r="D450">
        <f>(1+$B$5)*C450</f>
        <v/>
      </c>
      <c r="E450">
        <f>IF(D450&lt;=0,0,MAX(1,ROUNDUP(D450/$B$4,0)))</f>
        <v/>
      </c>
      <c r="F450">
        <f>$B$4*E450</f>
        <v/>
      </c>
      <c r="G450">
        <f>F450-D450</f>
        <v/>
      </c>
      <c r="H450" t="n">
        <v>1</v>
      </c>
      <c r="I450">
        <f>E450-H450</f>
        <v/>
      </c>
    </row>
    <row r="451">
      <c r="A451" t="inlineStr">
        <is>
          <t>2938402642fc</t>
        </is>
      </c>
      <c r="B451" t="inlineStr">
        <is>
          <t>a512db2741cd</t>
        </is>
      </c>
      <c r="C451" t="n">
        <v>86.66</v>
      </c>
      <c r="D451">
        <f>(1+$B$5)*C451</f>
        <v/>
      </c>
      <c r="E451">
        <f>IF(D451&lt;=0,0,MAX(1,ROUNDUP(D451/$B$4,0)))</f>
        <v/>
      </c>
      <c r="F451">
        <f>$B$4*E451</f>
        <v/>
      </c>
      <c r="G451">
        <f>F451-D451</f>
        <v/>
      </c>
      <c r="H451" t="n">
        <v>2</v>
      </c>
      <c r="I451">
        <f>E451-H451</f>
        <v/>
      </c>
    </row>
    <row r="452">
      <c r="A452" t="inlineStr">
        <is>
          <t>f3310683649a</t>
        </is>
      </c>
      <c r="B452" t="inlineStr">
        <is>
          <t>7ed8f0f3b707</t>
        </is>
      </c>
      <c r="C452" t="n">
        <v>43.26</v>
      </c>
      <c r="D452">
        <f>(1+$B$5)*C452</f>
        <v/>
      </c>
      <c r="E452">
        <f>IF(D452&lt;=0,0,MAX(1,ROUNDUP(D452/$B$4,0)))</f>
        <v/>
      </c>
      <c r="F452">
        <f>$B$4*E452</f>
        <v/>
      </c>
      <c r="G452">
        <f>F452-D452</f>
        <v/>
      </c>
      <c r="H452" t="n">
        <v>1</v>
      </c>
      <c r="I452">
        <f>E452-H452</f>
        <v/>
      </c>
    </row>
    <row r="453">
      <c r="A453" t="inlineStr">
        <is>
          <t>d2eab4577a3a</t>
        </is>
      </c>
      <c r="B453" t="inlineStr">
        <is>
          <t>f57e5cb1f453</t>
        </is>
      </c>
      <c r="C453" t="n">
        <v>43.23</v>
      </c>
      <c r="D453">
        <f>(1+$B$5)*C453</f>
        <v/>
      </c>
      <c r="E453">
        <f>IF(D453&lt;=0,0,MAX(1,ROUNDUP(D453/$B$4,0)))</f>
        <v/>
      </c>
      <c r="F453">
        <f>$B$4*E453</f>
        <v/>
      </c>
      <c r="G453">
        <f>F453-D453</f>
        <v/>
      </c>
      <c r="H453" t="n">
        <v>1</v>
      </c>
      <c r="I453">
        <f>E453-H453</f>
        <v/>
      </c>
    </row>
    <row r="454">
      <c r="A454" t="inlineStr">
        <is>
          <t>25633ae9c1f9</t>
        </is>
      </c>
      <c r="B454" t="inlineStr">
        <is>
          <t>210e3b160c35</t>
        </is>
      </c>
      <c r="C454" t="n">
        <v>86.45999999999999</v>
      </c>
      <c r="D454">
        <f>(1+$B$5)*C454</f>
        <v/>
      </c>
      <c r="E454">
        <f>IF(D454&lt;=0,0,MAX(1,ROUNDUP(D454/$B$4,0)))</f>
        <v/>
      </c>
      <c r="F454">
        <f>$B$4*E454</f>
        <v/>
      </c>
      <c r="G454">
        <f>F454-D454</f>
        <v/>
      </c>
      <c r="H454" t="n">
        <v>2</v>
      </c>
      <c r="I454">
        <f>E454-H454</f>
        <v/>
      </c>
    </row>
    <row r="455">
      <c r="A455" t="inlineStr">
        <is>
          <t>43817c261990</t>
        </is>
      </c>
      <c r="B455" t="inlineStr">
        <is>
          <t>734d0759cdb4</t>
        </is>
      </c>
      <c r="C455" t="n">
        <v>129.67</v>
      </c>
      <c r="D455">
        <f>(1+$B$5)*C455</f>
        <v/>
      </c>
      <c r="E455">
        <f>IF(D455&lt;=0,0,MAX(1,ROUNDUP(D455/$B$4,0)))</f>
        <v/>
      </c>
      <c r="F455">
        <f>$B$4*E455</f>
        <v/>
      </c>
      <c r="G455">
        <f>F455-D455</f>
        <v/>
      </c>
      <c r="H455" t="n">
        <v>3</v>
      </c>
      <c r="I455">
        <f>E455-H455</f>
        <v/>
      </c>
    </row>
    <row r="456">
      <c r="A456" t="inlineStr">
        <is>
          <t>42636ae0aa26</t>
        </is>
      </c>
      <c r="B456" t="inlineStr">
        <is>
          <t>3d3286f7cd19</t>
        </is>
      </c>
      <c r="C456" t="n">
        <v>172.86</v>
      </c>
      <c r="D456">
        <f>(1+$B$5)*C456</f>
        <v/>
      </c>
      <c r="E456">
        <f>IF(D456&lt;=0,0,MAX(1,ROUNDUP(D456/$B$4,0)))</f>
        <v/>
      </c>
      <c r="F456">
        <f>$B$4*E456</f>
        <v/>
      </c>
      <c r="G456">
        <f>F456-D456</f>
        <v/>
      </c>
      <c r="H456" t="n">
        <v>4</v>
      </c>
      <c r="I456">
        <f>E456-H456</f>
        <v/>
      </c>
    </row>
    <row r="457">
      <c r="A457" t="inlineStr">
        <is>
          <t>37e0529af420</t>
        </is>
      </c>
      <c r="B457" t="inlineStr">
        <is>
          <t>5ec1a0c99d42</t>
        </is>
      </c>
      <c r="C457" t="n">
        <v>43.19</v>
      </c>
      <c r="D457">
        <f>(1+$B$5)*C457</f>
        <v/>
      </c>
      <c r="E457">
        <f>IF(D457&lt;=0,0,MAX(1,ROUNDUP(D457/$B$4,0)))</f>
        <v/>
      </c>
      <c r="F457">
        <f>$B$4*E457</f>
        <v/>
      </c>
      <c r="G457">
        <f>F457-D457</f>
        <v/>
      </c>
      <c r="H457" t="n">
        <v>1</v>
      </c>
      <c r="I457">
        <f>E457-H457</f>
        <v/>
      </c>
    </row>
    <row r="458">
      <c r="A458" t="inlineStr">
        <is>
          <t>ae3f3a387677</t>
        </is>
      </c>
      <c r="B458" t="inlineStr">
        <is>
          <t>a512db2741cd</t>
        </is>
      </c>
      <c r="C458" t="n">
        <v>129.57</v>
      </c>
      <c r="D458">
        <f>(1+$B$5)*C458</f>
        <v/>
      </c>
      <c r="E458">
        <f>IF(D458&lt;=0,0,MAX(1,ROUNDUP(D458/$B$4,0)))</f>
        <v/>
      </c>
      <c r="F458">
        <f>$B$4*E458</f>
        <v/>
      </c>
      <c r="G458">
        <f>F458-D458</f>
        <v/>
      </c>
      <c r="H458" t="n">
        <v>3</v>
      </c>
      <c r="I458">
        <f>E458-H458</f>
        <v/>
      </c>
    </row>
    <row r="459">
      <c r="A459" t="inlineStr">
        <is>
          <t>90cada10fe6b</t>
        </is>
      </c>
      <c r="B459" t="inlineStr">
        <is>
          <t>5ec1a0c99d42</t>
        </is>
      </c>
      <c r="C459" t="n">
        <v>43.16</v>
      </c>
      <c r="D459">
        <f>(1+$B$5)*C459</f>
        <v/>
      </c>
      <c r="E459">
        <f>IF(D459&lt;=0,0,MAX(1,ROUNDUP(D459/$B$4,0)))</f>
        <v/>
      </c>
      <c r="F459">
        <f>$B$4*E459</f>
        <v/>
      </c>
      <c r="G459">
        <f>F459-D459</f>
        <v/>
      </c>
      <c r="H459" t="n">
        <v>1</v>
      </c>
      <c r="I459">
        <f>E459-H459</f>
        <v/>
      </c>
    </row>
    <row r="460">
      <c r="A460" t="inlineStr">
        <is>
          <t>d78aa3b4afc5</t>
        </is>
      </c>
      <c r="B460" t="inlineStr">
        <is>
          <t>5ec1a0c99d42</t>
        </is>
      </c>
      <c r="C460" t="n">
        <v>43.16</v>
      </c>
      <c r="D460">
        <f>(1+$B$5)*C460</f>
        <v/>
      </c>
      <c r="E460">
        <f>IF(D460&lt;=0,0,MAX(1,ROUNDUP(D460/$B$4,0)))</f>
        <v/>
      </c>
      <c r="F460">
        <f>$B$4*E460</f>
        <v/>
      </c>
      <c r="G460">
        <f>F460-D460</f>
        <v/>
      </c>
      <c r="H460" t="n">
        <v>1</v>
      </c>
      <c r="I460">
        <f>E460-H460</f>
        <v/>
      </c>
    </row>
    <row r="461">
      <c r="A461" t="inlineStr">
        <is>
          <t>36756dd7e48f</t>
        </is>
      </c>
      <c r="B461" t="inlineStr">
        <is>
          <t>41e521adf8ae</t>
        </is>
      </c>
      <c r="C461" t="n">
        <v>86.31</v>
      </c>
      <c r="D461">
        <f>(1+$B$5)*C461</f>
        <v/>
      </c>
      <c r="E461">
        <f>IF(D461&lt;=0,0,MAX(1,ROUNDUP(D461/$B$4,0)))</f>
        <v/>
      </c>
      <c r="F461">
        <f>$B$4*E461</f>
        <v/>
      </c>
      <c r="G461">
        <f>F461-D461</f>
        <v/>
      </c>
      <c r="H461" t="n">
        <v>2</v>
      </c>
      <c r="I461">
        <f>E461-H461</f>
        <v/>
      </c>
    </row>
    <row r="462">
      <c r="A462" t="inlineStr">
        <is>
          <t>619b9764b0f5</t>
        </is>
      </c>
      <c r="B462" t="inlineStr">
        <is>
          <t>61a229bae1e9</t>
        </is>
      </c>
      <c r="C462" t="n">
        <v>43.13</v>
      </c>
      <c r="D462">
        <f>(1+$B$5)*C462</f>
        <v/>
      </c>
      <c r="E462">
        <f>IF(D462&lt;=0,0,MAX(1,ROUNDUP(D462/$B$4,0)))</f>
        <v/>
      </c>
      <c r="F462">
        <f>$B$4*E462</f>
        <v/>
      </c>
      <c r="G462">
        <f>F462-D462</f>
        <v/>
      </c>
      <c r="H462" t="n">
        <v>1</v>
      </c>
      <c r="I462">
        <f>E462-H462</f>
        <v/>
      </c>
    </row>
    <row r="463">
      <c r="A463" t="inlineStr">
        <is>
          <t>d68bf29fb4c1</t>
        </is>
      </c>
      <c r="B463" t="inlineStr">
        <is>
          <t>2811745d7b8d</t>
        </is>
      </c>
      <c r="C463" t="n">
        <v>43.13</v>
      </c>
      <c r="D463">
        <f>(1+$B$5)*C463</f>
        <v/>
      </c>
      <c r="E463">
        <f>IF(D463&lt;=0,0,MAX(1,ROUNDUP(D463/$B$4,0)))</f>
        <v/>
      </c>
      <c r="F463">
        <f>$B$4*E463</f>
        <v/>
      </c>
      <c r="G463">
        <f>F463-D463</f>
        <v/>
      </c>
      <c r="H463" t="n">
        <v>1</v>
      </c>
      <c r="I463">
        <f>E463-H463</f>
        <v/>
      </c>
    </row>
    <row r="464">
      <c r="A464" t="inlineStr">
        <is>
          <t>39346d4953ad</t>
        </is>
      </c>
      <c r="B464" t="inlineStr">
        <is>
          <t>d6a403173361</t>
        </is>
      </c>
      <c r="C464" t="n">
        <v>258.77</v>
      </c>
      <c r="D464">
        <f>(1+$B$5)*C464</f>
        <v/>
      </c>
      <c r="E464">
        <f>IF(D464&lt;=0,0,MAX(1,ROUNDUP(D464/$B$4,0)))</f>
        <v/>
      </c>
      <c r="F464">
        <f>$B$4*E464</f>
        <v/>
      </c>
      <c r="G464">
        <f>F464-D464</f>
        <v/>
      </c>
      <c r="H464" t="n">
        <v>6</v>
      </c>
      <c r="I464">
        <f>E464-H464</f>
        <v/>
      </c>
    </row>
    <row r="465">
      <c r="A465" t="inlineStr">
        <is>
          <t>4196d918f2ba</t>
        </is>
      </c>
      <c r="B465" t="inlineStr">
        <is>
          <t>0fecf9247f3d</t>
        </is>
      </c>
      <c r="C465" t="n">
        <v>86.25</v>
      </c>
      <c r="D465">
        <f>(1+$B$5)*C465</f>
        <v/>
      </c>
      <c r="E465">
        <f>IF(D465&lt;=0,0,MAX(1,ROUNDUP(D465/$B$4,0)))</f>
        <v/>
      </c>
      <c r="F465">
        <f>$B$4*E465</f>
        <v/>
      </c>
      <c r="G465">
        <f>F465-D465</f>
        <v/>
      </c>
      <c r="H465" t="n">
        <v>2</v>
      </c>
      <c r="I465">
        <f>E465-H465</f>
        <v/>
      </c>
    </row>
    <row r="466">
      <c r="A466" t="inlineStr">
        <is>
          <t>22a7d620bdd8</t>
        </is>
      </c>
      <c r="B466" t="inlineStr">
        <is>
          <t>0a5b046d07f6</t>
        </is>
      </c>
      <c r="C466" t="n">
        <v>86.25</v>
      </c>
      <c r="D466">
        <f>(1+$B$5)*C466</f>
        <v/>
      </c>
      <c r="E466">
        <f>IF(D466&lt;=0,0,MAX(1,ROUNDUP(D466/$B$4,0)))</f>
        <v/>
      </c>
      <c r="F466">
        <f>$B$4*E466</f>
        <v/>
      </c>
      <c r="G466">
        <f>F466-D466</f>
        <v/>
      </c>
      <c r="H466" t="n">
        <v>2</v>
      </c>
      <c r="I466">
        <f>E466-H466</f>
        <v/>
      </c>
    </row>
    <row r="467">
      <c r="A467" t="inlineStr">
        <is>
          <t>e614b6c39994</t>
        </is>
      </c>
      <c r="B467" t="inlineStr">
        <is>
          <t>3d3286f7cd19</t>
        </is>
      </c>
      <c r="C467" t="n">
        <v>172.36</v>
      </c>
      <c r="D467">
        <f>(1+$B$5)*C467</f>
        <v/>
      </c>
      <c r="E467">
        <f>IF(D467&lt;=0,0,MAX(1,ROUNDUP(D467/$B$4,0)))</f>
        <v/>
      </c>
      <c r="F467">
        <f>$B$4*E467</f>
        <v/>
      </c>
      <c r="G467">
        <f>F467-D467</f>
        <v/>
      </c>
      <c r="H467" t="n">
        <v>4</v>
      </c>
      <c r="I467">
        <f>E467-H467</f>
        <v/>
      </c>
    </row>
    <row r="468">
      <c r="A468" t="inlineStr">
        <is>
          <t>7ab1ea741d5e</t>
        </is>
      </c>
      <c r="B468" t="inlineStr">
        <is>
          <t>01d54579da44</t>
        </is>
      </c>
      <c r="C468" t="n">
        <v>258.48</v>
      </c>
      <c r="D468">
        <f>(1+$B$5)*C468</f>
        <v/>
      </c>
      <c r="E468">
        <f>IF(D468&lt;=0,0,MAX(1,ROUNDUP(D468/$B$4,0)))</f>
        <v/>
      </c>
      <c r="F468">
        <f>$B$4*E468</f>
        <v/>
      </c>
      <c r="G468">
        <f>F468-D468</f>
        <v/>
      </c>
      <c r="H468" t="n">
        <v>6</v>
      </c>
      <c r="I468">
        <f>E468-H468</f>
        <v/>
      </c>
    </row>
    <row r="469">
      <c r="A469" t="inlineStr">
        <is>
          <t>656ca2f12789</t>
        </is>
      </c>
      <c r="B469" t="inlineStr">
        <is>
          <t>b847856411ae</t>
        </is>
      </c>
      <c r="C469" t="n">
        <v>43.06</v>
      </c>
      <c r="D469">
        <f>(1+$B$5)*C469</f>
        <v/>
      </c>
      <c r="E469">
        <f>IF(D469&lt;=0,0,MAX(1,ROUNDUP(D469/$B$4,0)))</f>
        <v/>
      </c>
      <c r="F469">
        <f>$B$4*E469</f>
        <v/>
      </c>
      <c r="G469">
        <f>F469-D469</f>
        <v/>
      </c>
      <c r="H469" t="n">
        <v>1</v>
      </c>
      <c r="I469">
        <f>E469-H469</f>
        <v/>
      </c>
    </row>
    <row r="470">
      <c r="A470" t="inlineStr">
        <is>
          <t>586ee566947c</t>
        </is>
      </c>
      <c r="B470" t="inlineStr">
        <is>
          <t>d6061bbee6cf</t>
        </is>
      </c>
      <c r="C470" t="n">
        <v>86.12</v>
      </c>
      <c r="D470">
        <f>(1+$B$5)*C470</f>
        <v/>
      </c>
      <c r="E470">
        <f>IF(D470&lt;=0,0,MAX(1,ROUNDUP(D470/$B$4,0)))</f>
        <v/>
      </c>
      <c r="F470">
        <f>$B$4*E470</f>
        <v/>
      </c>
      <c r="G470">
        <f>F470-D470</f>
        <v/>
      </c>
      <c r="H470" t="n">
        <v>2</v>
      </c>
      <c r="I470">
        <f>E470-H470</f>
        <v/>
      </c>
    </row>
    <row r="471">
      <c r="A471" t="inlineStr">
        <is>
          <t>3e92c458a7d2</t>
        </is>
      </c>
      <c r="B471" t="inlineStr">
        <is>
          <t>41e521adf8ae</t>
        </is>
      </c>
      <c r="C471" t="n">
        <v>86.09999999999999</v>
      </c>
      <c r="D471">
        <f>(1+$B$5)*C471</f>
        <v/>
      </c>
      <c r="E471">
        <f>IF(D471&lt;=0,0,MAX(1,ROUNDUP(D471/$B$4,0)))</f>
        <v/>
      </c>
      <c r="F471">
        <f>$B$4*E471</f>
        <v/>
      </c>
      <c r="G471">
        <f>F471-D471</f>
        <v/>
      </c>
      <c r="H471" t="n">
        <v>2</v>
      </c>
      <c r="I471">
        <f>E471-H471</f>
        <v/>
      </c>
    </row>
    <row r="472">
      <c r="A472" t="inlineStr">
        <is>
          <t>08ae804484bb</t>
        </is>
      </c>
      <c r="B472" t="inlineStr">
        <is>
          <t>a512db2741cd</t>
        </is>
      </c>
      <c r="C472" t="n">
        <v>129.09</v>
      </c>
      <c r="D472">
        <f>(1+$B$5)*C472</f>
        <v/>
      </c>
      <c r="E472">
        <f>IF(D472&lt;=0,0,MAX(1,ROUNDUP(D472/$B$4,0)))</f>
        <v/>
      </c>
      <c r="F472">
        <f>$B$4*E472</f>
        <v/>
      </c>
      <c r="G472">
        <f>F472-D472</f>
        <v/>
      </c>
      <c r="H472" t="n">
        <v>3</v>
      </c>
      <c r="I472">
        <f>E472-H472</f>
        <v/>
      </c>
    </row>
    <row r="473">
      <c r="A473" t="inlineStr">
        <is>
          <t>3ba067469805</t>
        </is>
      </c>
      <c r="B473" t="inlineStr">
        <is>
          <t>d6061bbee6cf</t>
        </is>
      </c>
      <c r="C473" t="n">
        <v>86.05</v>
      </c>
      <c r="D473">
        <f>(1+$B$5)*C473</f>
        <v/>
      </c>
      <c r="E473">
        <f>IF(D473&lt;=0,0,MAX(1,ROUNDUP(D473/$B$4,0)))</f>
        <v/>
      </c>
      <c r="F473">
        <f>$B$4*E473</f>
        <v/>
      </c>
      <c r="G473">
        <f>F473-D473</f>
        <v/>
      </c>
      <c r="H473" t="n">
        <v>2</v>
      </c>
      <c r="I473">
        <f>E473-H473</f>
        <v/>
      </c>
    </row>
    <row r="474">
      <c r="A474" t="inlineStr">
        <is>
          <t>a8a80b55661c</t>
        </is>
      </c>
      <c r="B474" t="inlineStr">
        <is>
          <t>5ec1a0c99d42</t>
        </is>
      </c>
      <c r="C474" t="n">
        <v>43.02</v>
      </c>
      <c r="D474">
        <f>(1+$B$5)*C474</f>
        <v/>
      </c>
      <c r="E474">
        <f>IF(D474&lt;=0,0,MAX(1,ROUNDUP(D474/$B$4,0)))</f>
        <v/>
      </c>
      <c r="F474">
        <f>$B$4*E474</f>
        <v/>
      </c>
      <c r="G474">
        <f>F474-D474</f>
        <v/>
      </c>
      <c r="H474" t="n">
        <v>1</v>
      </c>
      <c r="I474">
        <f>E474-H474</f>
        <v/>
      </c>
    </row>
    <row r="475">
      <c r="A475" t="inlineStr">
        <is>
          <t>9cc0f9f3386a</t>
        </is>
      </c>
      <c r="B475" t="inlineStr">
        <is>
          <t>d6061bbee6cf</t>
        </is>
      </c>
      <c r="C475" t="n">
        <v>42.94</v>
      </c>
      <c r="D475">
        <f>(1+$B$5)*C475</f>
        <v/>
      </c>
      <c r="E475">
        <f>IF(D475&lt;=0,0,MAX(1,ROUNDUP(D475/$B$4,0)))</f>
        <v/>
      </c>
      <c r="F475">
        <f>$B$4*E475</f>
        <v/>
      </c>
      <c r="G475">
        <f>F475-D475</f>
        <v/>
      </c>
      <c r="H475" t="n">
        <v>1</v>
      </c>
      <c r="I475">
        <f>E475-H475</f>
        <v/>
      </c>
    </row>
    <row r="476">
      <c r="A476" t="inlineStr">
        <is>
          <t>c577c5bd4483</t>
        </is>
      </c>
      <c r="B476" t="inlineStr">
        <is>
          <t>2811745d7b8d</t>
        </is>
      </c>
      <c r="C476" t="n">
        <v>42.9</v>
      </c>
      <c r="D476">
        <f>(1+$B$5)*C476</f>
        <v/>
      </c>
      <c r="E476">
        <f>IF(D476&lt;=0,0,MAX(1,ROUNDUP(D476/$B$4,0)))</f>
        <v/>
      </c>
      <c r="F476">
        <f>$B$4*E476</f>
        <v/>
      </c>
      <c r="G476">
        <f>F476-D476</f>
        <v/>
      </c>
      <c r="H476" t="n">
        <v>1</v>
      </c>
      <c r="I476">
        <f>E476-H476</f>
        <v/>
      </c>
    </row>
    <row r="477">
      <c r="A477" t="inlineStr">
        <is>
          <t>cbd48249d183</t>
        </is>
      </c>
      <c r="B477" t="inlineStr">
        <is>
          <t>734d0759cdb4</t>
        </is>
      </c>
      <c r="C477" t="n">
        <v>85.76000000000001</v>
      </c>
      <c r="D477">
        <f>(1+$B$5)*C477</f>
        <v/>
      </c>
      <c r="E477">
        <f>IF(D477&lt;=0,0,MAX(1,ROUNDUP(D477/$B$4,0)))</f>
        <v/>
      </c>
      <c r="F477">
        <f>$B$4*E477</f>
        <v/>
      </c>
      <c r="G477">
        <f>F477-D477</f>
        <v/>
      </c>
      <c r="H477" t="n">
        <v>2</v>
      </c>
      <c r="I477">
        <f>E477-H477</f>
        <v/>
      </c>
    </row>
    <row r="478">
      <c r="A478" t="inlineStr">
        <is>
          <t>a236c67d8219</t>
        </is>
      </c>
      <c r="B478" t="inlineStr">
        <is>
          <t>bb668ca95563</t>
        </is>
      </c>
      <c r="C478" t="n">
        <v>85.75</v>
      </c>
      <c r="D478">
        <f>(1+$B$5)*C478</f>
        <v/>
      </c>
      <c r="E478">
        <f>IF(D478&lt;=0,0,MAX(1,ROUNDUP(D478/$B$4,0)))</f>
        <v/>
      </c>
      <c r="F478">
        <f>$B$4*E478</f>
        <v/>
      </c>
      <c r="G478">
        <f>F478-D478</f>
        <v/>
      </c>
      <c r="H478" t="n">
        <v>2</v>
      </c>
      <c r="I478">
        <f>E478-H478</f>
        <v/>
      </c>
    </row>
    <row r="479">
      <c r="A479" t="inlineStr">
        <is>
          <t>553243c91318</t>
        </is>
      </c>
      <c r="B479" t="inlineStr">
        <is>
          <t>a512db2741cd</t>
        </is>
      </c>
      <c r="C479" t="n">
        <v>128.61</v>
      </c>
      <c r="D479">
        <f>(1+$B$5)*C479</f>
        <v/>
      </c>
      <c r="E479">
        <f>IF(D479&lt;=0,0,MAX(1,ROUNDUP(D479/$B$4,0)))</f>
        <v/>
      </c>
      <c r="F479">
        <f>$B$4*E479</f>
        <v/>
      </c>
      <c r="G479">
        <f>F479-D479</f>
        <v/>
      </c>
      <c r="H479" t="n">
        <v>3</v>
      </c>
      <c r="I479">
        <f>E479-H479</f>
        <v/>
      </c>
    </row>
    <row r="480">
      <c r="A480" t="inlineStr">
        <is>
          <t>9c1345877866</t>
        </is>
      </c>
      <c r="B480" t="inlineStr">
        <is>
          <t>bcac371b54f5</t>
        </is>
      </c>
      <c r="C480" t="n">
        <v>42.86</v>
      </c>
      <c r="D480">
        <f>(1+$B$5)*C480</f>
        <v/>
      </c>
      <c r="E480">
        <f>IF(D480&lt;=0,0,MAX(1,ROUNDUP(D480/$B$4,0)))</f>
        <v/>
      </c>
      <c r="F480">
        <f>$B$4*E480</f>
        <v/>
      </c>
      <c r="G480">
        <f>F480-D480</f>
        <v/>
      </c>
      <c r="H480" t="n">
        <v>1</v>
      </c>
      <c r="I480">
        <f>E480-H480</f>
        <v/>
      </c>
    </row>
    <row r="481">
      <c r="A481" t="inlineStr">
        <is>
          <t>47648cf20b89</t>
        </is>
      </c>
      <c r="B481" t="inlineStr">
        <is>
          <t>9b21b03d9048</t>
        </is>
      </c>
      <c r="C481" t="n">
        <v>42.85</v>
      </c>
      <c r="D481">
        <f>(1+$B$5)*C481</f>
        <v/>
      </c>
      <c r="E481">
        <f>IF(D481&lt;=0,0,MAX(1,ROUNDUP(D481/$B$4,0)))</f>
        <v/>
      </c>
      <c r="F481">
        <f>$B$4*E481</f>
        <v/>
      </c>
      <c r="G481">
        <f>F481-D481</f>
        <v/>
      </c>
      <c r="H481" t="n">
        <v>1</v>
      </c>
      <c r="I481">
        <f>E481-H481</f>
        <v/>
      </c>
    </row>
    <row r="482">
      <c r="A482" t="inlineStr">
        <is>
          <t>3d48c535d39e</t>
        </is>
      </c>
      <c r="B482" t="inlineStr">
        <is>
          <t>d4ee9f58e586</t>
        </is>
      </c>
      <c r="C482" t="n">
        <v>171.28</v>
      </c>
      <c r="D482">
        <f>(1+$B$5)*C482</f>
        <v/>
      </c>
      <c r="E482">
        <f>IF(D482&lt;=0,0,MAX(1,ROUNDUP(D482/$B$4,0)))</f>
        <v/>
      </c>
      <c r="F482">
        <f>$B$4*E482</f>
        <v/>
      </c>
      <c r="G482">
        <f>F482-D482</f>
        <v/>
      </c>
      <c r="H482" t="n">
        <v>4</v>
      </c>
      <c r="I482">
        <f>E482-H482</f>
        <v/>
      </c>
    </row>
    <row r="483">
      <c r="A483" t="inlineStr">
        <is>
          <t>9a560c41d2fc</t>
        </is>
      </c>
      <c r="B483" t="inlineStr">
        <is>
          <t>41e521adf8ae</t>
        </is>
      </c>
      <c r="C483" t="n">
        <v>85.61</v>
      </c>
      <c r="D483">
        <f>(1+$B$5)*C483</f>
        <v/>
      </c>
      <c r="E483">
        <f>IF(D483&lt;=0,0,MAX(1,ROUNDUP(D483/$B$4,0)))</f>
        <v/>
      </c>
      <c r="F483">
        <f>$B$4*E483</f>
        <v/>
      </c>
      <c r="G483">
        <f>F483-D483</f>
        <v/>
      </c>
      <c r="H483" t="n">
        <v>2</v>
      </c>
      <c r="I483">
        <f>E483-H483</f>
        <v/>
      </c>
    </row>
    <row r="484">
      <c r="A484" t="inlineStr">
        <is>
          <t>0588f1e6722b</t>
        </is>
      </c>
      <c r="B484" t="inlineStr">
        <is>
          <t>38b2d03f3256</t>
        </is>
      </c>
      <c r="C484" t="n">
        <v>128.41</v>
      </c>
      <c r="D484">
        <f>(1+$B$5)*C484</f>
        <v/>
      </c>
      <c r="E484">
        <f>IF(D484&lt;=0,0,MAX(1,ROUNDUP(D484/$B$4,0)))</f>
        <v/>
      </c>
      <c r="F484">
        <f>$B$4*E484</f>
        <v/>
      </c>
      <c r="G484">
        <f>F484-D484</f>
        <v/>
      </c>
      <c r="H484" t="n">
        <v>3</v>
      </c>
      <c r="I484">
        <f>E484-H484</f>
        <v/>
      </c>
    </row>
    <row r="485">
      <c r="A485" t="inlineStr">
        <is>
          <t>5fb1651c8b50</t>
        </is>
      </c>
      <c r="B485" t="inlineStr">
        <is>
          <t>01d54579da44</t>
        </is>
      </c>
      <c r="C485" t="n">
        <v>342.35</v>
      </c>
      <c r="D485">
        <f>(1+$B$5)*C485</f>
        <v/>
      </c>
      <c r="E485">
        <f>IF(D485&lt;=0,0,MAX(1,ROUNDUP(D485/$B$4,0)))</f>
        <v/>
      </c>
      <c r="F485">
        <f>$B$4*E485</f>
        <v/>
      </c>
      <c r="G485">
        <f>F485-D485</f>
        <v/>
      </c>
      <c r="H485" t="n">
        <v>8</v>
      </c>
      <c r="I485">
        <f>E485-H485</f>
        <v/>
      </c>
    </row>
    <row r="486">
      <c r="A486" t="inlineStr">
        <is>
          <t>c7689fe10916</t>
        </is>
      </c>
      <c r="B486" t="inlineStr">
        <is>
          <t>be47addbcb8f</t>
        </is>
      </c>
      <c r="C486" t="n">
        <v>85.45999999999999</v>
      </c>
      <c r="D486">
        <f>(1+$B$5)*C486</f>
        <v/>
      </c>
      <c r="E486">
        <f>IF(D486&lt;=0,0,MAX(1,ROUNDUP(D486/$B$4,0)))</f>
        <v/>
      </c>
      <c r="F486">
        <f>$B$4*E486</f>
        <v/>
      </c>
      <c r="G486">
        <f>F486-D486</f>
        <v/>
      </c>
      <c r="H486" t="n">
        <v>2</v>
      </c>
      <c r="I486">
        <f>E486-H486</f>
        <v/>
      </c>
    </row>
    <row r="487">
      <c r="A487" t="inlineStr">
        <is>
          <t>505a36465d2c</t>
        </is>
      </c>
      <c r="B487" t="inlineStr">
        <is>
          <t>2d2c33c52e3d</t>
        </is>
      </c>
      <c r="C487" t="n">
        <v>42.69</v>
      </c>
      <c r="D487">
        <f>(1+$B$5)*C487</f>
        <v/>
      </c>
      <c r="E487">
        <f>IF(D487&lt;=0,0,MAX(1,ROUNDUP(D487/$B$4,0)))</f>
        <v/>
      </c>
      <c r="F487">
        <f>$B$4*E487</f>
        <v/>
      </c>
      <c r="G487">
        <f>F487-D487</f>
        <v/>
      </c>
      <c r="H487" t="n">
        <v>1</v>
      </c>
      <c r="I487">
        <f>E487-H487</f>
        <v/>
      </c>
    </row>
    <row r="488">
      <c r="A488" t="inlineStr">
        <is>
          <t>c5d1866aabc1</t>
        </is>
      </c>
      <c r="B488" t="inlineStr">
        <is>
          <t>bb668ca95563</t>
        </is>
      </c>
      <c r="C488" t="n">
        <v>85.34</v>
      </c>
      <c r="D488">
        <f>(1+$B$5)*C488</f>
        <v/>
      </c>
      <c r="E488">
        <f>IF(D488&lt;=0,0,MAX(1,ROUNDUP(D488/$B$4,0)))</f>
        <v/>
      </c>
      <c r="F488">
        <f>$B$4*E488</f>
        <v/>
      </c>
      <c r="G488">
        <f>F488-D488</f>
        <v/>
      </c>
      <c r="H488" t="n">
        <v>2</v>
      </c>
      <c r="I488">
        <f>E488-H488</f>
        <v/>
      </c>
    </row>
    <row r="489">
      <c r="A489" t="inlineStr">
        <is>
          <t>422bbd1425b5</t>
        </is>
      </c>
      <c r="B489" t="inlineStr">
        <is>
          <t>0a5b046d07f6</t>
        </is>
      </c>
      <c r="C489" t="n">
        <v>42.65</v>
      </c>
      <c r="D489">
        <f>(1+$B$5)*C489</f>
        <v/>
      </c>
      <c r="E489">
        <f>IF(D489&lt;=0,0,MAX(1,ROUNDUP(D489/$B$4,0)))</f>
        <v/>
      </c>
      <c r="F489">
        <f>$B$4*E489</f>
        <v/>
      </c>
      <c r="G489">
        <f>F489-D489</f>
        <v/>
      </c>
      <c r="H489" t="n">
        <v>1</v>
      </c>
      <c r="I489">
        <f>E489-H489</f>
        <v/>
      </c>
    </row>
    <row r="490">
      <c r="A490" t="inlineStr">
        <is>
          <t>a577f8d0453c</t>
        </is>
      </c>
      <c r="B490" t="inlineStr">
        <is>
          <t>38b2d03f3256</t>
        </is>
      </c>
      <c r="C490" t="n">
        <v>127.9</v>
      </c>
      <c r="D490">
        <f>(1+$B$5)*C490</f>
        <v/>
      </c>
      <c r="E490">
        <f>IF(D490&lt;=0,0,MAX(1,ROUNDUP(D490/$B$4,0)))</f>
        <v/>
      </c>
      <c r="F490">
        <f>$B$4*E490</f>
        <v/>
      </c>
      <c r="G490">
        <f>F490-D490</f>
        <v/>
      </c>
      <c r="H490" t="n">
        <v>3</v>
      </c>
      <c r="I490">
        <f>E490-H490</f>
        <v/>
      </c>
    </row>
    <row r="491">
      <c r="A491" t="inlineStr">
        <is>
          <t>ca2ebe2c096f</t>
        </is>
      </c>
      <c r="B491" t="inlineStr">
        <is>
          <t>f57e5cb1f453</t>
        </is>
      </c>
      <c r="C491" t="n">
        <v>170.51</v>
      </c>
      <c r="D491">
        <f>(1+$B$5)*C491</f>
        <v/>
      </c>
      <c r="E491">
        <f>IF(D491&lt;=0,0,MAX(1,ROUNDUP(D491/$B$4,0)))</f>
        <v/>
      </c>
      <c r="F491">
        <f>$B$4*E491</f>
        <v/>
      </c>
      <c r="G491">
        <f>F491-D491</f>
        <v/>
      </c>
      <c r="H491" t="n">
        <v>4</v>
      </c>
      <c r="I491">
        <f>E491-H491</f>
        <v/>
      </c>
    </row>
    <row r="492">
      <c r="A492" t="inlineStr">
        <is>
          <t>6562acabdda7</t>
        </is>
      </c>
      <c r="B492" t="inlineStr">
        <is>
          <t>a512db2741cd</t>
        </is>
      </c>
      <c r="C492" t="n">
        <v>127.79</v>
      </c>
      <c r="D492">
        <f>(1+$B$5)*C492</f>
        <v/>
      </c>
      <c r="E492">
        <f>IF(D492&lt;=0,0,MAX(1,ROUNDUP(D492/$B$4,0)))</f>
        <v/>
      </c>
      <c r="F492">
        <f>$B$4*E492</f>
        <v/>
      </c>
      <c r="G492">
        <f>F492-D492</f>
        <v/>
      </c>
      <c r="H492" t="n">
        <v>3</v>
      </c>
      <c r="I492">
        <f>E492-H492</f>
        <v/>
      </c>
    </row>
    <row r="493">
      <c r="A493" t="inlineStr">
        <is>
          <t>65db06b543a5</t>
        </is>
      </c>
      <c r="B493" t="inlineStr">
        <is>
          <t>38b2d03f3256</t>
        </is>
      </c>
      <c r="C493" t="n">
        <v>127.77</v>
      </c>
      <c r="D493">
        <f>(1+$B$5)*C493</f>
        <v/>
      </c>
      <c r="E493">
        <f>IF(D493&lt;=0,0,MAX(1,ROUNDUP(D493/$B$4,0)))</f>
        <v/>
      </c>
      <c r="F493">
        <f>$B$4*E493</f>
        <v/>
      </c>
      <c r="G493">
        <f>F493-D493</f>
        <v/>
      </c>
      <c r="H493" t="n">
        <v>3</v>
      </c>
      <c r="I493">
        <f>E493-H493</f>
        <v/>
      </c>
    </row>
    <row r="494">
      <c r="A494" t="inlineStr">
        <is>
          <t>0a2f8b4bb6e6</t>
        </is>
      </c>
      <c r="B494" t="inlineStr">
        <is>
          <t>be47addbcb8f</t>
        </is>
      </c>
      <c r="C494" t="n">
        <v>85.13</v>
      </c>
      <c r="D494">
        <f>(1+$B$5)*C494</f>
        <v/>
      </c>
      <c r="E494">
        <f>IF(D494&lt;=0,0,MAX(1,ROUNDUP(D494/$B$4,0)))</f>
        <v/>
      </c>
      <c r="F494">
        <f>$B$4*E494</f>
        <v/>
      </c>
      <c r="G494">
        <f>F494-D494</f>
        <v/>
      </c>
      <c r="H494" t="n">
        <v>2</v>
      </c>
      <c r="I494">
        <f>E494-H494</f>
        <v/>
      </c>
    </row>
    <row r="495">
      <c r="A495" t="inlineStr">
        <is>
          <t>5c178412df44</t>
        </is>
      </c>
      <c r="B495" t="inlineStr">
        <is>
          <t>734d0759cdb4</t>
        </is>
      </c>
      <c r="C495" t="n">
        <v>170.12</v>
      </c>
      <c r="D495">
        <f>(1+$B$5)*C495</f>
        <v/>
      </c>
      <c r="E495">
        <f>IF(D495&lt;=0,0,MAX(1,ROUNDUP(D495/$B$4,0)))</f>
        <v/>
      </c>
      <c r="F495">
        <f>$B$4*E495</f>
        <v/>
      </c>
      <c r="G495">
        <f>F495-D495</f>
        <v/>
      </c>
      <c r="H495" t="n">
        <v>4</v>
      </c>
      <c r="I495">
        <f>E495-H495</f>
        <v/>
      </c>
    </row>
    <row r="496">
      <c r="A496" t="inlineStr">
        <is>
          <t>fb0924424ca6</t>
        </is>
      </c>
      <c r="B496" t="inlineStr">
        <is>
          <t>5ec1a0c99d42</t>
        </is>
      </c>
      <c r="C496" t="n">
        <v>170.07</v>
      </c>
      <c r="D496">
        <f>(1+$B$5)*C496</f>
        <v/>
      </c>
      <c r="E496">
        <f>IF(D496&lt;=0,0,MAX(1,ROUNDUP(D496/$B$4,0)))</f>
        <v/>
      </c>
      <c r="F496">
        <f>$B$4*E496</f>
        <v/>
      </c>
      <c r="G496">
        <f>F496-D496</f>
        <v/>
      </c>
      <c r="H496" t="n">
        <v>4</v>
      </c>
      <c r="I496">
        <f>E496-H496</f>
        <v/>
      </c>
    </row>
    <row r="497">
      <c r="A497" t="inlineStr">
        <is>
          <t>e7209000d3fe</t>
        </is>
      </c>
      <c r="B497" t="inlineStr">
        <is>
          <t>620c9c332101</t>
        </is>
      </c>
      <c r="C497" t="n">
        <v>84.98</v>
      </c>
      <c r="D497">
        <f>(1+$B$5)*C497</f>
        <v/>
      </c>
      <c r="E497">
        <f>IF(D497&lt;=0,0,MAX(1,ROUNDUP(D497/$B$4,0)))</f>
        <v/>
      </c>
      <c r="F497">
        <f>$B$4*E497</f>
        <v/>
      </c>
      <c r="G497">
        <f>F497-D497</f>
        <v/>
      </c>
      <c r="H497" t="n">
        <v>2</v>
      </c>
      <c r="I497">
        <f>E497-H497</f>
        <v/>
      </c>
    </row>
    <row r="498">
      <c r="A498" t="inlineStr">
        <is>
          <t>b5d9d298fd5f</t>
        </is>
      </c>
      <c r="B498" t="inlineStr">
        <is>
          <t>3b731d7620bf</t>
        </is>
      </c>
      <c r="C498" t="n">
        <v>84.95</v>
      </c>
      <c r="D498">
        <f>(1+$B$5)*C498</f>
        <v/>
      </c>
      <c r="E498">
        <f>IF(D498&lt;=0,0,MAX(1,ROUNDUP(D498/$B$4,0)))</f>
        <v/>
      </c>
      <c r="F498">
        <f>$B$4*E498</f>
        <v/>
      </c>
      <c r="G498">
        <f>F498-D498</f>
        <v/>
      </c>
      <c r="H498" t="n">
        <v>2</v>
      </c>
      <c r="I498">
        <f>E498-H498</f>
        <v/>
      </c>
    </row>
    <row r="499">
      <c r="A499" t="inlineStr">
        <is>
          <t>b4e9f0c95693</t>
        </is>
      </c>
      <c r="B499" t="inlineStr">
        <is>
          <t>f57e5cb1f453</t>
        </is>
      </c>
      <c r="C499" t="n">
        <v>169.8</v>
      </c>
      <c r="D499">
        <f>(1+$B$5)*C499</f>
        <v/>
      </c>
      <c r="E499">
        <f>IF(D499&lt;=0,0,MAX(1,ROUNDUP(D499/$B$4,0)))</f>
        <v/>
      </c>
      <c r="F499">
        <f>$B$4*E499</f>
        <v/>
      </c>
      <c r="G499">
        <f>F499-D499</f>
        <v/>
      </c>
      <c r="H499" t="n">
        <v>4</v>
      </c>
      <c r="I499">
        <f>E499-H499</f>
        <v/>
      </c>
    </row>
    <row r="500">
      <c r="A500" t="inlineStr">
        <is>
          <t>9b843e8fdf6a</t>
        </is>
      </c>
      <c r="B500" t="inlineStr">
        <is>
          <t>01d54579da44</t>
        </is>
      </c>
      <c r="C500" t="n">
        <v>297.08</v>
      </c>
      <c r="D500">
        <f>(1+$B$5)*C500</f>
        <v/>
      </c>
      <c r="E500">
        <f>IF(D500&lt;=0,0,MAX(1,ROUNDUP(D500/$B$4,0)))</f>
        <v/>
      </c>
      <c r="F500">
        <f>$B$4*E500</f>
        <v/>
      </c>
      <c r="G500">
        <f>F500-D500</f>
        <v/>
      </c>
      <c r="H500" t="n">
        <v>7</v>
      </c>
      <c r="I500">
        <f>E500-H500</f>
        <v/>
      </c>
    </row>
    <row r="501">
      <c r="A501" t="inlineStr">
        <is>
          <t>9269da711071</t>
        </is>
      </c>
      <c r="B501" t="inlineStr">
        <is>
          <t>3b731d7620bf</t>
        </is>
      </c>
      <c r="C501" t="n">
        <v>84.83</v>
      </c>
      <c r="D501">
        <f>(1+$B$5)*C501</f>
        <v/>
      </c>
      <c r="E501">
        <f>IF(D501&lt;=0,0,MAX(1,ROUNDUP(D501/$B$4,0)))</f>
        <v/>
      </c>
      <c r="F501">
        <f>$B$4*E501</f>
        <v/>
      </c>
      <c r="G501">
        <f>F501-D501</f>
        <v/>
      </c>
      <c r="H501" t="n">
        <v>2</v>
      </c>
      <c r="I501">
        <f>E501-H501</f>
        <v/>
      </c>
    </row>
    <row r="502">
      <c r="A502" t="inlineStr">
        <is>
          <t>1190191b857e</t>
        </is>
      </c>
      <c r="B502" t="inlineStr">
        <is>
          <t>9ae2bdd7beed</t>
        </is>
      </c>
      <c r="C502" t="n">
        <v>84.72</v>
      </c>
      <c r="D502">
        <f>(1+$B$5)*C502</f>
        <v/>
      </c>
      <c r="E502">
        <f>IF(D502&lt;=0,0,MAX(1,ROUNDUP(D502/$B$4,0)))</f>
        <v/>
      </c>
      <c r="F502">
        <f>$B$4*E502</f>
        <v/>
      </c>
      <c r="G502">
        <f>F502-D502</f>
        <v/>
      </c>
      <c r="H502" t="n">
        <v>2</v>
      </c>
      <c r="I502">
        <f>E502-H502</f>
        <v/>
      </c>
    </row>
    <row r="503">
      <c r="A503" t="inlineStr">
        <is>
          <t>bbeb842cdd84</t>
        </is>
      </c>
      <c r="B503" t="inlineStr">
        <is>
          <t>41e521adf8ae</t>
        </is>
      </c>
      <c r="C503" t="n">
        <v>84.70999999999999</v>
      </c>
      <c r="D503">
        <f>(1+$B$5)*C503</f>
        <v/>
      </c>
      <c r="E503">
        <f>IF(D503&lt;=0,0,MAX(1,ROUNDUP(D503/$B$4,0)))</f>
        <v/>
      </c>
      <c r="F503">
        <f>$B$4*E503</f>
        <v/>
      </c>
      <c r="G503">
        <f>F503-D503</f>
        <v/>
      </c>
      <c r="H503" t="n">
        <v>2</v>
      </c>
      <c r="I503">
        <f>E503-H503</f>
        <v/>
      </c>
    </row>
    <row r="504">
      <c r="A504" t="inlineStr">
        <is>
          <t>5616b21808fc</t>
        </is>
      </c>
      <c r="B504" t="inlineStr">
        <is>
          <t>2c7d5490e605</t>
        </is>
      </c>
      <c r="C504" t="n">
        <v>42.29</v>
      </c>
      <c r="D504">
        <f>(1+$B$5)*C504</f>
        <v/>
      </c>
      <c r="E504">
        <f>IF(D504&lt;=0,0,MAX(1,ROUNDUP(D504/$B$4,0)))</f>
        <v/>
      </c>
      <c r="F504">
        <f>$B$4*E504</f>
        <v/>
      </c>
      <c r="G504">
        <f>F504-D504</f>
        <v/>
      </c>
      <c r="H504" t="n">
        <v>1</v>
      </c>
      <c r="I504">
        <f>E504-H504</f>
        <v/>
      </c>
    </row>
    <row r="505">
      <c r="A505" t="inlineStr">
        <is>
          <t>6145940db285</t>
        </is>
      </c>
      <c r="B505" t="inlineStr">
        <is>
          <t>620c9c332101</t>
        </is>
      </c>
      <c r="C505" t="n">
        <v>42.27</v>
      </c>
      <c r="D505">
        <f>(1+$B$5)*C505</f>
        <v/>
      </c>
      <c r="E505">
        <f>IF(D505&lt;=0,0,MAX(1,ROUNDUP(D505/$B$4,0)))</f>
        <v/>
      </c>
      <c r="F505">
        <f>$B$4*E505</f>
        <v/>
      </c>
      <c r="G505">
        <f>F505-D505</f>
        <v/>
      </c>
      <c r="H505" t="n">
        <v>1</v>
      </c>
      <c r="I505">
        <f>E505-H505</f>
        <v/>
      </c>
    </row>
    <row r="506">
      <c r="A506" t="inlineStr">
        <is>
          <t>98b65056f812</t>
        </is>
      </c>
      <c r="B506" t="inlineStr">
        <is>
          <t>b847856411ae</t>
        </is>
      </c>
      <c r="C506" t="n">
        <v>42.26</v>
      </c>
      <c r="D506">
        <f>(1+$B$5)*C506</f>
        <v/>
      </c>
      <c r="E506">
        <f>IF(D506&lt;=0,0,MAX(1,ROUNDUP(D506/$B$4,0)))</f>
        <v/>
      </c>
      <c r="F506">
        <f>$B$4*E506</f>
        <v/>
      </c>
      <c r="G506">
        <f>F506-D506</f>
        <v/>
      </c>
      <c r="H506" t="n">
        <v>1</v>
      </c>
      <c r="I506">
        <f>E506-H506</f>
        <v/>
      </c>
    </row>
    <row r="507">
      <c r="A507" t="inlineStr">
        <is>
          <t>41d8541bfc3f</t>
        </is>
      </c>
      <c r="B507" t="inlineStr">
        <is>
          <t>210e3b160c35</t>
        </is>
      </c>
      <c r="C507" t="n">
        <v>84.52</v>
      </c>
      <c r="D507">
        <f>(1+$B$5)*C507</f>
        <v/>
      </c>
      <c r="E507">
        <f>IF(D507&lt;=0,0,MAX(1,ROUNDUP(D507/$B$4,0)))</f>
        <v/>
      </c>
      <c r="F507">
        <f>$B$4*E507</f>
        <v/>
      </c>
      <c r="G507">
        <f>F507-D507</f>
        <v/>
      </c>
      <c r="H507" t="n">
        <v>2</v>
      </c>
      <c r="I507">
        <f>E507-H507</f>
        <v/>
      </c>
    </row>
    <row r="508">
      <c r="A508" t="inlineStr">
        <is>
          <t>b52faa925bf4</t>
        </is>
      </c>
      <c r="B508" t="inlineStr">
        <is>
          <t>d6f0c71ef0c8</t>
        </is>
      </c>
      <c r="C508" t="n">
        <v>84.45</v>
      </c>
      <c r="D508">
        <f>(1+$B$5)*C508</f>
        <v/>
      </c>
      <c r="E508">
        <f>IF(D508&lt;=0,0,MAX(1,ROUNDUP(D508/$B$4,0)))</f>
        <v/>
      </c>
      <c r="F508">
        <f>$B$4*E508</f>
        <v/>
      </c>
      <c r="G508">
        <f>F508-D508</f>
        <v/>
      </c>
      <c r="H508" t="n">
        <v>2</v>
      </c>
      <c r="I508">
        <f>E508-H508</f>
        <v/>
      </c>
    </row>
    <row r="509">
      <c r="A509" t="inlineStr">
        <is>
          <t>4e9d162d5028</t>
        </is>
      </c>
      <c r="B509" t="inlineStr">
        <is>
          <t>41e521adf8ae</t>
        </is>
      </c>
      <c r="C509" t="n">
        <v>84.25</v>
      </c>
      <c r="D509">
        <f>(1+$B$5)*C509</f>
        <v/>
      </c>
      <c r="E509">
        <f>IF(D509&lt;=0,0,MAX(1,ROUNDUP(D509/$B$4,0)))</f>
        <v/>
      </c>
      <c r="F509">
        <f>$B$4*E509</f>
        <v/>
      </c>
      <c r="G509">
        <f>F509-D509</f>
        <v/>
      </c>
      <c r="H509" t="n">
        <v>2</v>
      </c>
      <c r="I509">
        <f>E509-H509</f>
        <v/>
      </c>
    </row>
    <row r="510">
      <c r="A510" t="inlineStr">
        <is>
          <t>3af9e3f2e523</t>
        </is>
      </c>
      <c r="B510" t="inlineStr">
        <is>
          <t>f57e5cb1f453</t>
        </is>
      </c>
      <c r="C510" t="n">
        <v>168.48</v>
      </c>
      <c r="D510">
        <f>(1+$B$5)*C510</f>
        <v/>
      </c>
      <c r="E510">
        <f>IF(D510&lt;=0,0,MAX(1,ROUNDUP(D510/$B$4,0)))</f>
        <v/>
      </c>
      <c r="F510">
        <f>$B$4*E510</f>
        <v/>
      </c>
      <c r="G510">
        <f>F510-D510</f>
        <v/>
      </c>
      <c r="H510" t="n">
        <v>4</v>
      </c>
      <c r="I510">
        <f>E510-H510</f>
        <v/>
      </c>
    </row>
    <row r="511">
      <c r="A511" t="inlineStr">
        <is>
          <t>a99866c73064</t>
        </is>
      </c>
      <c r="B511" t="inlineStr">
        <is>
          <t>734d0759cdb4</t>
        </is>
      </c>
      <c r="C511" t="n">
        <v>126.31</v>
      </c>
      <c r="D511">
        <f>(1+$B$5)*C511</f>
        <v/>
      </c>
      <c r="E511">
        <f>IF(D511&lt;=0,0,MAX(1,ROUNDUP(D511/$B$4,0)))</f>
        <v/>
      </c>
      <c r="F511">
        <f>$B$4*E511</f>
        <v/>
      </c>
      <c r="G511">
        <f>F511-D511</f>
        <v/>
      </c>
      <c r="H511" t="n">
        <v>3</v>
      </c>
      <c r="I511">
        <f>E511-H511</f>
        <v/>
      </c>
    </row>
    <row r="512">
      <c r="A512" t="inlineStr">
        <is>
          <t>9a2720216541</t>
        </is>
      </c>
      <c r="B512" t="inlineStr">
        <is>
          <t>38b2d03f3256</t>
        </is>
      </c>
      <c r="C512" t="n">
        <v>126.3</v>
      </c>
      <c r="D512">
        <f>(1+$B$5)*C512</f>
        <v/>
      </c>
      <c r="E512">
        <f>IF(D512&lt;=0,0,MAX(1,ROUNDUP(D512/$B$4,0)))</f>
        <v/>
      </c>
      <c r="F512">
        <f>$B$4*E512</f>
        <v/>
      </c>
      <c r="G512">
        <f>F512-D512</f>
        <v/>
      </c>
      <c r="H512" t="n">
        <v>3</v>
      </c>
      <c r="I512">
        <f>E512-H512</f>
        <v/>
      </c>
    </row>
    <row r="513">
      <c r="A513" t="inlineStr">
        <is>
          <t>20ae1e26ff37</t>
        </is>
      </c>
      <c r="B513" t="inlineStr">
        <is>
          <t>210e3b160c35</t>
        </is>
      </c>
      <c r="C513" t="n">
        <v>84.19</v>
      </c>
      <c r="D513">
        <f>(1+$B$5)*C513</f>
        <v/>
      </c>
      <c r="E513">
        <f>IF(D513&lt;=0,0,MAX(1,ROUNDUP(D513/$B$4,0)))</f>
        <v/>
      </c>
      <c r="F513">
        <f>$B$4*E513</f>
        <v/>
      </c>
      <c r="G513">
        <f>F513-D513</f>
        <v/>
      </c>
      <c r="H513" t="n">
        <v>2</v>
      </c>
      <c r="I513">
        <f>E513-H513</f>
        <v/>
      </c>
    </row>
    <row r="514">
      <c r="A514" t="inlineStr">
        <is>
          <t>d9adc0ef69e9</t>
        </is>
      </c>
      <c r="B514" t="inlineStr">
        <is>
          <t>d4ee9f58e586</t>
        </is>
      </c>
      <c r="C514" t="n">
        <v>42.06</v>
      </c>
      <c r="D514">
        <f>(1+$B$5)*C514</f>
        <v/>
      </c>
      <c r="E514">
        <f>IF(D514&lt;=0,0,MAX(1,ROUNDUP(D514/$B$4,0)))</f>
        <v/>
      </c>
      <c r="F514">
        <f>$B$4*E514</f>
        <v/>
      </c>
      <c r="G514">
        <f>F514-D514</f>
        <v/>
      </c>
      <c r="H514" t="n">
        <v>1</v>
      </c>
      <c r="I514">
        <f>E514-H514</f>
        <v/>
      </c>
    </row>
    <row r="515">
      <c r="A515" t="inlineStr">
        <is>
          <t>6a1befc44c31</t>
        </is>
      </c>
      <c r="B515" t="inlineStr">
        <is>
          <t>210e3b160c35</t>
        </is>
      </c>
      <c r="C515" t="n">
        <v>84.11</v>
      </c>
      <c r="D515">
        <f>(1+$B$5)*C515</f>
        <v/>
      </c>
      <c r="E515">
        <f>IF(D515&lt;=0,0,MAX(1,ROUNDUP(D515/$B$4,0)))</f>
        <v/>
      </c>
      <c r="F515">
        <f>$B$4*E515</f>
        <v/>
      </c>
      <c r="G515">
        <f>F515-D515</f>
        <v/>
      </c>
      <c r="H515" t="n">
        <v>2</v>
      </c>
      <c r="I515">
        <f>E515-H515</f>
        <v/>
      </c>
    </row>
    <row r="516">
      <c r="A516" t="inlineStr">
        <is>
          <t>0eb8ffe9a0de</t>
        </is>
      </c>
      <c r="B516" t="inlineStr">
        <is>
          <t>1d0ebea552eb</t>
        </is>
      </c>
      <c r="C516" t="n">
        <v>252.31</v>
      </c>
      <c r="D516">
        <f>(1+$B$5)*C516</f>
        <v/>
      </c>
      <c r="E516">
        <f>IF(D516&lt;=0,0,MAX(1,ROUNDUP(D516/$B$4,0)))</f>
        <v/>
      </c>
      <c r="F516">
        <f>$B$4*E516</f>
        <v/>
      </c>
      <c r="G516">
        <f>F516-D516</f>
        <v/>
      </c>
      <c r="H516" t="n">
        <v>6</v>
      </c>
      <c r="I516">
        <f>E516-H516</f>
        <v/>
      </c>
    </row>
    <row r="517">
      <c r="A517" t="inlineStr">
        <is>
          <t>80fc925c9296</t>
        </is>
      </c>
      <c r="B517" t="inlineStr">
        <is>
          <t>f57e5cb1f453</t>
        </is>
      </c>
      <c r="C517" t="n">
        <v>168.12</v>
      </c>
      <c r="D517">
        <f>(1+$B$5)*C517</f>
        <v/>
      </c>
      <c r="E517">
        <f>IF(D517&lt;=0,0,MAX(1,ROUNDUP(D517/$B$4,0)))</f>
        <v/>
      </c>
      <c r="F517">
        <f>$B$4*E517</f>
        <v/>
      </c>
      <c r="G517">
        <f>F517-D517</f>
        <v/>
      </c>
      <c r="H517" t="n">
        <v>4</v>
      </c>
      <c r="I517">
        <f>E517-H517</f>
        <v/>
      </c>
    </row>
    <row r="518">
      <c r="A518" t="inlineStr">
        <is>
          <t>f57e633452f1</t>
        </is>
      </c>
      <c r="B518" t="inlineStr">
        <is>
          <t>b847856411ae</t>
        </is>
      </c>
      <c r="C518" t="n">
        <v>41.98</v>
      </c>
      <c r="D518">
        <f>(1+$B$5)*C518</f>
        <v/>
      </c>
      <c r="E518">
        <f>IF(D518&lt;=0,0,MAX(1,ROUNDUP(D518/$B$4,0)))</f>
        <v/>
      </c>
      <c r="F518">
        <f>$B$4*E518</f>
        <v/>
      </c>
      <c r="G518">
        <f>F518-D518</f>
        <v/>
      </c>
      <c r="H518" t="n">
        <v>1</v>
      </c>
      <c r="I518">
        <f>E518-H518</f>
        <v/>
      </c>
    </row>
    <row r="519">
      <c r="A519" t="inlineStr">
        <is>
          <t>5d376f1389d8</t>
        </is>
      </c>
      <c r="B519" t="inlineStr">
        <is>
          <t>79d6eaa26761</t>
        </is>
      </c>
      <c r="C519" t="n">
        <v>41.97</v>
      </c>
      <c r="D519">
        <f>(1+$B$5)*C519</f>
        <v/>
      </c>
      <c r="E519">
        <f>IF(D519&lt;=0,0,MAX(1,ROUNDUP(D519/$B$4,0)))</f>
        <v/>
      </c>
      <c r="F519">
        <f>$B$4*E519</f>
        <v/>
      </c>
      <c r="G519">
        <f>F519-D519</f>
        <v/>
      </c>
      <c r="H519" t="n">
        <v>1</v>
      </c>
      <c r="I519">
        <f>E519-H519</f>
        <v/>
      </c>
    </row>
    <row r="520">
      <c r="A520" t="inlineStr">
        <is>
          <t>9999f18863d4</t>
        </is>
      </c>
      <c r="B520" t="inlineStr">
        <is>
          <t>734d0759cdb4</t>
        </is>
      </c>
      <c r="C520" t="n">
        <v>125.86</v>
      </c>
      <c r="D520">
        <f>(1+$B$5)*C520</f>
        <v/>
      </c>
      <c r="E520">
        <f>IF(D520&lt;=0,0,MAX(1,ROUNDUP(D520/$B$4,0)))</f>
        <v/>
      </c>
      <c r="F520">
        <f>$B$4*E520</f>
        <v/>
      </c>
      <c r="G520">
        <f>F520-D520</f>
        <v/>
      </c>
      <c r="H520" t="n">
        <v>3</v>
      </c>
      <c r="I520">
        <f>E520-H520</f>
        <v/>
      </c>
    </row>
    <row r="521">
      <c r="A521" t="inlineStr">
        <is>
          <t>70b2ccf2981f</t>
        </is>
      </c>
      <c r="B521" t="inlineStr">
        <is>
          <t>f57e5cb1f453</t>
        </is>
      </c>
      <c r="C521" t="n">
        <v>167.79</v>
      </c>
      <c r="D521">
        <f>(1+$B$5)*C521</f>
        <v/>
      </c>
      <c r="E521">
        <f>IF(D521&lt;=0,0,MAX(1,ROUNDUP(D521/$B$4,0)))</f>
        <v/>
      </c>
      <c r="F521">
        <f>$B$4*E521</f>
        <v/>
      </c>
      <c r="G521">
        <f>F521-D521</f>
        <v/>
      </c>
      <c r="H521" t="n">
        <v>4</v>
      </c>
      <c r="I521">
        <f>E521-H521</f>
        <v/>
      </c>
    </row>
    <row r="522">
      <c r="A522" t="inlineStr">
        <is>
          <t>dd317aeca022</t>
        </is>
      </c>
      <c r="B522" t="inlineStr">
        <is>
          <t>5ec1a0c99d42</t>
        </is>
      </c>
      <c r="C522" t="n">
        <v>41.92</v>
      </c>
      <c r="D522">
        <f>(1+$B$5)*C522</f>
        <v/>
      </c>
      <c r="E522">
        <f>IF(D522&lt;=0,0,MAX(1,ROUNDUP(D522/$B$4,0)))</f>
        <v/>
      </c>
      <c r="F522">
        <f>$B$4*E522</f>
        <v/>
      </c>
      <c r="G522">
        <f>F522-D522</f>
        <v/>
      </c>
      <c r="H522" t="n">
        <v>1</v>
      </c>
      <c r="I522">
        <f>E522-H522</f>
        <v/>
      </c>
    </row>
    <row r="523">
      <c r="A523" t="inlineStr">
        <is>
          <t>132e7aecc12e</t>
        </is>
      </c>
      <c r="B523" t="inlineStr">
        <is>
          <t>0a5b046d07f6</t>
        </is>
      </c>
      <c r="C523" t="n">
        <v>83.78</v>
      </c>
      <c r="D523">
        <f>(1+$B$5)*C523</f>
        <v/>
      </c>
      <c r="E523">
        <f>IF(D523&lt;=0,0,MAX(1,ROUNDUP(D523/$B$4,0)))</f>
        <v/>
      </c>
      <c r="F523">
        <f>$B$4*E523</f>
        <v/>
      </c>
      <c r="G523">
        <f>F523-D523</f>
        <v/>
      </c>
      <c r="H523" t="n">
        <v>2</v>
      </c>
      <c r="I523">
        <f>E523-H523</f>
        <v/>
      </c>
    </row>
    <row r="524">
      <c r="A524" t="inlineStr">
        <is>
          <t>544d3f9c0cff</t>
        </is>
      </c>
      <c r="B524" t="inlineStr">
        <is>
          <t>d6a403173361</t>
        </is>
      </c>
      <c r="C524" t="n">
        <v>83.78</v>
      </c>
      <c r="D524">
        <f>(1+$B$5)*C524</f>
        <v/>
      </c>
      <c r="E524">
        <f>IF(D524&lt;=0,0,MAX(1,ROUNDUP(D524/$B$4,0)))</f>
        <v/>
      </c>
      <c r="F524">
        <f>$B$4*E524</f>
        <v/>
      </c>
      <c r="G524">
        <f>F524-D524</f>
        <v/>
      </c>
      <c r="H524" t="n">
        <v>2</v>
      </c>
      <c r="I524">
        <f>E524-H524</f>
        <v/>
      </c>
    </row>
    <row r="525">
      <c r="A525" t="inlineStr">
        <is>
          <t>b18df4c1c881</t>
        </is>
      </c>
      <c r="B525" t="inlineStr">
        <is>
          <t>38b2d03f3256</t>
        </is>
      </c>
      <c r="C525" t="n">
        <v>83.77</v>
      </c>
      <c r="D525">
        <f>(1+$B$5)*C525</f>
        <v/>
      </c>
      <c r="E525">
        <f>IF(D525&lt;=0,0,MAX(1,ROUNDUP(D525/$B$4,0)))</f>
        <v/>
      </c>
      <c r="F525">
        <f>$B$4*E525</f>
        <v/>
      </c>
      <c r="G525">
        <f>F525-D525</f>
        <v/>
      </c>
      <c r="H525" t="n">
        <v>2</v>
      </c>
      <c r="I525">
        <f>E525-H525</f>
        <v/>
      </c>
    </row>
    <row r="526">
      <c r="A526" t="inlineStr">
        <is>
          <t>fb0f1a34c42c</t>
        </is>
      </c>
      <c r="B526" t="inlineStr">
        <is>
          <t>734d0759cdb4</t>
        </is>
      </c>
      <c r="C526" t="n">
        <v>125.61</v>
      </c>
      <c r="D526">
        <f>(1+$B$5)*C526</f>
        <v/>
      </c>
      <c r="E526">
        <f>IF(D526&lt;=0,0,MAX(1,ROUNDUP(D526/$B$4,0)))</f>
        <v/>
      </c>
      <c r="F526">
        <f>$B$4*E526</f>
        <v/>
      </c>
      <c r="G526">
        <f>F526-D526</f>
        <v/>
      </c>
      <c r="H526" t="n">
        <v>3</v>
      </c>
      <c r="I526">
        <f>E526-H526</f>
        <v/>
      </c>
    </row>
    <row r="527">
      <c r="A527" t="inlineStr">
        <is>
          <t>ab213cae5e25</t>
        </is>
      </c>
      <c r="B527" t="inlineStr">
        <is>
          <t>210e3b160c35</t>
        </is>
      </c>
      <c r="C527" t="n">
        <v>41.86</v>
      </c>
      <c r="D527">
        <f>(1+$B$5)*C527</f>
        <v/>
      </c>
      <c r="E527">
        <f>IF(D527&lt;=0,0,MAX(1,ROUNDUP(D527/$B$4,0)))</f>
        <v/>
      </c>
      <c r="F527">
        <f>$B$4*E527</f>
        <v/>
      </c>
      <c r="G527">
        <f>F527-D527</f>
        <v/>
      </c>
      <c r="H527" t="n">
        <v>1</v>
      </c>
      <c r="I527">
        <f>E527-H527</f>
        <v/>
      </c>
    </row>
    <row r="528">
      <c r="A528" t="inlineStr">
        <is>
          <t>74f936a9cfdd</t>
        </is>
      </c>
      <c r="B528" t="inlineStr">
        <is>
          <t>f57e5cb1f453</t>
        </is>
      </c>
      <c r="C528" t="n">
        <v>167.4</v>
      </c>
      <c r="D528">
        <f>(1+$B$5)*C528</f>
        <v/>
      </c>
      <c r="E528">
        <f>IF(D528&lt;=0,0,MAX(1,ROUNDUP(D528/$B$4,0)))</f>
        <v/>
      </c>
      <c r="F528">
        <f>$B$4*E528</f>
        <v/>
      </c>
      <c r="G528">
        <f>F528-D528</f>
        <v/>
      </c>
      <c r="H528" t="n">
        <v>4</v>
      </c>
      <c r="I528">
        <f>E528-H528</f>
        <v/>
      </c>
    </row>
    <row r="529">
      <c r="A529" t="inlineStr">
        <is>
          <t>fead02e25060</t>
        </is>
      </c>
      <c r="B529" t="inlineStr">
        <is>
          <t>7559ca4a957c</t>
        </is>
      </c>
      <c r="C529" t="n">
        <v>41.78</v>
      </c>
      <c r="D529">
        <f>(1+$B$5)*C529</f>
        <v/>
      </c>
      <c r="E529">
        <f>IF(D529&lt;=0,0,MAX(1,ROUNDUP(D529/$B$4,0)))</f>
        <v/>
      </c>
      <c r="F529">
        <f>$B$4*E529</f>
        <v/>
      </c>
      <c r="G529">
        <f>F529-D529</f>
        <v/>
      </c>
      <c r="H529" t="n">
        <v>1</v>
      </c>
      <c r="I529">
        <f>E529-H529</f>
        <v/>
      </c>
    </row>
    <row r="530">
      <c r="A530" t="inlineStr">
        <is>
          <t>3cf72f968b84</t>
        </is>
      </c>
      <c r="B530" t="inlineStr">
        <is>
          <t>ec2e990b934d</t>
        </is>
      </c>
      <c r="C530" t="n">
        <v>83.54000000000001</v>
      </c>
      <c r="D530">
        <f>(1+$B$5)*C530</f>
        <v/>
      </c>
      <c r="E530">
        <f>IF(D530&lt;=0,0,MAX(1,ROUNDUP(D530/$B$4,0)))</f>
        <v/>
      </c>
      <c r="F530">
        <f>$B$4*E530</f>
        <v/>
      </c>
      <c r="G530">
        <f>F530-D530</f>
        <v/>
      </c>
      <c r="H530" t="n">
        <v>2</v>
      </c>
      <c r="I530">
        <f>E530-H530</f>
        <v/>
      </c>
    </row>
    <row r="531">
      <c r="A531" t="inlineStr">
        <is>
          <t>991d584e18d6</t>
        </is>
      </c>
      <c r="B531" t="inlineStr">
        <is>
          <t>8e612bd1f5d1</t>
        </is>
      </c>
      <c r="C531" t="n">
        <v>41.76</v>
      </c>
      <c r="D531">
        <f>(1+$B$5)*C531</f>
        <v/>
      </c>
      <c r="E531">
        <f>IF(D531&lt;=0,0,MAX(1,ROUNDUP(D531/$B$4,0)))</f>
        <v/>
      </c>
      <c r="F531">
        <f>$B$4*E531</f>
        <v/>
      </c>
      <c r="G531">
        <f>F531-D531</f>
        <v/>
      </c>
      <c r="H531" t="n">
        <v>1</v>
      </c>
      <c r="I531">
        <f>E531-H531</f>
        <v/>
      </c>
    </row>
    <row r="532">
      <c r="A532" t="inlineStr">
        <is>
          <t>e0aceb930999</t>
        </is>
      </c>
      <c r="B532" t="inlineStr">
        <is>
          <t>01d54579da44</t>
        </is>
      </c>
      <c r="C532" t="n">
        <v>334.11</v>
      </c>
      <c r="D532">
        <f>(1+$B$5)*C532</f>
        <v/>
      </c>
      <c r="E532">
        <f>IF(D532&lt;=0,0,MAX(1,ROUNDUP(D532/$B$4,0)))</f>
        <v/>
      </c>
      <c r="F532">
        <f>$B$4*E532</f>
        <v/>
      </c>
      <c r="G532">
        <f>F532-D532</f>
        <v/>
      </c>
      <c r="H532" t="n">
        <v>8</v>
      </c>
      <c r="I532">
        <f>E532-H532</f>
        <v/>
      </c>
    </row>
    <row r="533">
      <c r="A533" t="inlineStr">
        <is>
          <t>10f3cad2eae3</t>
        </is>
      </c>
      <c r="B533" t="inlineStr">
        <is>
          <t>f57e5cb1f453</t>
        </is>
      </c>
      <c r="C533" t="n">
        <v>166.97</v>
      </c>
      <c r="D533">
        <f>(1+$B$5)*C533</f>
        <v/>
      </c>
      <c r="E533">
        <f>IF(D533&lt;=0,0,MAX(1,ROUNDUP(D533/$B$4,0)))</f>
        <v/>
      </c>
      <c r="F533">
        <f>$B$4*E533</f>
        <v/>
      </c>
      <c r="G533">
        <f>F533-D533</f>
        <v/>
      </c>
      <c r="H533" t="n">
        <v>4</v>
      </c>
      <c r="I533">
        <f>E533-H533</f>
        <v/>
      </c>
    </row>
    <row r="534">
      <c r="A534" t="inlineStr">
        <is>
          <t>c79e816beba4</t>
        </is>
      </c>
      <c r="B534" t="inlineStr">
        <is>
          <t>f57e5cb1f453</t>
        </is>
      </c>
      <c r="C534" t="n">
        <v>166.95</v>
      </c>
      <c r="D534">
        <f>(1+$B$5)*C534</f>
        <v/>
      </c>
      <c r="E534">
        <f>IF(D534&lt;=0,0,MAX(1,ROUNDUP(D534/$B$4,0)))</f>
        <v/>
      </c>
      <c r="F534">
        <f>$B$4*E534</f>
        <v/>
      </c>
      <c r="G534">
        <f>F534-D534</f>
        <v/>
      </c>
      <c r="H534" t="n">
        <v>4</v>
      </c>
      <c r="I534">
        <f>E534-H534</f>
        <v/>
      </c>
    </row>
    <row r="535">
      <c r="A535" t="inlineStr">
        <is>
          <t>841728e957d9</t>
        </is>
      </c>
      <c r="B535" t="inlineStr">
        <is>
          <t>f57e5cb1f453</t>
        </is>
      </c>
      <c r="C535" t="n">
        <v>166.94</v>
      </c>
      <c r="D535">
        <f>(1+$B$5)*C535</f>
        <v/>
      </c>
      <c r="E535">
        <f>IF(D535&lt;=0,0,MAX(1,ROUNDUP(D535/$B$4,0)))</f>
        <v/>
      </c>
      <c r="F535">
        <f>$B$4*E535</f>
        <v/>
      </c>
      <c r="G535">
        <f>F535-D535</f>
        <v/>
      </c>
      <c r="H535" t="n">
        <v>4</v>
      </c>
      <c r="I535">
        <f>E535-H535</f>
        <v/>
      </c>
    </row>
    <row r="536">
      <c r="A536" t="inlineStr">
        <is>
          <t>b69c30792e55</t>
        </is>
      </c>
      <c r="B536" t="inlineStr">
        <is>
          <t>0fecf9247f3d</t>
        </is>
      </c>
      <c r="C536" t="n">
        <v>83.45999999999999</v>
      </c>
      <c r="D536">
        <f>(1+$B$5)*C536</f>
        <v/>
      </c>
      <c r="E536">
        <f>IF(D536&lt;=0,0,MAX(1,ROUNDUP(D536/$B$4,0)))</f>
        <v/>
      </c>
      <c r="F536">
        <f>$B$4*E536</f>
        <v/>
      </c>
      <c r="G536">
        <f>F536-D536</f>
        <v/>
      </c>
      <c r="H536" t="n">
        <v>2</v>
      </c>
      <c r="I536">
        <f>E536-H536</f>
        <v/>
      </c>
    </row>
    <row r="537">
      <c r="A537" t="inlineStr">
        <is>
          <t>b3bf1dc9716e</t>
        </is>
      </c>
      <c r="B537" t="inlineStr">
        <is>
          <t>be47addbcb8f</t>
        </is>
      </c>
      <c r="C537" t="n">
        <v>83.44</v>
      </c>
      <c r="D537">
        <f>(1+$B$5)*C537</f>
        <v/>
      </c>
      <c r="E537">
        <f>IF(D537&lt;=0,0,MAX(1,ROUNDUP(D537/$B$4,0)))</f>
        <v/>
      </c>
      <c r="F537">
        <f>$B$4*E537</f>
        <v/>
      </c>
      <c r="G537">
        <f>F537-D537</f>
        <v/>
      </c>
      <c r="H537" t="n">
        <v>2</v>
      </c>
      <c r="I537">
        <f>E537-H537</f>
        <v/>
      </c>
    </row>
    <row r="538">
      <c r="A538" t="inlineStr">
        <is>
          <t>a2b5b160c1a4</t>
        </is>
      </c>
      <c r="B538" t="inlineStr">
        <is>
          <t>d4ee9f58e586</t>
        </is>
      </c>
      <c r="C538" t="n">
        <v>41.72</v>
      </c>
      <c r="D538">
        <f>(1+$B$5)*C538</f>
        <v/>
      </c>
      <c r="E538">
        <f>IF(D538&lt;=0,0,MAX(1,ROUNDUP(D538/$B$4,0)))</f>
        <v/>
      </c>
      <c r="F538">
        <f>$B$4*E538</f>
        <v/>
      </c>
      <c r="G538">
        <f>F538-D538</f>
        <v/>
      </c>
      <c r="H538" t="n">
        <v>1</v>
      </c>
      <c r="I538">
        <f>E538-H538</f>
        <v/>
      </c>
    </row>
    <row r="539">
      <c r="A539" t="inlineStr">
        <is>
          <t>30c124afa4ef</t>
        </is>
      </c>
      <c r="B539" t="inlineStr">
        <is>
          <t>5ec1a0c99d42</t>
        </is>
      </c>
      <c r="C539" t="n">
        <v>41.69</v>
      </c>
      <c r="D539">
        <f>(1+$B$5)*C539</f>
        <v/>
      </c>
      <c r="E539">
        <f>IF(D539&lt;=0,0,MAX(1,ROUNDUP(D539/$B$4,0)))</f>
        <v/>
      </c>
      <c r="F539">
        <f>$B$4*E539</f>
        <v/>
      </c>
      <c r="G539">
        <f>F539-D539</f>
        <v/>
      </c>
      <c r="H539" t="n">
        <v>1</v>
      </c>
      <c r="I539">
        <f>E539-H539</f>
        <v/>
      </c>
    </row>
    <row r="540">
      <c r="A540" t="inlineStr">
        <is>
          <t>1110c7a341a9</t>
        </is>
      </c>
      <c r="B540" t="inlineStr">
        <is>
          <t>b847856411ae</t>
        </is>
      </c>
      <c r="C540" t="n">
        <v>41.68</v>
      </c>
      <c r="D540">
        <f>(1+$B$5)*C540</f>
        <v/>
      </c>
      <c r="E540">
        <f>IF(D540&lt;=0,0,MAX(1,ROUNDUP(D540/$B$4,0)))</f>
        <v/>
      </c>
      <c r="F540">
        <f>$B$4*E540</f>
        <v/>
      </c>
      <c r="G540">
        <f>F540-D540</f>
        <v/>
      </c>
      <c r="H540" t="n">
        <v>1</v>
      </c>
      <c r="I540">
        <f>E540-H540</f>
        <v/>
      </c>
    </row>
    <row r="541">
      <c r="A541" t="inlineStr">
        <is>
          <t>0353b5ce8cb2</t>
        </is>
      </c>
      <c r="B541" t="inlineStr">
        <is>
          <t>d4ee9f58e586</t>
        </is>
      </c>
      <c r="C541" t="n">
        <v>166.61</v>
      </c>
      <c r="D541">
        <f>(1+$B$5)*C541</f>
        <v/>
      </c>
      <c r="E541">
        <f>IF(D541&lt;=0,0,MAX(1,ROUNDUP(D541/$B$4,0)))</f>
        <v/>
      </c>
      <c r="F541">
        <f>$B$4*E541</f>
        <v/>
      </c>
      <c r="G541">
        <f>F541-D541</f>
        <v/>
      </c>
      <c r="H541" t="n">
        <v>4</v>
      </c>
      <c r="I541">
        <f>E541-H541</f>
        <v/>
      </c>
    </row>
    <row r="542">
      <c r="A542" t="inlineStr">
        <is>
          <t>44a76d9f529f</t>
        </is>
      </c>
      <c r="B542" t="inlineStr">
        <is>
          <t>3d3286f7cd19</t>
        </is>
      </c>
      <c r="C542" t="n">
        <v>166.46</v>
      </c>
      <c r="D542">
        <f>(1+$B$5)*C542</f>
        <v/>
      </c>
      <c r="E542">
        <f>IF(D542&lt;=0,0,MAX(1,ROUNDUP(D542/$B$4,0)))</f>
        <v/>
      </c>
      <c r="F542">
        <f>$B$4*E542</f>
        <v/>
      </c>
      <c r="G542">
        <f>F542-D542</f>
        <v/>
      </c>
      <c r="H542" t="n">
        <v>4</v>
      </c>
      <c r="I542">
        <f>E542-H542</f>
        <v/>
      </c>
    </row>
    <row r="543">
      <c r="A543" t="inlineStr">
        <is>
          <t>27a545b08261</t>
        </is>
      </c>
      <c r="B543" t="inlineStr">
        <is>
          <t>5ec1a0c99d42</t>
        </is>
      </c>
      <c r="C543" t="n">
        <v>41.6</v>
      </c>
      <c r="D543">
        <f>(1+$B$5)*C543</f>
        <v/>
      </c>
      <c r="E543">
        <f>IF(D543&lt;=0,0,MAX(1,ROUNDUP(D543/$B$4,0)))</f>
        <v/>
      </c>
      <c r="F543">
        <f>$B$4*E543</f>
        <v/>
      </c>
      <c r="G543">
        <f>F543-D543</f>
        <v/>
      </c>
      <c r="H543" t="n">
        <v>1</v>
      </c>
      <c r="I543">
        <f>E543-H543</f>
        <v/>
      </c>
    </row>
    <row r="544">
      <c r="A544" t="inlineStr">
        <is>
          <t>55bb35c6e8d3</t>
        </is>
      </c>
      <c r="B544" t="inlineStr">
        <is>
          <t>f57e5cb1f453</t>
        </is>
      </c>
      <c r="C544" t="n">
        <v>166.32</v>
      </c>
      <c r="D544">
        <f>(1+$B$5)*C544</f>
        <v/>
      </c>
      <c r="E544">
        <f>IF(D544&lt;=0,0,MAX(1,ROUNDUP(D544/$B$4,0)))</f>
        <v/>
      </c>
      <c r="F544">
        <f>$B$4*E544</f>
        <v/>
      </c>
      <c r="G544">
        <f>F544-D544</f>
        <v/>
      </c>
      <c r="H544" t="n">
        <v>4</v>
      </c>
      <c r="I544">
        <f>E544-H544</f>
        <v/>
      </c>
    </row>
    <row r="545">
      <c r="A545" t="inlineStr">
        <is>
          <t>c259ca462777</t>
        </is>
      </c>
      <c r="B545" t="inlineStr">
        <is>
          <t>41e521adf8ae</t>
        </is>
      </c>
      <c r="C545" t="n">
        <v>83.14</v>
      </c>
      <c r="D545">
        <f>(1+$B$5)*C545</f>
        <v/>
      </c>
      <c r="E545">
        <f>IF(D545&lt;=0,0,MAX(1,ROUNDUP(D545/$B$4,0)))</f>
        <v/>
      </c>
      <c r="F545">
        <f>$B$4*E545</f>
        <v/>
      </c>
      <c r="G545">
        <f>F545-D545</f>
        <v/>
      </c>
      <c r="H545" t="n">
        <v>2</v>
      </c>
      <c r="I545">
        <f>E545-H545</f>
        <v/>
      </c>
    </row>
    <row r="546">
      <c r="A546" t="inlineStr">
        <is>
          <t>523b3a1993db</t>
        </is>
      </c>
      <c r="B546" t="inlineStr">
        <is>
          <t>5ec1a0c99d42</t>
        </is>
      </c>
      <c r="C546" t="n">
        <v>41.56</v>
      </c>
      <c r="D546">
        <f>(1+$B$5)*C546</f>
        <v/>
      </c>
      <c r="E546">
        <f>IF(D546&lt;=0,0,MAX(1,ROUNDUP(D546/$B$4,0)))</f>
        <v/>
      </c>
      <c r="F546">
        <f>$B$4*E546</f>
        <v/>
      </c>
      <c r="G546">
        <f>F546-D546</f>
        <v/>
      </c>
      <c r="H546" t="n">
        <v>1</v>
      </c>
      <c r="I546">
        <f>E546-H546</f>
        <v/>
      </c>
    </row>
    <row r="547">
      <c r="A547" t="inlineStr">
        <is>
          <t>e801659ee4a6</t>
        </is>
      </c>
      <c r="B547" t="inlineStr">
        <is>
          <t>5ec1a0c99d42</t>
        </is>
      </c>
      <c r="C547" t="n">
        <v>41.55</v>
      </c>
      <c r="D547">
        <f>(1+$B$5)*C547</f>
        <v/>
      </c>
      <c r="E547">
        <f>IF(D547&lt;=0,0,MAX(1,ROUNDUP(D547/$B$4,0)))</f>
        <v/>
      </c>
      <c r="F547">
        <f>$B$4*E547</f>
        <v/>
      </c>
      <c r="G547">
        <f>F547-D547</f>
        <v/>
      </c>
      <c r="H547" t="n">
        <v>1</v>
      </c>
      <c r="I547">
        <f>E547-H547</f>
        <v/>
      </c>
    </row>
    <row r="548">
      <c r="A548" t="inlineStr">
        <is>
          <t>492a70c75873</t>
        </is>
      </c>
      <c r="B548" t="inlineStr">
        <is>
          <t>210e3b160c35</t>
        </is>
      </c>
      <c r="C548" t="n">
        <v>83.09</v>
      </c>
      <c r="D548">
        <f>(1+$B$5)*C548</f>
        <v/>
      </c>
      <c r="E548">
        <f>IF(D548&lt;=0,0,MAX(1,ROUNDUP(D548/$B$4,0)))</f>
        <v/>
      </c>
      <c r="F548">
        <f>$B$4*E548</f>
        <v/>
      </c>
      <c r="G548">
        <f>F548-D548</f>
        <v/>
      </c>
      <c r="H548" t="n">
        <v>2</v>
      </c>
      <c r="I548">
        <f>E548-H548</f>
        <v/>
      </c>
    </row>
    <row r="549">
      <c r="A549" t="inlineStr">
        <is>
          <t>a71e1dcfee9a</t>
        </is>
      </c>
      <c r="B549" t="inlineStr">
        <is>
          <t>f57e5cb1f453</t>
        </is>
      </c>
      <c r="C549" t="n">
        <v>166.1</v>
      </c>
      <c r="D549">
        <f>(1+$B$5)*C549</f>
        <v/>
      </c>
      <c r="E549">
        <f>IF(D549&lt;=0,0,MAX(1,ROUNDUP(D549/$B$4,0)))</f>
        <v/>
      </c>
      <c r="F549">
        <f>$B$4*E549</f>
        <v/>
      </c>
      <c r="G549">
        <f>F549-D549</f>
        <v/>
      </c>
      <c r="H549" t="n">
        <v>4</v>
      </c>
      <c r="I549">
        <f>E549-H549</f>
        <v/>
      </c>
    </row>
    <row r="550">
      <c r="A550" t="inlineStr">
        <is>
          <t>2d529971f97f</t>
        </is>
      </c>
      <c r="B550" t="inlineStr">
        <is>
          <t>2397346b4582</t>
        </is>
      </c>
      <c r="C550" t="n">
        <v>41.49</v>
      </c>
      <c r="D550">
        <f>(1+$B$5)*C550</f>
        <v/>
      </c>
      <c r="E550">
        <f>IF(D550&lt;=0,0,MAX(1,ROUNDUP(D550/$B$4,0)))</f>
        <v/>
      </c>
      <c r="F550">
        <f>$B$4*E550</f>
        <v/>
      </c>
      <c r="G550">
        <f>F550-D550</f>
        <v/>
      </c>
      <c r="H550" t="n">
        <v>1</v>
      </c>
      <c r="I550">
        <f>E550-H550</f>
        <v/>
      </c>
    </row>
    <row r="551">
      <c r="A551" t="inlineStr">
        <is>
          <t>c973b83261cf</t>
        </is>
      </c>
      <c r="B551" t="inlineStr">
        <is>
          <t>d6061bbee6cf</t>
        </is>
      </c>
      <c r="C551" t="n">
        <v>41.49</v>
      </c>
      <c r="D551">
        <f>(1+$B$5)*C551</f>
        <v/>
      </c>
      <c r="E551">
        <f>IF(D551&lt;=0,0,MAX(1,ROUNDUP(D551/$B$4,0)))</f>
        <v/>
      </c>
      <c r="F551">
        <f>$B$4*E551</f>
        <v/>
      </c>
      <c r="G551">
        <f>F551-D551</f>
        <v/>
      </c>
      <c r="H551" t="n">
        <v>1</v>
      </c>
      <c r="I551">
        <f>E551-H551</f>
        <v/>
      </c>
    </row>
    <row r="552">
      <c r="A552" t="inlineStr">
        <is>
          <t>0da09ba6267f</t>
        </is>
      </c>
      <c r="B552" t="inlineStr">
        <is>
          <t>9e3b6232cb7b</t>
        </is>
      </c>
      <c r="C552" t="n">
        <v>41.46</v>
      </c>
      <c r="D552">
        <f>(1+$B$5)*C552</f>
        <v/>
      </c>
      <c r="E552">
        <f>IF(D552&lt;=0,0,MAX(1,ROUNDUP(D552/$B$4,0)))</f>
        <v/>
      </c>
      <c r="F552">
        <f>$B$4*E552</f>
        <v/>
      </c>
      <c r="G552">
        <f>F552-D552</f>
        <v/>
      </c>
      <c r="H552" t="n">
        <v>1</v>
      </c>
      <c r="I552">
        <f>E552-H552</f>
        <v/>
      </c>
    </row>
    <row r="553">
      <c r="A553" t="inlineStr">
        <is>
          <t>dad11be29e74</t>
        </is>
      </c>
      <c r="B553" t="inlineStr">
        <is>
          <t>bb668ca95563</t>
        </is>
      </c>
      <c r="C553" t="n">
        <v>82.91</v>
      </c>
      <c r="D553">
        <f>(1+$B$5)*C553</f>
        <v/>
      </c>
      <c r="E553">
        <f>IF(D553&lt;=0,0,MAX(1,ROUNDUP(D553/$B$4,0)))</f>
        <v/>
      </c>
      <c r="F553">
        <f>$B$4*E553</f>
        <v/>
      </c>
      <c r="G553">
        <f>F553-D553</f>
        <v/>
      </c>
      <c r="H553" t="n">
        <v>2</v>
      </c>
      <c r="I553">
        <f>E553-H553</f>
        <v/>
      </c>
    </row>
    <row r="554">
      <c r="A554" t="inlineStr">
        <is>
          <t>b4452667d2e1</t>
        </is>
      </c>
      <c r="B554" t="inlineStr">
        <is>
          <t>7e62ce154998</t>
        </is>
      </c>
      <c r="C554" t="n">
        <v>41.45</v>
      </c>
      <c r="D554">
        <f>(1+$B$5)*C554</f>
        <v/>
      </c>
      <c r="E554">
        <f>IF(D554&lt;=0,0,MAX(1,ROUNDUP(D554/$B$4,0)))</f>
        <v/>
      </c>
      <c r="F554">
        <f>$B$4*E554</f>
        <v/>
      </c>
      <c r="G554">
        <f>F554-D554</f>
        <v/>
      </c>
      <c r="H554" t="n">
        <v>1</v>
      </c>
      <c r="I554">
        <f>E554-H554</f>
        <v/>
      </c>
    </row>
    <row r="555">
      <c r="A555" t="inlineStr">
        <is>
          <t>e81278f9eea1</t>
        </is>
      </c>
      <c r="B555" t="inlineStr">
        <is>
          <t>d6f0c71ef0c8</t>
        </is>
      </c>
      <c r="C555" t="n">
        <v>41.45</v>
      </c>
      <c r="D555">
        <f>(1+$B$5)*C555</f>
        <v/>
      </c>
      <c r="E555">
        <f>IF(D555&lt;=0,0,MAX(1,ROUNDUP(D555/$B$4,0)))</f>
        <v/>
      </c>
      <c r="F555">
        <f>$B$4*E555</f>
        <v/>
      </c>
      <c r="G555">
        <f>F555-D555</f>
        <v/>
      </c>
      <c r="H555" t="n">
        <v>1</v>
      </c>
      <c r="I555">
        <f>E555-H555</f>
        <v/>
      </c>
    </row>
    <row r="556">
      <c r="A556" t="inlineStr">
        <is>
          <t>ea4c5d4dffdd</t>
        </is>
      </c>
      <c r="B556" t="inlineStr">
        <is>
          <t>a512db2741cd</t>
        </is>
      </c>
      <c r="C556" t="n">
        <v>124.29</v>
      </c>
      <c r="D556">
        <f>(1+$B$5)*C556</f>
        <v/>
      </c>
      <c r="E556">
        <f>IF(D556&lt;=0,0,MAX(1,ROUNDUP(D556/$B$4,0)))</f>
        <v/>
      </c>
      <c r="F556">
        <f>$B$4*E556</f>
        <v/>
      </c>
      <c r="G556">
        <f>F556-D556</f>
        <v/>
      </c>
      <c r="H556" t="n">
        <v>3</v>
      </c>
      <c r="I556">
        <f>E556-H556</f>
        <v/>
      </c>
    </row>
    <row r="557">
      <c r="A557" t="inlineStr">
        <is>
          <t>42defc112cd3</t>
        </is>
      </c>
      <c r="B557" t="inlineStr">
        <is>
          <t>79d6eaa26761</t>
        </is>
      </c>
      <c r="C557" t="n">
        <v>41.43</v>
      </c>
      <c r="D557">
        <f>(1+$B$5)*C557</f>
        <v/>
      </c>
      <c r="E557">
        <f>IF(D557&lt;=0,0,MAX(1,ROUNDUP(D557/$B$4,0)))</f>
        <v/>
      </c>
      <c r="F557">
        <f>$B$4*E557</f>
        <v/>
      </c>
      <c r="G557">
        <f>F557-D557</f>
        <v/>
      </c>
      <c r="H557" t="n">
        <v>1</v>
      </c>
      <c r="I557">
        <f>E557-H557</f>
        <v/>
      </c>
    </row>
    <row r="558">
      <c r="A558" t="inlineStr">
        <is>
          <t>7c5907be0881</t>
        </is>
      </c>
      <c r="B558" t="inlineStr">
        <is>
          <t>b847856411ae</t>
        </is>
      </c>
      <c r="C558" t="n">
        <v>41.41</v>
      </c>
      <c r="D558">
        <f>(1+$B$5)*C558</f>
        <v/>
      </c>
      <c r="E558">
        <f>IF(D558&lt;=0,0,MAX(1,ROUNDUP(D558/$B$4,0)))</f>
        <v/>
      </c>
      <c r="F558">
        <f>$B$4*E558</f>
        <v/>
      </c>
      <c r="G558">
        <f>F558-D558</f>
        <v/>
      </c>
      <c r="H558" t="n">
        <v>1</v>
      </c>
      <c r="I558">
        <f>E558-H558</f>
        <v/>
      </c>
    </row>
    <row r="559">
      <c r="A559" t="inlineStr">
        <is>
          <t>6a42036d7846</t>
        </is>
      </c>
      <c r="B559" t="inlineStr">
        <is>
          <t>0fecf9247f3d</t>
        </is>
      </c>
      <c r="C559" t="n">
        <v>82.73</v>
      </c>
      <c r="D559">
        <f>(1+$B$5)*C559</f>
        <v/>
      </c>
      <c r="E559">
        <f>IF(D559&lt;=0,0,MAX(1,ROUNDUP(D559/$B$4,0)))</f>
        <v/>
      </c>
      <c r="F559">
        <f>$B$4*E559</f>
        <v/>
      </c>
      <c r="G559">
        <f>F559-D559</f>
        <v/>
      </c>
      <c r="H559" t="n">
        <v>2</v>
      </c>
      <c r="I559">
        <f>E559-H559</f>
        <v/>
      </c>
    </row>
    <row r="560">
      <c r="A560" t="inlineStr">
        <is>
          <t>2f34c250aa81</t>
        </is>
      </c>
      <c r="B560" t="inlineStr">
        <is>
          <t>210e3b160c35</t>
        </is>
      </c>
      <c r="C560" t="n">
        <v>82.69</v>
      </c>
      <c r="D560">
        <f>(1+$B$5)*C560</f>
        <v/>
      </c>
      <c r="E560">
        <f>IF(D560&lt;=0,0,MAX(1,ROUNDUP(D560/$B$4,0)))</f>
        <v/>
      </c>
      <c r="F560">
        <f>$B$4*E560</f>
        <v/>
      </c>
      <c r="G560">
        <f>F560-D560</f>
        <v/>
      </c>
      <c r="H560" t="n">
        <v>2</v>
      </c>
      <c r="I560">
        <f>E560-H560</f>
        <v/>
      </c>
    </row>
    <row r="561">
      <c r="A561" t="inlineStr">
        <is>
          <t>7697b388861a</t>
        </is>
      </c>
      <c r="B561" t="inlineStr">
        <is>
          <t>0fecf9247f3d</t>
        </is>
      </c>
      <c r="C561" t="n">
        <v>82.69</v>
      </c>
      <c r="D561">
        <f>(1+$B$5)*C561</f>
        <v/>
      </c>
      <c r="E561">
        <f>IF(D561&lt;=0,0,MAX(1,ROUNDUP(D561/$B$4,0)))</f>
        <v/>
      </c>
      <c r="F561">
        <f>$B$4*E561</f>
        <v/>
      </c>
      <c r="G561">
        <f>F561-D561</f>
        <v/>
      </c>
      <c r="H561" t="n">
        <v>2</v>
      </c>
      <c r="I561">
        <f>E561-H561</f>
        <v/>
      </c>
    </row>
    <row r="562">
      <c r="A562" t="inlineStr">
        <is>
          <t>463f5b811b78</t>
        </is>
      </c>
      <c r="B562" t="inlineStr">
        <is>
          <t>d6061bbee6cf</t>
        </is>
      </c>
      <c r="C562" t="n">
        <v>41.33</v>
      </c>
      <c r="D562">
        <f>(1+$B$5)*C562</f>
        <v/>
      </c>
      <c r="E562">
        <f>IF(D562&lt;=0,0,MAX(1,ROUNDUP(D562/$B$4,0)))</f>
        <v/>
      </c>
      <c r="F562">
        <f>$B$4*E562</f>
        <v/>
      </c>
      <c r="G562">
        <f>F562-D562</f>
        <v/>
      </c>
      <c r="H562" t="n">
        <v>1</v>
      </c>
      <c r="I562">
        <f>E562-H562</f>
        <v/>
      </c>
    </row>
    <row r="563">
      <c r="A563" t="inlineStr">
        <is>
          <t>ebf704b30372</t>
        </is>
      </c>
      <c r="B563" t="inlineStr">
        <is>
          <t>734d0759cdb4</t>
        </is>
      </c>
      <c r="C563" t="n">
        <v>123.87</v>
      </c>
      <c r="D563">
        <f>(1+$B$5)*C563</f>
        <v/>
      </c>
      <c r="E563">
        <f>IF(D563&lt;=0,0,MAX(1,ROUNDUP(D563/$B$4,0)))</f>
        <v/>
      </c>
      <c r="F563">
        <f>$B$4*E563</f>
        <v/>
      </c>
      <c r="G563">
        <f>F563-D563</f>
        <v/>
      </c>
      <c r="H563" t="n">
        <v>3</v>
      </c>
      <c r="I563">
        <f>E563-H563</f>
        <v/>
      </c>
    </row>
    <row r="564">
      <c r="A564" t="inlineStr">
        <is>
          <t>e4058aea0797</t>
        </is>
      </c>
      <c r="B564" t="inlineStr">
        <is>
          <t>734d0759cdb4</t>
        </is>
      </c>
      <c r="C564" t="n">
        <v>123.82</v>
      </c>
      <c r="D564">
        <f>(1+$B$5)*C564</f>
        <v/>
      </c>
      <c r="E564">
        <f>IF(D564&lt;=0,0,MAX(1,ROUNDUP(D564/$B$4,0)))</f>
        <v/>
      </c>
      <c r="F564">
        <f>$B$4*E564</f>
        <v/>
      </c>
      <c r="G564">
        <f>F564-D564</f>
        <v/>
      </c>
      <c r="H564" t="n">
        <v>3</v>
      </c>
      <c r="I564">
        <f>E564-H564</f>
        <v/>
      </c>
    </row>
    <row r="565">
      <c r="A565" t="inlineStr">
        <is>
          <t>f5e9525f2a13</t>
        </is>
      </c>
      <c r="B565" t="inlineStr">
        <is>
          <t>61a229bae1e9</t>
        </is>
      </c>
      <c r="C565" t="n">
        <v>41.26</v>
      </c>
      <c r="D565">
        <f>(1+$B$5)*C565</f>
        <v/>
      </c>
      <c r="E565">
        <f>IF(D565&lt;=0,0,MAX(1,ROUNDUP(D565/$B$4,0)))</f>
        <v/>
      </c>
      <c r="F565">
        <f>$B$4*E565</f>
        <v/>
      </c>
      <c r="G565">
        <f>F565-D565</f>
        <v/>
      </c>
      <c r="H565" t="n">
        <v>1</v>
      </c>
      <c r="I565">
        <f>E565-H565</f>
        <v/>
      </c>
    </row>
    <row r="566">
      <c r="A566" t="inlineStr">
        <is>
          <t>405643505f4f</t>
        </is>
      </c>
      <c r="B566" t="inlineStr">
        <is>
          <t>d6f0c71ef0c8</t>
        </is>
      </c>
      <c r="C566" t="n">
        <v>41.25</v>
      </c>
      <c r="D566">
        <f>(1+$B$5)*C566</f>
        <v/>
      </c>
      <c r="E566">
        <f>IF(D566&lt;=0,0,MAX(1,ROUNDUP(D566/$B$4,0)))</f>
        <v/>
      </c>
      <c r="F566">
        <f>$B$4*E566</f>
        <v/>
      </c>
      <c r="G566">
        <f>F566-D566</f>
        <v/>
      </c>
      <c r="H566" t="n">
        <v>1</v>
      </c>
      <c r="I566">
        <f>E566-H566</f>
        <v/>
      </c>
    </row>
    <row r="567">
      <c r="A567" t="inlineStr">
        <is>
          <t>376efbf400be</t>
        </is>
      </c>
      <c r="B567" t="inlineStr">
        <is>
          <t>2c7d5490e605</t>
        </is>
      </c>
      <c r="C567" t="n">
        <v>41.22</v>
      </c>
      <c r="D567">
        <f>(1+$B$5)*C567</f>
        <v/>
      </c>
      <c r="E567">
        <f>IF(D567&lt;=0,0,MAX(1,ROUNDUP(D567/$B$4,0)))</f>
        <v/>
      </c>
      <c r="F567">
        <f>$B$4*E567</f>
        <v/>
      </c>
      <c r="G567">
        <f>F567-D567</f>
        <v/>
      </c>
      <c r="H567" t="n">
        <v>1</v>
      </c>
      <c r="I567">
        <f>E567-H567</f>
        <v/>
      </c>
    </row>
    <row r="568">
      <c r="A568" t="inlineStr">
        <is>
          <t>199faaa8753f</t>
        </is>
      </c>
      <c r="B568" t="inlineStr">
        <is>
          <t>734d0759cdb4</t>
        </is>
      </c>
      <c r="C568" t="n">
        <v>123.57</v>
      </c>
      <c r="D568">
        <f>(1+$B$5)*C568</f>
        <v/>
      </c>
      <c r="E568">
        <f>IF(D568&lt;=0,0,MAX(1,ROUNDUP(D568/$B$4,0)))</f>
        <v/>
      </c>
      <c r="F568">
        <f>$B$4*E568</f>
        <v/>
      </c>
      <c r="G568">
        <f>F568-D568</f>
        <v/>
      </c>
      <c r="H568" t="n">
        <v>3</v>
      </c>
      <c r="I568">
        <f>E568-H568</f>
        <v/>
      </c>
    </row>
    <row r="569">
      <c r="A569" t="inlineStr">
        <is>
          <t>0612c461d2ba</t>
        </is>
      </c>
      <c r="B569" t="inlineStr">
        <is>
          <t>620c9c332101</t>
        </is>
      </c>
      <c r="C569" t="n">
        <v>82.38</v>
      </c>
      <c r="D569">
        <f>(1+$B$5)*C569</f>
        <v/>
      </c>
      <c r="E569">
        <f>IF(D569&lt;=0,0,MAX(1,ROUNDUP(D569/$B$4,0)))</f>
        <v/>
      </c>
      <c r="F569">
        <f>$B$4*E569</f>
        <v/>
      </c>
      <c r="G569">
        <f>F569-D569</f>
        <v/>
      </c>
      <c r="H569" t="n">
        <v>2</v>
      </c>
      <c r="I569">
        <f>E569-H569</f>
        <v/>
      </c>
    </row>
    <row r="570">
      <c r="A570" t="inlineStr">
        <is>
          <t>4504f0160248</t>
        </is>
      </c>
      <c r="B570" t="inlineStr">
        <is>
          <t>0fecf9247f3d</t>
        </is>
      </c>
      <c r="C570" t="n">
        <v>41.19</v>
      </c>
      <c r="D570">
        <f>(1+$B$5)*C570</f>
        <v/>
      </c>
      <c r="E570">
        <f>IF(D570&lt;=0,0,MAX(1,ROUNDUP(D570/$B$4,0)))</f>
        <v/>
      </c>
      <c r="F570">
        <f>$B$4*E570</f>
        <v/>
      </c>
      <c r="G570">
        <f>F570-D570</f>
        <v/>
      </c>
      <c r="H570" t="n">
        <v>1</v>
      </c>
      <c r="I570">
        <f>E570-H570</f>
        <v/>
      </c>
    </row>
    <row r="571">
      <c r="A571" t="inlineStr">
        <is>
          <t>b8b8d994dd9f</t>
        </is>
      </c>
      <c r="B571" t="inlineStr">
        <is>
          <t>0fecf9247f3d</t>
        </is>
      </c>
      <c r="C571" t="n">
        <v>41.19</v>
      </c>
      <c r="D571">
        <f>(1+$B$5)*C571</f>
        <v/>
      </c>
      <c r="E571">
        <f>IF(D571&lt;=0,0,MAX(1,ROUNDUP(D571/$B$4,0)))</f>
        <v/>
      </c>
      <c r="F571">
        <f>$B$4*E571</f>
        <v/>
      </c>
      <c r="G571">
        <f>F571-D571</f>
        <v/>
      </c>
      <c r="H571" t="n">
        <v>1</v>
      </c>
      <c r="I571">
        <f>E571-H571</f>
        <v/>
      </c>
    </row>
    <row r="572">
      <c r="A572" t="inlineStr">
        <is>
          <t>b2c1d5a76802</t>
        </is>
      </c>
      <c r="B572" t="inlineStr">
        <is>
          <t>a512db2741cd</t>
        </is>
      </c>
      <c r="C572" t="n">
        <v>123.54</v>
      </c>
      <c r="D572">
        <f>(1+$B$5)*C572</f>
        <v/>
      </c>
      <c r="E572">
        <f>IF(D572&lt;=0,0,MAX(1,ROUNDUP(D572/$B$4,0)))</f>
        <v/>
      </c>
      <c r="F572">
        <f>$B$4*E572</f>
        <v/>
      </c>
      <c r="G572">
        <f>F572-D572</f>
        <v/>
      </c>
      <c r="H572" t="n">
        <v>3</v>
      </c>
      <c r="I572">
        <f>E572-H572</f>
        <v/>
      </c>
    </row>
    <row r="573">
      <c r="A573" t="inlineStr">
        <is>
          <t>72353f3e1b10</t>
        </is>
      </c>
      <c r="B573" t="inlineStr">
        <is>
          <t>d4ee9f58e586</t>
        </is>
      </c>
      <c r="C573" t="n">
        <v>164.54</v>
      </c>
      <c r="D573">
        <f>(1+$B$5)*C573</f>
        <v/>
      </c>
      <c r="E573">
        <f>IF(D573&lt;=0,0,MAX(1,ROUNDUP(D573/$B$4,0)))</f>
        <v/>
      </c>
      <c r="F573">
        <f>$B$4*E573</f>
        <v/>
      </c>
      <c r="G573">
        <f>F573-D573</f>
        <v/>
      </c>
      <c r="H573" t="n">
        <v>4</v>
      </c>
      <c r="I573">
        <f>E573-H573</f>
        <v/>
      </c>
    </row>
    <row r="574">
      <c r="A574" t="inlineStr">
        <is>
          <t>60f7bb330049</t>
        </is>
      </c>
      <c r="B574" t="inlineStr">
        <is>
          <t>2397346b4582</t>
        </is>
      </c>
      <c r="C574" t="n">
        <v>41.13</v>
      </c>
      <c r="D574">
        <f>(1+$B$5)*C574</f>
        <v/>
      </c>
      <c r="E574">
        <f>IF(D574&lt;=0,0,MAX(1,ROUNDUP(D574/$B$4,0)))</f>
        <v/>
      </c>
      <c r="F574">
        <f>$B$4*E574</f>
        <v/>
      </c>
      <c r="G574">
        <f>F574-D574</f>
        <v/>
      </c>
      <c r="H574" t="n">
        <v>1</v>
      </c>
      <c r="I574">
        <f>E574-H574</f>
        <v/>
      </c>
    </row>
    <row r="575">
      <c r="A575" t="inlineStr">
        <is>
          <t>0f646f2733d1</t>
        </is>
      </c>
      <c r="B575" t="inlineStr">
        <is>
          <t>2811745d7b8d</t>
        </is>
      </c>
      <c r="C575" t="n">
        <v>82.26000000000001</v>
      </c>
      <c r="D575">
        <f>(1+$B$5)*C575</f>
        <v/>
      </c>
      <c r="E575">
        <f>IF(D575&lt;=0,0,MAX(1,ROUNDUP(D575/$B$4,0)))</f>
        <v/>
      </c>
      <c r="F575">
        <f>$B$4*E575</f>
        <v/>
      </c>
      <c r="G575">
        <f>F575-D575</f>
        <v/>
      </c>
      <c r="H575" t="n">
        <v>2</v>
      </c>
      <c r="I575">
        <f>E575-H575</f>
        <v/>
      </c>
    </row>
    <row r="576">
      <c r="A576" t="inlineStr">
        <is>
          <t>8cc87015b08c</t>
        </is>
      </c>
      <c r="B576" t="inlineStr">
        <is>
          <t>5ec1a0c99d42</t>
        </is>
      </c>
      <c r="C576" t="n">
        <v>41.1</v>
      </c>
      <c r="D576">
        <f>(1+$B$5)*C576</f>
        <v/>
      </c>
      <c r="E576">
        <f>IF(D576&lt;=0,0,MAX(1,ROUNDUP(D576/$B$4,0)))</f>
        <v/>
      </c>
      <c r="F576">
        <f>$B$4*E576</f>
        <v/>
      </c>
      <c r="G576">
        <f>F576-D576</f>
        <v/>
      </c>
      <c r="H576" t="n">
        <v>1</v>
      </c>
      <c r="I576">
        <f>E576-H576</f>
        <v/>
      </c>
    </row>
    <row r="577">
      <c r="A577" t="inlineStr">
        <is>
          <t>6f0177a31762</t>
        </is>
      </c>
      <c r="B577" t="inlineStr">
        <is>
          <t>2397346b4582</t>
        </is>
      </c>
      <c r="C577" t="n">
        <v>41.09</v>
      </c>
      <c r="D577">
        <f>(1+$B$5)*C577</f>
        <v/>
      </c>
      <c r="E577">
        <f>IF(D577&lt;=0,0,MAX(1,ROUNDUP(D577/$B$4,0)))</f>
        <v/>
      </c>
      <c r="F577">
        <f>$B$4*E577</f>
        <v/>
      </c>
      <c r="G577">
        <f>F577-D577</f>
        <v/>
      </c>
      <c r="H577" t="n">
        <v>1</v>
      </c>
      <c r="I577">
        <f>E577-H577</f>
        <v/>
      </c>
    </row>
    <row r="578">
      <c r="A578" t="inlineStr">
        <is>
          <t>75d5fcf005ce</t>
        </is>
      </c>
      <c r="B578" t="inlineStr">
        <is>
          <t>8bcbb4c131df</t>
        </is>
      </c>
      <c r="C578" t="n">
        <v>123.23</v>
      </c>
      <c r="D578">
        <f>(1+$B$5)*C578</f>
        <v/>
      </c>
      <c r="E578">
        <f>IF(D578&lt;=0,0,MAX(1,ROUNDUP(D578/$B$4,0)))</f>
        <v/>
      </c>
      <c r="F578">
        <f>$B$4*E578</f>
        <v/>
      </c>
      <c r="G578">
        <f>F578-D578</f>
        <v/>
      </c>
      <c r="H578" t="n">
        <v>3</v>
      </c>
      <c r="I578">
        <f>E578-H578</f>
        <v/>
      </c>
    </row>
    <row r="579">
      <c r="A579" t="inlineStr">
        <is>
          <t>d23926cfd9c6</t>
        </is>
      </c>
      <c r="B579" t="inlineStr">
        <is>
          <t>a512db2741cd</t>
        </is>
      </c>
      <c r="C579" t="n">
        <v>41.07</v>
      </c>
      <c r="D579">
        <f>(1+$B$5)*C579</f>
        <v/>
      </c>
      <c r="E579">
        <f>IF(D579&lt;=0,0,MAX(1,ROUNDUP(D579/$B$4,0)))</f>
        <v/>
      </c>
      <c r="F579">
        <f>$B$4*E579</f>
        <v/>
      </c>
      <c r="G579">
        <f>F579-D579</f>
        <v/>
      </c>
      <c r="H579" t="n">
        <v>1</v>
      </c>
      <c r="I579">
        <f>E579-H579</f>
        <v/>
      </c>
    </row>
    <row r="580">
      <c r="A580" t="inlineStr">
        <is>
          <t>fd4ef6b8d5d5</t>
        </is>
      </c>
      <c r="B580" t="inlineStr">
        <is>
          <t>3d3286f7cd19</t>
        </is>
      </c>
      <c r="C580" t="n">
        <v>164.23</v>
      </c>
      <c r="D580">
        <f>(1+$B$5)*C580</f>
        <v/>
      </c>
      <c r="E580">
        <f>IF(D580&lt;=0,0,MAX(1,ROUNDUP(D580/$B$4,0)))</f>
        <v/>
      </c>
      <c r="F580">
        <f>$B$4*E580</f>
        <v/>
      </c>
      <c r="G580">
        <f>F580-D580</f>
        <v/>
      </c>
      <c r="H580" t="n">
        <v>4</v>
      </c>
      <c r="I580">
        <f>E580-H580</f>
        <v/>
      </c>
    </row>
    <row r="581">
      <c r="A581" t="inlineStr">
        <is>
          <t>1c85fbe1cc0d</t>
        </is>
      </c>
      <c r="B581" t="inlineStr">
        <is>
          <t>7559ca4a957c</t>
        </is>
      </c>
      <c r="C581" t="n">
        <v>82.04000000000001</v>
      </c>
      <c r="D581">
        <f>(1+$B$5)*C581</f>
        <v/>
      </c>
      <c r="E581">
        <f>IF(D581&lt;=0,0,MAX(1,ROUNDUP(D581/$B$4,0)))</f>
        <v/>
      </c>
      <c r="F581">
        <f>$B$4*E581</f>
        <v/>
      </c>
      <c r="G581">
        <f>F581-D581</f>
        <v/>
      </c>
      <c r="H581" t="n">
        <v>2</v>
      </c>
      <c r="I581">
        <f>E581-H581</f>
        <v/>
      </c>
    </row>
    <row r="582">
      <c r="A582" t="inlineStr">
        <is>
          <t>1f532f6e84d2</t>
        </is>
      </c>
      <c r="B582" t="inlineStr">
        <is>
          <t>bb668ca95563</t>
        </is>
      </c>
      <c r="C582" t="n">
        <v>82.03</v>
      </c>
      <c r="D582">
        <f>(1+$B$5)*C582</f>
        <v/>
      </c>
      <c r="E582">
        <f>IF(D582&lt;=0,0,MAX(1,ROUNDUP(D582/$B$4,0)))</f>
        <v/>
      </c>
      <c r="F582">
        <f>$B$4*E582</f>
        <v/>
      </c>
      <c r="G582">
        <f>F582-D582</f>
        <v/>
      </c>
      <c r="H582" t="n">
        <v>2</v>
      </c>
      <c r="I582">
        <f>E582-H582</f>
        <v/>
      </c>
    </row>
    <row r="583">
      <c r="A583" t="inlineStr">
        <is>
          <t>172a70fa1b06</t>
        </is>
      </c>
      <c r="B583" t="inlineStr">
        <is>
          <t>b847856411ae</t>
        </is>
      </c>
      <c r="C583" t="n">
        <v>41</v>
      </c>
      <c r="D583">
        <f>(1+$B$5)*C583</f>
        <v/>
      </c>
      <c r="E583">
        <f>IF(D583&lt;=0,0,MAX(1,ROUNDUP(D583/$B$4,0)))</f>
        <v/>
      </c>
      <c r="F583">
        <f>$B$4*E583</f>
        <v/>
      </c>
      <c r="G583">
        <f>F583-D583</f>
        <v/>
      </c>
      <c r="H583" t="n">
        <v>1</v>
      </c>
      <c r="I583">
        <f>E583-H583</f>
        <v/>
      </c>
    </row>
    <row r="584">
      <c r="A584" t="inlineStr">
        <is>
          <t>1b5c3adff66e</t>
        </is>
      </c>
      <c r="B584" t="inlineStr">
        <is>
          <t>5ec1a0c99d42</t>
        </is>
      </c>
      <c r="C584" t="n">
        <v>40.96</v>
      </c>
      <c r="D584">
        <f>(1+$B$5)*C584</f>
        <v/>
      </c>
      <c r="E584">
        <f>IF(D584&lt;=0,0,MAX(1,ROUNDUP(D584/$B$4,0)))</f>
        <v/>
      </c>
      <c r="F584">
        <f>$B$4*E584</f>
        <v/>
      </c>
      <c r="G584">
        <f>F584-D584</f>
        <v/>
      </c>
      <c r="H584" t="n">
        <v>1</v>
      </c>
      <c r="I584">
        <f>E584-H584</f>
        <v/>
      </c>
    </row>
    <row r="585">
      <c r="A585" t="inlineStr">
        <is>
          <t>1b2f7d7e470f</t>
        </is>
      </c>
      <c r="B585" t="inlineStr">
        <is>
          <t>d4ee9f58e586</t>
        </is>
      </c>
      <c r="C585" t="n">
        <v>163.7</v>
      </c>
      <c r="D585">
        <f>(1+$B$5)*C585</f>
        <v/>
      </c>
      <c r="E585">
        <f>IF(D585&lt;=0,0,MAX(1,ROUNDUP(D585/$B$4,0)))</f>
        <v/>
      </c>
      <c r="F585">
        <f>$B$4*E585</f>
        <v/>
      </c>
      <c r="G585">
        <f>F585-D585</f>
        <v/>
      </c>
      <c r="H585" t="n">
        <v>4</v>
      </c>
      <c r="I585">
        <f>E585-H585</f>
        <v/>
      </c>
    </row>
    <row r="586">
      <c r="A586" t="inlineStr">
        <is>
          <t>e17f62353751</t>
        </is>
      </c>
      <c r="B586" t="inlineStr">
        <is>
          <t>5ec1a0c99d42</t>
        </is>
      </c>
      <c r="C586" t="n">
        <v>81.84999999999999</v>
      </c>
      <c r="D586">
        <f>(1+$B$5)*C586</f>
        <v/>
      </c>
      <c r="E586">
        <f>IF(D586&lt;=0,0,MAX(1,ROUNDUP(D586/$B$4,0)))</f>
        <v/>
      </c>
      <c r="F586">
        <f>$B$4*E586</f>
        <v/>
      </c>
      <c r="G586">
        <f>F586-D586</f>
        <v/>
      </c>
      <c r="H586" t="n">
        <v>2</v>
      </c>
      <c r="I586">
        <f>E586-H586</f>
        <v/>
      </c>
    </row>
    <row r="587">
      <c r="A587" t="inlineStr">
        <is>
          <t>14aefda9799b</t>
        </is>
      </c>
      <c r="B587" t="inlineStr">
        <is>
          <t>0fecf9247f3d</t>
        </is>
      </c>
      <c r="C587" t="n">
        <v>81.81999999999999</v>
      </c>
      <c r="D587">
        <f>(1+$B$5)*C587</f>
        <v/>
      </c>
      <c r="E587">
        <f>IF(D587&lt;=0,0,MAX(1,ROUNDUP(D587/$B$4,0)))</f>
        <v/>
      </c>
      <c r="F587">
        <f>$B$4*E587</f>
        <v/>
      </c>
      <c r="G587">
        <f>F587-D587</f>
        <v/>
      </c>
      <c r="H587" t="n">
        <v>2</v>
      </c>
      <c r="I587">
        <f>E587-H587</f>
        <v/>
      </c>
    </row>
    <row r="588">
      <c r="A588" t="inlineStr">
        <is>
          <t>86789c89e808</t>
        </is>
      </c>
      <c r="B588" t="inlineStr">
        <is>
          <t>fa66df2f99ce</t>
        </is>
      </c>
      <c r="C588" t="n">
        <v>40.85</v>
      </c>
      <c r="D588">
        <f>(1+$B$5)*C588</f>
        <v/>
      </c>
      <c r="E588">
        <f>IF(D588&lt;=0,0,MAX(1,ROUNDUP(D588/$B$4,0)))</f>
        <v/>
      </c>
      <c r="F588">
        <f>$B$4*E588</f>
        <v/>
      </c>
      <c r="G588">
        <f>F588-D588</f>
        <v/>
      </c>
      <c r="H588" t="n">
        <v>1</v>
      </c>
      <c r="I588">
        <f>E588-H588</f>
        <v/>
      </c>
    </row>
    <row r="589">
      <c r="A589" t="inlineStr">
        <is>
          <t>7bf54834756f</t>
        </is>
      </c>
      <c r="B589" t="inlineStr">
        <is>
          <t>3d3286f7cd19</t>
        </is>
      </c>
      <c r="C589" t="n">
        <v>163.2</v>
      </c>
      <c r="D589">
        <f>(1+$B$5)*C589</f>
        <v/>
      </c>
      <c r="E589">
        <f>IF(D589&lt;=0,0,MAX(1,ROUNDUP(D589/$B$4,0)))</f>
        <v/>
      </c>
      <c r="F589">
        <f>$B$4*E589</f>
        <v/>
      </c>
      <c r="G589">
        <f>F589-D589</f>
        <v/>
      </c>
      <c r="H589" t="n">
        <v>4</v>
      </c>
      <c r="I589">
        <f>E589-H589</f>
        <v/>
      </c>
    </row>
    <row r="590">
      <c r="A590" t="inlineStr">
        <is>
          <t>663d3518ca0b</t>
        </is>
      </c>
      <c r="B590" t="inlineStr">
        <is>
          <t>210e3b160c35</t>
        </is>
      </c>
      <c r="C590" t="n">
        <v>81.59</v>
      </c>
      <c r="D590">
        <f>(1+$B$5)*C590</f>
        <v/>
      </c>
      <c r="E590">
        <f>IF(D590&lt;=0,0,MAX(1,ROUNDUP(D590/$B$4,0)))</f>
        <v/>
      </c>
      <c r="F590">
        <f>$B$4*E590</f>
        <v/>
      </c>
      <c r="G590">
        <f>F590-D590</f>
        <v/>
      </c>
      <c r="H590" t="n">
        <v>2</v>
      </c>
      <c r="I590">
        <f>E590-H590</f>
        <v/>
      </c>
    </row>
    <row r="591">
      <c r="A591" t="inlineStr">
        <is>
          <t>6c58dca38fc5</t>
        </is>
      </c>
      <c r="B591" t="inlineStr">
        <is>
          <t>5ec1a0c99d42</t>
        </is>
      </c>
      <c r="C591" t="n">
        <v>40.79</v>
      </c>
      <c r="D591">
        <f>(1+$B$5)*C591</f>
        <v/>
      </c>
      <c r="E591">
        <f>IF(D591&lt;=0,0,MAX(1,ROUNDUP(D591/$B$4,0)))</f>
        <v/>
      </c>
      <c r="F591">
        <f>$B$4*E591</f>
        <v/>
      </c>
      <c r="G591">
        <f>F591-D591</f>
        <v/>
      </c>
      <c r="H591" t="n">
        <v>1</v>
      </c>
      <c r="I591">
        <f>E591-H591</f>
        <v/>
      </c>
    </row>
    <row r="592">
      <c r="A592" t="inlineStr">
        <is>
          <t>4d46fbee28b6</t>
        </is>
      </c>
      <c r="B592" t="inlineStr">
        <is>
          <t>210e3b160c35</t>
        </is>
      </c>
      <c r="C592" t="n">
        <v>81.55</v>
      </c>
      <c r="D592">
        <f>(1+$B$5)*C592</f>
        <v/>
      </c>
      <c r="E592">
        <f>IF(D592&lt;=0,0,MAX(1,ROUNDUP(D592/$B$4,0)))</f>
        <v/>
      </c>
      <c r="F592">
        <f>$B$4*E592</f>
        <v/>
      </c>
      <c r="G592">
        <f>F592-D592</f>
        <v/>
      </c>
      <c r="H592" t="n">
        <v>2</v>
      </c>
      <c r="I592">
        <f>E592-H592</f>
        <v/>
      </c>
    </row>
    <row r="593">
      <c r="A593" t="inlineStr">
        <is>
          <t>f12b1e7d2856</t>
        </is>
      </c>
      <c r="B593" t="inlineStr">
        <is>
          <t>734d0759cdb4</t>
        </is>
      </c>
      <c r="C593" t="n">
        <v>81.51000000000001</v>
      </c>
      <c r="D593">
        <f>(1+$B$5)*C593</f>
        <v/>
      </c>
      <c r="E593">
        <f>IF(D593&lt;=0,0,MAX(1,ROUNDUP(D593/$B$4,0)))</f>
        <v/>
      </c>
      <c r="F593">
        <f>$B$4*E593</f>
        <v/>
      </c>
      <c r="G593">
        <f>F593-D593</f>
        <v/>
      </c>
      <c r="H593" t="n">
        <v>2</v>
      </c>
      <c r="I593">
        <f>E593-H593</f>
        <v/>
      </c>
    </row>
    <row r="594">
      <c r="A594" t="inlineStr">
        <is>
          <t>08f28a849694</t>
        </is>
      </c>
      <c r="B594" t="inlineStr">
        <is>
          <t>7045d16ae7f0</t>
        </is>
      </c>
      <c r="C594" t="n">
        <v>81.48999999999999</v>
      </c>
      <c r="D594">
        <f>(1+$B$5)*C594</f>
        <v/>
      </c>
      <c r="E594">
        <f>IF(D594&lt;=0,0,MAX(1,ROUNDUP(D594/$B$4,0)))</f>
        <v/>
      </c>
      <c r="F594">
        <f>$B$4*E594</f>
        <v/>
      </c>
      <c r="G594">
        <f>F594-D594</f>
        <v/>
      </c>
      <c r="H594" t="n">
        <v>2</v>
      </c>
      <c r="I594">
        <f>E594-H594</f>
        <v/>
      </c>
    </row>
    <row r="595">
      <c r="A595" t="inlineStr">
        <is>
          <t>6e7dcabfd291</t>
        </is>
      </c>
      <c r="B595" t="inlineStr">
        <is>
          <t>7559ca4a957c</t>
        </is>
      </c>
      <c r="C595" t="n">
        <v>81.43000000000001</v>
      </c>
      <c r="D595">
        <f>(1+$B$5)*C595</f>
        <v/>
      </c>
      <c r="E595">
        <f>IF(D595&lt;=0,0,MAX(1,ROUNDUP(D595/$B$4,0)))</f>
        <v/>
      </c>
      <c r="F595">
        <f>$B$4*E595</f>
        <v/>
      </c>
      <c r="G595">
        <f>F595-D595</f>
        <v/>
      </c>
      <c r="H595" t="n">
        <v>2</v>
      </c>
      <c r="I595">
        <f>E595-H595</f>
        <v/>
      </c>
    </row>
    <row r="596">
      <c r="A596" t="inlineStr">
        <is>
          <t>8823cb085340</t>
        </is>
      </c>
      <c r="B596" t="inlineStr">
        <is>
          <t>61a229bae1e9</t>
        </is>
      </c>
      <c r="C596" t="n">
        <v>40.71</v>
      </c>
      <c r="D596">
        <f>(1+$B$5)*C596</f>
        <v/>
      </c>
      <c r="E596">
        <f>IF(D596&lt;=0,0,MAX(1,ROUNDUP(D596/$B$4,0)))</f>
        <v/>
      </c>
      <c r="F596">
        <f>$B$4*E596</f>
        <v/>
      </c>
      <c r="G596">
        <f>F596-D596</f>
        <v/>
      </c>
      <c r="H596" t="n">
        <v>1</v>
      </c>
      <c r="I596">
        <f>E596-H596</f>
        <v/>
      </c>
    </row>
    <row r="597">
      <c r="A597" t="inlineStr">
        <is>
          <t>218ad0f96fc1</t>
        </is>
      </c>
      <c r="B597" t="inlineStr">
        <is>
          <t>ec2e990b934d</t>
        </is>
      </c>
      <c r="C597" t="n">
        <v>40.68</v>
      </c>
      <c r="D597">
        <f>(1+$B$5)*C597</f>
        <v/>
      </c>
      <c r="E597">
        <f>IF(D597&lt;=0,0,MAX(1,ROUNDUP(D597/$B$4,0)))</f>
        <v/>
      </c>
      <c r="F597">
        <f>$B$4*E597</f>
        <v/>
      </c>
      <c r="G597">
        <f>F597-D597</f>
        <v/>
      </c>
      <c r="H597" t="n">
        <v>1</v>
      </c>
      <c r="I597">
        <f>E597-H597</f>
        <v/>
      </c>
    </row>
    <row r="598">
      <c r="A598" t="inlineStr">
        <is>
          <t>d932f838ac5f</t>
        </is>
      </c>
      <c r="B598" t="inlineStr">
        <is>
          <t>d4ee9f58e586</t>
        </is>
      </c>
      <c r="C598" t="n">
        <v>162.65</v>
      </c>
      <c r="D598">
        <f>(1+$B$5)*C598</f>
        <v/>
      </c>
      <c r="E598">
        <f>IF(D598&lt;=0,0,MAX(1,ROUNDUP(D598/$B$4,0)))</f>
        <v/>
      </c>
      <c r="F598">
        <f>$B$4*E598</f>
        <v/>
      </c>
      <c r="G598">
        <f>F598-D598</f>
        <v/>
      </c>
      <c r="H598" t="n">
        <v>4</v>
      </c>
      <c r="I598">
        <f>E598-H598</f>
        <v/>
      </c>
    </row>
    <row r="599">
      <c r="A599" t="inlineStr">
        <is>
          <t>0cd81aeacd0d</t>
        </is>
      </c>
      <c r="B599" t="inlineStr">
        <is>
          <t>210e3b160c35</t>
        </is>
      </c>
      <c r="C599" t="n">
        <v>81.29000000000001</v>
      </c>
      <c r="D599">
        <f>(1+$B$5)*C599</f>
        <v/>
      </c>
      <c r="E599">
        <f>IF(D599&lt;=0,0,MAX(1,ROUNDUP(D599/$B$4,0)))</f>
        <v/>
      </c>
      <c r="F599">
        <f>$B$4*E599</f>
        <v/>
      </c>
      <c r="G599">
        <f>F599-D599</f>
        <v/>
      </c>
      <c r="H599" t="n">
        <v>2</v>
      </c>
      <c r="I599">
        <f>E599-H599</f>
        <v/>
      </c>
    </row>
    <row r="600">
      <c r="A600" t="inlineStr">
        <is>
          <t>08622bb25a95</t>
        </is>
      </c>
      <c r="B600" t="inlineStr">
        <is>
          <t>2397346b4582</t>
        </is>
      </c>
      <c r="C600" t="n">
        <v>121.88</v>
      </c>
      <c r="D600">
        <f>(1+$B$5)*C600</f>
        <v/>
      </c>
      <c r="E600">
        <f>IF(D600&lt;=0,0,MAX(1,ROUNDUP(D600/$B$4,0)))</f>
        <v/>
      </c>
      <c r="F600">
        <f>$B$4*E600</f>
        <v/>
      </c>
      <c r="G600">
        <f>F600-D600</f>
        <v/>
      </c>
      <c r="H600" t="n">
        <v>3</v>
      </c>
      <c r="I600">
        <f>E600-H600</f>
        <v/>
      </c>
    </row>
    <row r="601">
      <c r="A601" t="inlineStr">
        <is>
          <t>d9be692ccf8f</t>
        </is>
      </c>
      <c r="B601" t="inlineStr">
        <is>
          <t>5ec1a0c99d42</t>
        </is>
      </c>
      <c r="C601" t="n">
        <v>40.6</v>
      </c>
      <c r="D601">
        <f>(1+$B$5)*C601</f>
        <v/>
      </c>
      <c r="E601">
        <f>IF(D601&lt;=0,0,MAX(1,ROUNDUP(D601/$B$4,0)))</f>
        <v/>
      </c>
      <c r="F601">
        <f>$B$4*E601</f>
        <v/>
      </c>
      <c r="G601">
        <f>F601-D601</f>
        <v/>
      </c>
      <c r="H601" t="n">
        <v>1</v>
      </c>
      <c r="I601">
        <f>E601-H601</f>
        <v/>
      </c>
    </row>
    <row r="602">
      <c r="A602" t="inlineStr">
        <is>
          <t>6499b457760d</t>
        </is>
      </c>
      <c r="B602" t="inlineStr">
        <is>
          <t>210e3b160c35</t>
        </is>
      </c>
      <c r="C602" t="n">
        <v>81.19</v>
      </c>
      <c r="D602">
        <f>(1+$B$5)*C602</f>
        <v/>
      </c>
      <c r="E602">
        <f>IF(D602&lt;=0,0,MAX(1,ROUNDUP(D602/$B$4,0)))</f>
        <v/>
      </c>
      <c r="F602">
        <f>$B$4*E602</f>
        <v/>
      </c>
      <c r="G602">
        <f>F602-D602</f>
        <v/>
      </c>
      <c r="H602" t="n">
        <v>2</v>
      </c>
      <c r="I602">
        <f>E602-H602</f>
        <v/>
      </c>
    </row>
    <row r="603">
      <c r="A603" t="inlineStr">
        <is>
          <t>1a7f057922da</t>
        </is>
      </c>
      <c r="B603" t="inlineStr">
        <is>
          <t>2811745d7b8d</t>
        </is>
      </c>
      <c r="C603" t="n">
        <v>40.59</v>
      </c>
      <c r="D603">
        <f>(1+$B$5)*C603</f>
        <v/>
      </c>
      <c r="E603">
        <f>IF(D603&lt;=0,0,MAX(1,ROUNDUP(D603/$B$4,0)))</f>
        <v/>
      </c>
      <c r="F603">
        <f>$B$4*E603</f>
        <v/>
      </c>
      <c r="G603">
        <f>F603-D603</f>
        <v/>
      </c>
      <c r="H603" t="n">
        <v>1</v>
      </c>
      <c r="I603">
        <f>E603-H603</f>
        <v/>
      </c>
    </row>
    <row r="604">
      <c r="A604" t="inlineStr">
        <is>
          <t>d14626efa3e3</t>
        </is>
      </c>
      <c r="B604" t="inlineStr">
        <is>
          <t>b847856411ae</t>
        </is>
      </c>
      <c r="C604" t="n">
        <v>40.59</v>
      </c>
      <c r="D604">
        <f>(1+$B$5)*C604</f>
        <v/>
      </c>
      <c r="E604">
        <f>IF(D604&lt;=0,0,MAX(1,ROUNDUP(D604/$B$4,0)))</f>
        <v/>
      </c>
      <c r="F604">
        <f>$B$4*E604</f>
        <v/>
      </c>
      <c r="G604">
        <f>F604-D604</f>
        <v/>
      </c>
      <c r="H604" t="n">
        <v>1</v>
      </c>
      <c r="I604">
        <f>E604-H604</f>
        <v/>
      </c>
    </row>
    <row r="605">
      <c r="A605" t="inlineStr">
        <is>
          <t>0b097d7ed007</t>
        </is>
      </c>
      <c r="B605" t="inlineStr">
        <is>
          <t>bb668ca95563</t>
        </is>
      </c>
      <c r="C605" t="n">
        <v>81.17</v>
      </c>
      <c r="D605">
        <f>(1+$B$5)*C605</f>
        <v/>
      </c>
      <c r="E605">
        <f>IF(D605&lt;=0,0,MAX(1,ROUNDUP(D605/$B$4,0)))</f>
        <v/>
      </c>
      <c r="F605">
        <f>$B$4*E605</f>
        <v/>
      </c>
      <c r="G605">
        <f>F605-D605</f>
        <v/>
      </c>
      <c r="H605" t="n">
        <v>2</v>
      </c>
      <c r="I605">
        <f>E605-H605</f>
        <v/>
      </c>
    </row>
    <row r="606">
      <c r="A606" t="inlineStr">
        <is>
          <t>19c0d5b05f20</t>
        </is>
      </c>
      <c r="B606" t="inlineStr">
        <is>
          <t>7559ca4a957c</t>
        </is>
      </c>
      <c r="C606" t="n">
        <v>81.14</v>
      </c>
      <c r="D606">
        <f>(1+$B$5)*C606</f>
        <v/>
      </c>
      <c r="E606">
        <f>IF(D606&lt;=0,0,MAX(1,ROUNDUP(D606/$B$4,0)))</f>
        <v/>
      </c>
      <c r="F606">
        <f>$B$4*E606</f>
        <v/>
      </c>
      <c r="G606">
        <f>F606-D606</f>
        <v/>
      </c>
      <c r="H606" t="n">
        <v>2</v>
      </c>
      <c r="I606">
        <f>E606-H606</f>
        <v/>
      </c>
    </row>
    <row r="607">
      <c r="A607" t="inlineStr">
        <is>
          <t>b5799e91a40c</t>
        </is>
      </c>
      <c r="B607" t="inlineStr">
        <is>
          <t>61a229bae1e9</t>
        </is>
      </c>
      <c r="C607" t="n">
        <v>40.56</v>
      </c>
      <c r="D607">
        <f>(1+$B$5)*C607</f>
        <v/>
      </c>
      <c r="E607">
        <f>IF(D607&lt;=0,0,MAX(1,ROUNDUP(D607/$B$4,0)))</f>
        <v/>
      </c>
      <c r="F607">
        <f>$B$4*E607</f>
        <v/>
      </c>
      <c r="G607">
        <f>F607-D607</f>
        <v/>
      </c>
      <c r="H607" t="n">
        <v>1</v>
      </c>
      <c r="I607">
        <f>E607-H607</f>
        <v/>
      </c>
    </row>
    <row r="608">
      <c r="A608" t="inlineStr">
        <is>
          <t>7954615b888c</t>
        </is>
      </c>
      <c r="B608" t="inlineStr">
        <is>
          <t>2397346b4582</t>
        </is>
      </c>
      <c r="C608" t="n">
        <v>40.54</v>
      </c>
      <c r="D608">
        <f>(1+$B$5)*C608</f>
        <v/>
      </c>
      <c r="E608">
        <f>IF(D608&lt;=0,0,MAX(1,ROUNDUP(D608/$B$4,0)))</f>
        <v/>
      </c>
      <c r="F608">
        <f>$B$4*E608</f>
        <v/>
      </c>
      <c r="G608">
        <f>F608-D608</f>
        <v/>
      </c>
      <c r="H608" t="n">
        <v>1</v>
      </c>
      <c r="I608">
        <f>E608-H608</f>
        <v/>
      </c>
    </row>
    <row r="609">
      <c r="A609" t="inlineStr">
        <is>
          <t>24905ca828f4</t>
        </is>
      </c>
      <c r="B609" t="inlineStr">
        <is>
          <t>f57e5cb1f453</t>
        </is>
      </c>
      <c r="C609" t="n">
        <v>202.57</v>
      </c>
      <c r="D609">
        <f>(1+$B$5)*C609</f>
        <v/>
      </c>
      <c r="E609">
        <f>IF(D609&lt;=0,0,MAX(1,ROUNDUP(D609/$B$4,0)))</f>
        <v/>
      </c>
      <c r="F609">
        <f>$B$4*E609</f>
        <v/>
      </c>
      <c r="G609">
        <f>F609-D609</f>
        <v/>
      </c>
      <c r="H609" t="n">
        <v>5</v>
      </c>
      <c r="I609">
        <f>E609-H609</f>
        <v/>
      </c>
    </row>
    <row r="610">
      <c r="A610" t="inlineStr">
        <is>
          <t>a43acb05a323</t>
        </is>
      </c>
      <c r="B610" t="inlineStr">
        <is>
          <t>0a5b046d07f6</t>
        </is>
      </c>
      <c r="C610" t="n">
        <v>121.51</v>
      </c>
      <c r="D610">
        <f>(1+$B$5)*C610</f>
        <v/>
      </c>
      <c r="E610">
        <f>IF(D610&lt;=0,0,MAX(1,ROUNDUP(D610/$B$4,0)))</f>
        <v/>
      </c>
      <c r="F610">
        <f>$B$4*E610</f>
        <v/>
      </c>
      <c r="G610">
        <f>F610-D610</f>
        <v/>
      </c>
      <c r="H610" t="n">
        <v>3</v>
      </c>
      <c r="I610">
        <f>E610-H610</f>
        <v/>
      </c>
    </row>
    <row r="611">
      <c r="A611" t="inlineStr">
        <is>
          <t>c0650c2d13bc</t>
        </is>
      </c>
      <c r="B611" t="inlineStr">
        <is>
          <t>61a229bae1e9</t>
        </is>
      </c>
      <c r="C611" t="n">
        <v>121.49</v>
      </c>
      <c r="D611">
        <f>(1+$B$5)*C611</f>
        <v/>
      </c>
      <c r="E611">
        <f>IF(D611&lt;=0,0,MAX(1,ROUNDUP(D611/$B$4,0)))</f>
        <v/>
      </c>
      <c r="F611">
        <f>$B$4*E611</f>
        <v/>
      </c>
      <c r="G611">
        <f>F611-D611</f>
        <v/>
      </c>
      <c r="H611" t="n">
        <v>3</v>
      </c>
      <c r="I611">
        <f>E611-H611</f>
        <v/>
      </c>
    </row>
    <row r="612">
      <c r="A612" t="inlineStr">
        <is>
          <t>2fd5e607406d</t>
        </is>
      </c>
      <c r="B612" t="inlineStr">
        <is>
          <t>a512db2741cd</t>
        </is>
      </c>
      <c r="C612" t="n">
        <v>40.48</v>
      </c>
      <c r="D612">
        <f>(1+$B$5)*C612</f>
        <v/>
      </c>
      <c r="E612">
        <f>IF(D612&lt;=0,0,MAX(1,ROUNDUP(D612/$B$4,0)))</f>
        <v/>
      </c>
      <c r="F612">
        <f>$B$4*E612</f>
        <v/>
      </c>
      <c r="G612">
        <f>F612-D612</f>
        <v/>
      </c>
      <c r="H612" t="n">
        <v>1</v>
      </c>
      <c r="I612">
        <f>E612-H612</f>
        <v/>
      </c>
    </row>
    <row r="613">
      <c r="A613" t="inlineStr">
        <is>
          <t>16bc52360d60</t>
        </is>
      </c>
      <c r="B613" t="inlineStr">
        <is>
          <t>7ed8f0f3b707</t>
        </is>
      </c>
      <c r="C613" t="n">
        <v>40.47</v>
      </c>
      <c r="D613">
        <f>(1+$B$5)*C613</f>
        <v/>
      </c>
      <c r="E613">
        <f>IF(D613&lt;=0,0,MAX(1,ROUNDUP(D613/$B$4,0)))</f>
        <v/>
      </c>
      <c r="F613">
        <f>$B$4*E613</f>
        <v/>
      </c>
      <c r="G613">
        <f>F613-D613</f>
        <v/>
      </c>
      <c r="H613" t="n">
        <v>1</v>
      </c>
      <c r="I613">
        <f>E613-H613</f>
        <v/>
      </c>
    </row>
    <row r="614">
      <c r="A614" t="inlineStr">
        <is>
          <t>ad042f41e04d</t>
        </is>
      </c>
      <c r="B614" t="inlineStr">
        <is>
          <t>dac53c17c250</t>
        </is>
      </c>
      <c r="C614" t="n">
        <v>80.90000000000001</v>
      </c>
      <c r="D614">
        <f>(1+$B$5)*C614</f>
        <v/>
      </c>
      <c r="E614">
        <f>IF(D614&lt;=0,0,MAX(1,ROUNDUP(D614/$B$4,0)))</f>
        <v/>
      </c>
      <c r="F614">
        <f>$B$4*E614</f>
        <v/>
      </c>
      <c r="G614">
        <f>F614-D614</f>
        <v/>
      </c>
      <c r="H614" t="n">
        <v>2</v>
      </c>
      <c r="I614">
        <f>E614-H614</f>
        <v/>
      </c>
    </row>
    <row r="615">
      <c r="A615" t="inlineStr">
        <is>
          <t>e5856c4e3930</t>
        </is>
      </c>
      <c r="B615" t="inlineStr">
        <is>
          <t>7ed8f0f3b707</t>
        </is>
      </c>
      <c r="C615" t="n">
        <v>40.44</v>
      </c>
      <c r="D615">
        <f>(1+$B$5)*C615</f>
        <v/>
      </c>
      <c r="E615">
        <f>IF(D615&lt;=0,0,MAX(1,ROUNDUP(D615/$B$4,0)))</f>
        <v/>
      </c>
      <c r="F615">
        <f>$B$4*E615</f>
        <v/>
      </c>
      <c r="G615">
        <f>F615-D615</f>
        <v/>
      </c>
      <c r="H615" t="n">
        <v>1</v>
      </c>
      <c r="I615">
        <f>E615-H615</f>
        <v/>
      </c>
    </row>
    <row r="616">
      <c r="A616" t="inlineStr">
        <is>
          <t>bebbeb0854a3</t>
        </is>
      </c>
      <c r="B616" t="inlineStr">
        <is>
          <t>a512db2741cd</t>
        </is>
      </c>
      <c r="C616" t="n">
        <v>40.42</v>
      </c>
      <c r="D616">
        <f>(1+$B$5)*C616</f>
        <v/>
      </c>
      <c r="E616">
        <f>IF(D616&lt;=0,0,MAX(1,ROUNDUP(D616/$B$4,0)))</f>
        <v/>
      </c>
      <c r="F616">
        <f>$B$4*E616</f>
        <v/>
      </c>
      <c r="G616">
        <f>F616-D616</f>
        <v/>
      </c>
      <c r="H616" t="n">
        <v>1</v>
      </c>
      <c r="I616">
        <f>E616-H616</f>
        <v/>
      </c>
    </row>
    <row r="617">
      <c r="A617" t="inlineStr">
        <is>
          <t>b770d31bafdb</t>
        </is>
      </c>
      <c r="B617" t="inlineStr">
        <is>
          <t>a512db2741cd</t>
        </is>
      </c>
      <c r="C617" t="n">
        <v>121.09</v>
      </c>
      <c r="D617">
        <f>(1+$B$5)*C617</f>
        <v/>
      </c>
      <c r="E617">
        <f>IF(D617&lt;=0,0,MAX(1,ROUNDUP(D617/$B$4,0)))</f>
        <v/>
      </c>
      <c r="F617">
        <f>$B$4*E617</f>
        <v/>
      </c>
      <c r="G617">
        <f>F617-D617</f>
        <v/>
      </c>
      <c r="H617" t="n">
        <v>3</v>
      </c>
      <c r="I617">
        <f>E617-H617</f>
        <v/>
      </c>
    </row>
    <row r="618">
      <c r="A618" t="inlineStr">
        <is>
          <t>23f79dc3295e</t>
        </is>
      </c>
      <c r="B618" t="inlineStr">
        <is>
          <t>5ec1a0c99d42</t>
        </is>
      </c>
      <c r="C618" t="n">
        <v>40.36</v>
      </c>
      <c r="D618">
        <f>(1+$B$5)*C618</f>
        <v/>
      </c>
      <c r="E618">
        <f>IF(D618&lt;=0,0,MAX(1,ROUNDUP(D618/$B$4,0)))</f>
        <v/>
      </c>
      <c r="F618">
        <f>$B$4*E618</f>
        <v/>
      </c>
      <c r="G618">
        <f>F618-D618</f>
        <v/>
      </c>
      <c r="H618" t="n">
        <v>1</v>
      </c>
      <c r="I618">
        <f>E618-H618</f>
        <v/>
      </c>
    </row>
    <row r="619">
      <c r="A619" t="inlineStr">
        <is>
          <t>5da85a5135da</t>
        </is>
      </c>
      <c r="B619" t="inlineStr">
        <is>
          <t>61a229bae1e9</t>
        </is>
      </c>
      <c r="C619" t="n">
        <v>40.35</v>
      </c>
      <c r="D619">
        <f>(1+$B$5)*C619</f>
        <v/>
      </c>
      <c r="E619">
        <f>IF(D619&lt;=0,0,MAX(1,ROUNDUP(D619/$B$4,0)))</f>
        <v/>
      </c>
      <c r="F619">
        <f>$B$4*E619</f>
        <v/>
      </c>
      <c r="G619">
        <f>F619-D619</f>
        <v/>
      </c>
      <c r="H619" t="n">
        <v>1</v>
      </c>
      <c r="I619">
        <f>E619-H619</f>
        <v/>
      </c>
    </row>
    <row r="620">
      <c r="A620" t="inlineStr">
        <is>
          <t>06b8f54c9783</t>
        </is>
      </c>
      <c r="B620" t="inlineStr">
        <is>
          <t>2397346b4582</t>
        </is>
      </c>
      <c r="C620" t="n">
        <v>40.32</v>
      </c>
      <c r="D620">
        <f>(1+$B$5)*C620</f>
        <v/>
      </c>
      <c r="E620">
        <f>IF(D620&lt;=0,0,MAX(1,ROUNDUP(D620/$B$4,0)))</f>
        <v/>
      </c>
      <c r="F620">
        <f>$B$4*E620</f>
        <v/>
      </c>
      <c r="G620">
        <f>F620-D620</f>
        <v/>
      </c>
      <c r="H620" t="n">
        <v>1</v>
      </c>
      <c r="I620">
        <f>E620-H620</f>
        <v/>
      </c>
    </row>
    <row r="621">
      <c r="A621" t="inlineStr">
        <is>
          <t>78e89c068aba</t>
        </is>
      </c>
      <c r="B621" t="inlineStr">
        <is>
          <t>be47addbcb8f</t>
        </is>
      </c>
      <c r="C621" t="n">
        <v>40.31</v>
      </c>
      <c r="D621">
        <f>(1+$B$5)*C621</f>
        <v/>
      </c>
      <c r="E621">
        <f>IF(D621&lt;=0,0,MAX(1,ROUNDUP(D621/$B$4,0)))</f>
        <v/>
      </c>
      <c r="F621">
        <f>$B$4*E621</f>
        <v/>
      </c>
      <c r="G621">
        <f>F621-D621</f>
        <v/>
      </c>
      <c r="H621" t="n">
        <v>1</v>
      </c>
      <c r="I621">
        <f>E621-H621</f>
        <v/>
      </c>
    </row>
    <row r="622">
      <c r="A622" t="inlineStr">
        <is>
          <t>a4e1e8f97293</t>
        </is>
      </c>
      <c r="B622" t="inlineStr">
        <is>
          <t>d6a403173361</t>
        </is>
      </c>
      <c r="C622" t="n">
        <v>120.92</v>
      </c>
      <c r="D622">
        <f>(1+$B$5)*C622</f>
        <v/>
      </c>
      <c r="E622">
        <f>IF(D622&lt;=0,0,MAX(1,ROUNDUP(D622/$B$4,0)))</f>
        <v/>
      </c>
      <c r="F622">
        <f>$B$4*E622</f>
        <v/>
      </c>
      <c r="G622">
        <f>F622-D622</f>
        <v/>
      </c>
      <c r="H622" t="n">
        <v>3</v>
      </c>
      <c r="I622">
        <f>E622-H622</f>
        <v/>
      </c>
    </row>
    <row r="623">
      <c r="A623" t="inlineStr">
        <is>
          <t>b5eb854bc3ac</t>
        </is>
      </c>
      <c r="B623" t="inlineStr">
        <is>
          <t>d4ee9f58e586</t>
        </is>
      </c>
      <c r="C623" t="n">
        <v>161.18</v>
      </c>
      <c r="D623">
        <f>(1+$B$5)*C623</f>
        <v/>
      </c>
      <c r="E623">
        <f>IF(D623&lt;=0,0,MAX(1,ROUNDUP(D623/$B$4,0)))</f>
        <v/>
      </c>
      <c r="F623">
        <f>$B$4*E623</f>
        <v/>
      </c>
      <c r="G623">
        <f>F623-D623</f>
        <v/>
      </c>
      <c r="H623" t="n">
        <v>4</v>
      </c>
      <c r="I623">
        <f>E623-H623</f>
        <v/>
      </c>
    </row>
    <row r="624">
      <c r="A624" t="inlineStr">
        <is>
          <t>ddd59d0fadbd</t>
        </is>
      </c>
      <c r="B624" t="inlineStr">
        <is>
          <t>210e3b160c35</t>
        </is>
      </c>
      <c r="C624" t="n">
        <v>80.59</v>
      </c>
      <c r="D624">
        <f>(1+$B$5)*C624</f>
        <v/>
      </c>
      <c r="E624">
        <f>IF(D624&lt;=0,0,MAX(1,ROUNDUP(D624/$B$4,0)))</f>
        <v/>
      </c>
      <c r="F624">
        <f>$B$4*E624</f>
        <v/>
      </c>
      <c r="G624">
        <f>F624-D624</f>
        <v/>
      </c>
      <c r="H624" t="n">
        <v>2</v>
      </c>
      <c r="I624">
        <f>E624-H624</f>
        <v/>
      </c>
    </row>
    <row r="625">
      <c r="A625" t="inlineStr">
        <is>
          <t>e5b862407ff7</t>
        </is>
      </c>
      <c r="B625" t="inlineStr">
        <is>
          <t>210e3b160c35</t>
        </is>
      </c>
      <c r="C625" t="n">
        <v>80.58</v>
      </c>
      <c r="D625">
        <f>(1+$B$5)*C625</f>
        <v/>
      </c>
      <c r="E625">
        <f>IF(D625&lt;=0,0,MAX(1,ROUNDUP(D625/$B$4,0)))</f>
        <v/>
      </c>
      <c r="F625">
        <f>$B$4*E625</f>
        <v/>
      </c>
      <c r="G625">
        <f>F625-D625</f>
        <v/>
      </c>
      <c r="H625" t="n">
        <v>2</v>
      </c>
      <c r="I625">
        <f>E625-H625</f>
        <v/>
      </c>
    </row>
    <row r="626">
      <c r="A626" t="inlineStr">
        <is>
          <t>64fcfd13fbfd</t>
        </is>
      </c>
      <c r="B626" t="inlineStr">
        <is>
          <t>01d54579da44</t>
        </is>
      </c>
      <c r="C626" t="n">
        <v>80.53</v>
      </c>
      <c r="D626">
        <f>(1+$B$5)*C626</f>
        <v/>
      </c>
      <c r="E626">
        <f>IF(D626&lt;=0,0,MAX(1,ROUNDUP(D626/$B$4,0)))</f>
        <v/>
      </c>
      <c r="F626">
        <f>$B$4*E626</f>
        <v/>
      </c>
      <c r="G626">
        <f>F626-D626</f>
        <v/>
      </c>
      <c r="H626" t="n">
        <v>2</v>
      </c>
      <c r="I626">
        <f>E626-H626</f>
        <v/>
      </c>
    </row>
    <row r="627">
      <c r="A627" t="inlineStr">
        <is>
          <t>b63316c5fd31</t>
        </is>
      </c>
      <c r="B627" t="inlineStr">
        <is>
          <t>210e3b160c35</t>
        </is>
      </c>
      <c r="C627" t="n">
        <v>80.52</v>
      </c>
      <c r="D627">
        <f>(1+$B$5)*C627</f>
        <v/>
      </c>
      <c r="E627">
        <f>IF(D627&lt;=0,0,MAX(1,ROUNDUP(D627/$B$4,0)))</f>
        <v/>
      </c>
      <c r="F627">
        <f>$B$4*E627</f>
        <v/>
      </c>
      <c r="G627">
        <f>F627-D627</f>
        <v/>
      </c>
      <c r="H627" t="n">
        <v>2</v>
      </c>
      <c r="I627">
        <f>E627-H627</f>
        <v/>
      </c>
    </row>
    <row r="628">
      <c r="A628" t="inlineStr">
        <is>
          <t>62594e910107</t>
        </is>
      </c>
      <c r="B628" t="inlineStr">
        <is>
          <t>b847856411ae</t>
        </is>
      </c>
      <c r="C628" t="n">
        <v>40.26</v>
      </c>
      <c r="D628">
        <f>(1+$B$5)*C628</f>
        <v/>
      </c>
      <c r="E628">
        <f>IF(D628&lt;=0,0,MAX(1,ROUNDUP(D628/$B$4,0)))</f>
        <v/>
      </c>
      <c r="F628">
        <f>$B$4*E628</f>
        <v/>
      </c>
      <c r="G628">
        <f>F628-D628</f>
        <v/>
      </c>
      <c r="H628" t="n">
        <v>1</v>
      </c>
      <c r="I628">
        <f>E628-H628</f>
        <v/>
      </c>
    </row>
    <row r="629">
      <c r="A629" t="inlineStr">
        <is>
          <t>79f49be4f6e8</t>
        </is>
      </c>
      <c r="B629" t="inlineStr">
        <is>
          <t>88cf986449b6</t>
        </is>
      </c>
      <c r="C629" t="n">
        <v>40.25</v>
      </c>
      <c r="D629">
        <f>(1+$B$5)*C629</f>
        <v/>
      </c>
      <c r="E629">
        <f>IF(D629&lt;=0,0,MAX(1,ROUNDUP(D629/$B$4,0)))</f>
        <v/>
      </c>
      <c r="F629">
        <f>$B$4*E629</f>
        <v/>
      </c>
      <c r="G629">
        <f>F629-D629</f>
        <v/>
      </c>
      <c r="H629" t="n">
        <v>1</v>
      </c>
      <c r="I629">
        <f>E629-H629</f>
        <v/>
      </c>
    </row>
    <row r="630">
      <c r="A630" t="inlineStr">
        <is>
          <t>e95aa79cb636</t>
        </is>
      </c>
      <c r="B630" t="inlineStr">
        <is>
          <t>f57e5cb1f453</t>
        </is>
      </c>
      <c r="C630" t="n">
        <v>40.22</v>
      </c>
      <c r="D630">
        <f>(1+$B$5)*C630</f>
        <v/>
      </c>
      <c r="E630">
        <f>IF(D630&lt;=0,0,MAX(1,ROUNDUP(D630/$B$4,0)))</f>
        <v/>
      </c>
      <c r="F630">
        <f>$B$4*E630</f>
        <v/>
      </c>
      <c r="G630">
        <f>F630-D630</f>
        <v/>
      </c>
      <c r="H630" t="n">
        <v>1</v>
      </c>
      <c r="I630">
        <f>E630-H630</f>
        <v/>
      </c>
    </row>
    <row r="631">
      <c r="A631" t="inlineStr">
        <is>
          <t>4867c2320424</t>
        </is>
      </c>
      <c r="B631" t="inlineStr">
        <is>
          <t>a512db2741cd</t>
        </is>
      </c>
      <c r="C631" t="n">
        <v>120.51</v>
      </c>
      <c r="D631">
        <f>(1+$B$5)*C631</f>
        <v/>
      </c>
      <c r="E631">
        <f>IF(D631&lt;=0,0,MAX(1,ROUNDUP(D631/$B$4,0)))</f>
        <v/>
      </c>
      <c r="F631">
        <f>$B$4*E631</f>
        <v/>
      </c>
      <c r="G631">
        <f>F631-D631</f>
        <v/>
      </c>
      <c r="H631" t="n">
        <v>3</v>
      </c>
      <c r="I631">
        <f>E631-H631</f>
        <v/>
      </c>
    </row>
    <row r="632">
      <c r="A632" t="inlineStr">
        <is>
          <t>756e916296ae</t>
        </is>
      </c>
      <c r="B632" t="inlineStr">
        <is>
          <t>5ec1a0c99d42</t>
        </is>
      </c>
      <c r="C632" t="n">
        <v>40.17</v>
      </c>
      <c r="D632">
        <f>(1+$B$5)*C632</f>
        <v/>
      </c>
      <c r="E632">
        <f>IF(D632&lt;=0,0,MAX(1,ROUNDUP(D632/$B$4,0)))</f>
        <v/>
      </c>
      <c r="F632">
        <f>$B$4*E632</f>
        <v/>
      </c>
      <c r="G632">
        <f>F632-D632</f>
        <v/>
      </c>
      <c r="H632" t="n">
        <v>1</v>
      </c>
      <c r="I632">
        <f>E632-H632</f>
        <v/>
      </c>
    </row>
    <row r="633">
      <c r="A633" t="inlineStr">
        <is>
          <t>bdbc7032fd15</t>
        </is>
      </c>
      <c r="B633" t="inlineStr">
        <is>
          <t>b847856411ae</t>
        </is>
      </c>
      <c r="C633" t="n">
        <v>40.16</v>
      </c>
      <c r="D633">
        <f>(1+$B$5)*C633</f>
        <v/>
      </c>
      <c r="E633">
        <f>IF(D633&lt;=0,0,MAX(1,ROUNDUP(D633/$B$4,0)))</f>
        <v/>
      </c>
      <c r="F633">
        <f>$B$4*E633</f>
        <v/>
      </c>
      <c r="G633">
        <f>F633-D633</f>
        <v/>
      </c>
      <c r="H633" t="n">
        <v>1</v>
      </c>
      <c r="I633">
        <f>E633-H633</f>
        <v/>
      </c>
    </row>
    <row r="634">
      <c r="A634" t="inlineStr">
        <is>
          <t>260f58b11662</t>
        </is>
      </c>
      <c r="B634" t="inlineStr">
        <is>
          <t>7045d16ae7f0</t>
        </is>
      </c>
      <c r="C634" t="n">
        <v>80.31999999999999</v>
      </c>
      <c r="D634">
        <f>(1+$B$5)*C634</f>
        <v/>
      </c>
      <c r="E634">
        <f>IF(D634&lt;=0,0,MAX(1,ROUNDUP(D634/$B$4,0)))</f>
        <v/>
      </c>
      <c r="F634">
        <f>$B$4*E634</f>
        <v/>
      </c>
      <c r="G634">
        <f>F634-D634</f>
        <v/>
      </c>
      <c r="H634" t="n">
        <v>2</v>
      </c>
      <c r="I634">
        <f>E634-H634</f>
        <v/>
      </c>
    </row>
    <row r="635">
      <c r="A635" t="inlineStr">
        <is>
          <t>af96d7157462</t>
        </is>
      </c>
      <c r="B635" t="inlineStr">
        <is>
          <t>8bcbb4c131df</t>
        </is>
      </c>
      <c r="C635" t="n">
        <v>120.43</v>
      </c>
      <c r="D635">
        <f>(1+$B$5)*C635</f>
        <v/>
      </c>
      <c r="E635">
        <f>IF(D635&lt;=0,0,MAX(1,ROUNDUP(D635/$B$4,0)))</f>
        <v/>
      </c>
      <c r="F635">
        <f>$B$4*E635</f>
        <v/>
      </c>
      <c r="G635">
        <f>F635-D635</f>
        <v/>
      </c>
      <c r="H635" t="n">
        <v>3</v>
      </c>
      <c r="I635">
        <f>E635-H635</f>
        <v/>
      </c>
    </row>
    <row r="636">
      <c r="A636" t="inlineStr">
        <is>
          <t>f76ccf7a7834</t>
        </is>
      </c>
      <c r="B636" t="inlineStr">
        <is>
          <t>7559ca4a957c</t>
        </is>
      </c>
      <c r="C636" t="n">
        <v>80.25</v>
      </c>
      <c r="D636">
        <f>(1+$B$5)*C636</f>
        <v/>
      </c>
      <c r="E636">
        <f>IF(D636&lt;=0,0,MAX(1,ROUNDUP(D636/$B$4,0)))</f>
        <v/>
      </c>
      <c r="F636">
        <f>$B$4*E636</f>
        <v/>
      </c>
      <c r="G636">
        <f>F636-D636</f>
        <v/>
      </c>
      <c r="H636" t="n">
        <v>2</v>
      </c>
      <c r="I636">
        <f>E636-H636</f>
        <v/>
      </c>
    </row>
    <row r="637">
      <c r="A637" t="inlineStr">
        <is>
          <t>aa1f2db9b400</t>
        </is>
      </c>
      <c r="B637" t="inlineStr">
        <is>
          <t>7045d16ae7f0</t>
        </is>
      </c>
      <c r="C637" t="n">
        <v>80.19</v>
      </c>
      <c r="D637">
        <f>(1+$B$5)*C637</f>
        <v/>
      </c>
      <c r="E637">
        <f>IF(D637&lt;=0,0,MAX(1,ROUNDUP(D637/$B$4,0)))</f>
        <v/>
      </c>
      <c r="F637">
        <f>$B$4*E637</f>
        <v/>
      </c>
      <c r="G637">
        <f>F637-D637</f>
        <v/>
      </c>
      <c r="H637" t="n">
        <v>2</v>
      </c>
      <c r="I637">
        <f>E637-H637</f>
        <v/>
      </c>
    </row>
    <row r="638">
      <c r="A638" t="inlineStr">
        <is>
          <t>97fde1d965ad</t>
        </is>
      </c>
      <c r="B638" t="inlineStr">
        <is>
          <t>8bcbb4c131df</t>
        </is>
      </c>
      <c r="C638" t="n">
        <v>120.23</v>
      </c>
      <c r="D638">
        <f>(1+$B$5)*C638</f>
        <v/>
      </c>
      <c r="E638">
        <f>IF(D638&lt;=0,0,MAX(1,ROUNDUP(D638/$B$4,0)))</f>
        <v/>
      </c>
      <c r="F638">
        <f>$B$4*E638</f>
        <v/>
      </c>
      <c r="G638">
        <f>F638-D638</f>
        <v/>
      </c>
      <c r="H638" t="n">
        <v>3</v>
      </c>
      <c r="I638">
        <f>E638-H638</f>
        <v/>
      </c>
    </row>
    <row r="639">
      <c r="A639" t="inlineStr">
        <is>
          <t>c69f45ac9f57</t>
        </is>
      </c>
      <c r="B639" t="inlineStr">
        <is>
          <t>9ae2bdd7beed</t>
        </is>
      </c>
      <c r="C639" t="n">
        <v>80.14</v>
      </c>
      <c r="D639">
        <f>(1+$B$5)*C639</f>
        <v/>
      </c>
      <c r="E639">
        <f>IF(D639&lt;=0,0,MAX(1,ROUNDUP(D639/$B$4,0)))</f>
        <v/>
      </c>
      <c r="F639">
        <f>$B$4*E639</f>
        <v/>
      </c>
      <c r="G639">
        <f>F639-D639</f>
        <v/>
      </c>
      <c r="H639" t="n">
        <v>2</v>
      </c>
      <c r="I639">
        <f>E639-H639</f>
        <v/>
      </c>
    </row>
    <row r="640">
      <c r="A640" t="inlineStr">
        <is>
          <t>f053427ba47f</t>
        </is>
      </c>
      <c r="B640" t="inlineStr">
        <is>
          <t>2811745d7b8d</t>
        </is>
      </c>
      <c r="C640" t="n">
        <v>80.12</v>
      </c>
      <c r="D640">
        <f>(1+$B$5)*C640</f>
        <v/>
      </c>
      <c r="E640">
        <f>IF(D640&lt;=0,0,MAX(1,ROUNDUP(D640/$B$4,0)))</f>
        <v/>
      </c>
      <c r="F640">
        <f>$B$4*E640</f>
        <v/>
      </c>
      <c r="G640">
        <f>F640-D640</f>
        <v/>
      </c>
      <c r="H640" t="n">
        <v>2</v>
      </c>
      <c r="I640">
        <f>E640-H640</f>
        <v/>
      </c>
    </row>
    <row r="641">
      <c r="A641" t="inlineStr">
        <is>
          <t>139c7de18412</t>
        </is>
      </c>
      <c r="B641" t="inlineStr">
        <is>
          <t>8bcbb4c131df</t>
        </is>
      </c>
      <c r="C641" t="n">
        <v>120.05</v>
      </c>
      <c r="D641">
        <f>(1+$B$5)*C641</f>
        <v/>
      </c>
      <c r="E641">
        <f>IF(D641&lt;=0,0,MAX(1,ROUNDUP(D641/$B$4,0)))</f>
        <v/>
      </c>
      <c r="F641">
        <f>$B$4*E641</f>
        <v/>
      </c>
      <c r="G641">
        <f>F641-D641</f>
        <v/>
      </c>
      <c r="H641" t="n">
        <v>3</v>
      </c>
      <c r="I641">
        <f>E641-H641</f>
        <v/>
      </c>
    </row>
    <row r="642">
      <c r="A642" t="inlineStr">
        <is>
          <t>d6125e17c695</t>
        </is>
      </c>
      <c r="B642" t="inlineStr">
        <is>
          <t>8bcbb4c131df</t>
        </is>
      </c>
      <c r="C642" t="n">
        <v>120.02</v>
      </c>
      <c r="D642">
        <f>(1+$B$5)*C642</f>
        <v/>
      </c>
      <c r="E642">
        <f>IF(D642&lt;=0,0,MAX(1,ROUNDUP(D642/$B$4,0)))</f>
        <v/>
      </c>
      <c r="F642">
        <f>$B$4*E642</f>
        <v/>
      </c>
      <c r="G642">
        <f>F642-D642</f>
        <v/>
      </c>
      <c r="H642" t="n">
        <v>3</v>
      </c>
      <c r="I642">
        <f>E642-H642</f>
        <v/>
      </c>
    </row>
    <row r="643">
      <c r="A643" t="inlineStr">
        <is>
          <t>c1831b913ab3</t>
        </is>
      </c>
      <c r="B643" t="inlineStr">
        <is>
          <t>5ec1a0c99d42</t>
        </is>
      </c>
      <c r="C643" t="n">
        <v>40</v>
      </c>
      <c r="D643">
        <f>(1+$B$5)*C643</f>
        <v/>
      </c>
      <c r="E643">
        <f>IF(D643&lt;=0,0,MAX(1,ROUNDUP(D643/$B$4,0)))</f>
        <v/>
      </c>
      <c r="F643">
        <f>$B$4*E643</f>
        <v/>
      </c>
      <c r="G643">
        <f>F643-D643</f>
        <v/>
      </c>
      <c r="H643" t="n">
        <v>1</v>
      </c>
      <c r="I643">
        <f>E643-H643</f>
        <v/>
      </c>
    </row>
    <row r="644">
      <c r="A644" t="inlineStr">
        <is>
          <t>94e3ec6028a5</t>
        </is>
      </c>
      <c r="B644" t="inlineStr">
        <is>
          <t>38b2d03f3256</t>
        </is>
      </c>
      <c r="C644" t="n">
        <v>79.94</v>
      </c>
      <c r="D644">
        <f>(1+$B$5)*C644</f>
        <v/>
      </c>
      <c r="E644">
        <f>IF(D644&lt;=0,0,MAX(1,ROUNDUP(D644/$B$4,0)))</f>
        <v/>
      </c>
      <c r="F644">
        <f>$B$4*E644</f>
        <v/>
      </c>
      <c r="G644">
        <f>F644-D644</f>
        <v/>
      </c>
      <c r="H644" t="n">
        <v>2</v>
      </c>
      <c r="I644">
        <f>E644-H644</f>
        <v/>
      </c>
    </row>
    <row r="645">
      <c r="A645" t="inlineStr">
        <is>
          <t>2545ac2334fe</t>
        </is>
      </c>
      <c r="B645" t="inlineStr">
        <is>
          <t>2d2c33c52e3d</t>
        </is>
      </c>
      <c r="C645" t="n">
        <v>39.94</v>
      </c>
      <c r="D645">
        <f>(1+$B$5)*C645</f>
        <v/>
      </c>
      <c r="E645">
        <f>IF(D645&lt;=0,0,MAX(1,ROUNDUP(D645/$B$4,0)))</f>
        <v/>
      </c>
      <c r="F645">
        <f>$B$4*E645</f>
        <v/>
      </c>
      <c r="G645">
        <f>F645-D645</f>
        <v/>
      </c>
      <c r="H645" t="n">
        <v>1</v>
      </c>
      <c r="I645">
        <f>E645-H645</f>
        <v/>
      </c>
    </row>
    <row r="646">
      <c r="A646" t="inlineStr">
        <is>
          <t>134ccc3de71b</t>
        </is>
      </c>
      <c r="B646" t="inlineStr">
        <is>
          <t>41e521adf8ae</t>
        </is>
      </c>
      <c r="C646" t="n">
        <v>79.87</v>
      </c>
      <c r="D646">
        <f>(1+$B$5)*C646</f>
        <v/>
      </c>
      <c r="E646">
        <f>IF(D646&lt;=0,0,MAX(1,ROUNDUP(D646/$B$4,0)))</f>
        <v/>
      </c>
      <c r="F646">
        <f>$B$4*E646</f>
        <v/>
      </c>
      <c r="G646">
        <f>F646-D646</f>
        <v/>
      </c>
      <c r="H646" t="n">
        <v>2</v>
      </c>
      <c r="I646">
        <f>E646-H646</f>
        <v/>
      </c>
    </row>
    <row r="647">
      <c r="A647" t="inlineStr">
        <is>
          <t>266014ff36da</t>
        </is>
      </c>
      <c r="B647" t="inlineStr">
        <is>
          <t>7559ca4a957c</t>
        </is>
      </c>
      <c r="C647" t="n">
        <v>79.84999999999999</v>
      </c>
      <c r="D647">
        <f>(1+$B$5)*C647</f>
        <v/>
      </c>
      <c r="E647">
        <f>IF(D647&lt;=0,0,MAX(1,ROUNDUP(D647/$B$4,0)))</f>
        <v/>
      </c>
      <c r="F647">
        <f>$B$4*E647</f>
        <v/>
      </c>
      <c r="G647">
        <f>F647-D647</f>
        <v/>
      </c>
      <c r="H647" t="n">
        <v>2</v>
      </c>
      <c r="I647">
        <f>E647-H647</f>
        <v/>
      </c>
    </row>
    <row r="648">
      <c r="A648" t="inlineStr">
        <is>
          <t>5b473a86093a</t>
        </is>
      </c>
      <c r="B648" t="inlineStr">
        <is>
          <t>8e612bd1f5d1</t>
        </is>
      </c>
      <c r="C648" t="n">
        <v>79.81999999999999</v>
      </c>
      <c r="D648">
        <f>(1+$B$5)*C648</f>
        <v/>
      </c>
      <c r="E648">
        <f>IF(D648&lt;=0,0,MAX(1,ROUNDUP(D648/$B$4,0)))</f>
        <v/>
      </c>
      <c r="F648">
        <f>$B$4*E648</f>
        <v/>
      </c>
      <c r="G648">
        <f>F648-D648</f>
        <v/>
      </c>
      <c r="H648" t="n">
        <v>2</v>
      </c>
      <c r="I648">
        <f>E648-H648</f>
        <v/>
      </c>
    </row>
    <row r="649">
      <c r="A649" t="inlineStr">
        <is>
          <t>2ffed2d338c5</t>
        </is>
      </c>
      <c r="B649" t="inlineStr">
        <is>
          <t>2397346b4582</t>
        </is>
      </c>
      <c r="C649" t="n">
        <v>39.84</v>
      </c>
      <c r="D649">
        <f>(1+$B$5)*C649</f>
        <v/>
      </c>
      <c r="E649">
        <f>IF(D649&lt;=0,0,MAX(1,ROUNDUP(D649/$B$4,0)))</f>
        <v/>
      </c>
      <c r="F649">
        <f>$B$4*E649</f>
        <v/>
      </c>
      <c r="G649">
        <f>F649-D649</f>
        <v/>
      </c>
      <c r="H649" t="n">
        <v>1</v>
      </c>
      <c r="I649">
        <f>E649-H649</f>
        <v/>
      </c>
    </row>
    <row r="650">
      <c r="A650" t="inlineStr">
        <is>
          <t>99e3cb59c22d</t>
        </is>
      </c>
      <c r="B650" t="inlineStr">
        <is>
          <t>2397346b4582</t>
        </is>
      </c>
      <c r="C650" t="n">
        <v>39.84</v>
      </c>
      <c r="D650">
        <f>(1+$B$5)*C650</f>
        <v/>
      </c>
      <c r="E650">
        <f>IF(D650&lt;=0,0,MAX(1,ROUNDUP(D650/$B$4,0)))</f>
        <v/>
      </c>
      <c r="F650">
        <f>$B$4*E650</f>
        <v/>
      </c>
      <c r="G650">
        <f>F650-D650</f>
        <v/>
      </c>
      <c r="H650" t="n">
        <v>1</v>
      </c>
      <c r="I650">
        <f>E650-H650</f>
        <v/>
      </c>
    </row>
    <row r="651">
      <c r="A651" t="inlineStr">
        <is>
          <t>3dff5ac730d4</t>
        </is>
      </c>
      <c r="B651" t="inlineStr">
        <is>
          <t>734d0759cdb4</t>
        </is>
      </c>
      <c r="C651" t="n">
        <v>119.48</v>
      </c>
      <c r="D651">
        <f>(1+$B$5)*C651</f>
        <v/>
      </c>
      <c r="E651">
        <f>IF(D651&lt;=0,0,MAX(1,ROUNDUP(D651/$B$4,0)))</f>
        <v/>
      </c>
      <c r="F651">
        <f>$B$4*E651</f>
        <v/>
      </c>
      <c r="G651">
        <f>F651-D651</f>
        <v/>
      </c>
      <c r="H651" t="n">
        <v>3</v>
      </c>
      <c r="I651">
        <f>E651-H651</f>
        <v/>
      </c>
    </row>
    <row r="652">
      <c r="A652" t="inlineStr">
        <is>
          <t>a110b4cea894</t>
        </is>
      </c>
      <c r="B652" t="inlineStr">
        <is>
          <t>8bcbb4c131df</t>
        </is>
      </c>
      <c r="C652" t="n">
        <v>119.43</v>
      </c>
      <c r="D652">
        <f>(1+$B$5)*C652</f>
        <v/>
      </c>
      <c r="E652">
        <f>IF(D652&lt;=0,0,MAX(1,ROUNDUP(D652/$B$4,0)))</f>
        <v/>
      </c>
      <c r="F652">
        <f>$B$4*E652</f>
        <v/>
      </c>
      <c r="G652">
        <f>F652-D652</f>
        <v/>
      </c>
      <c r="H652" t="n">
        <v>3</v>
      </c>
      <c r="I652">
        <f>E652-H652</f>
        <v/>
      </c>
    </row>
    <row r="653">
      <c r="A653" t="inlineStr">
        <is>
          <t>f54e78ccbaeb</t>
        </is>
      </c>
      <c r="B653" t="inlineStr">
        <is>
          <t>bb668ca95563</t>
        </is>
      </c>
      <c r="C653" t="n">
        <v>79.62</v>
      </c>
      <c r="D653">
        <f>(1+$B$5)*C653</f>
        <v/>
      </c>
      <c r="E653">
        <f>IF(D653&lt;=0,0,MAX(1,ROUNDUP(D653/$B$4,0)))</f>
        <v/>
      </c>
      <c r="F653">
        <f>$B$4*E653</f>
        <v/>
      </c>
      <c r="G653">
        <f>F653-D653</f>
        <v/>
      </c>
      <c r="H653" t="n">
        <v>2</v>
      </c>
      <c r="I653">
        <f>E653-H653</f>
        <v/>
      </c>
    </row>
    <row r="654">
      <c r="A654" t="inlineStr">
        <is>
          <t>24816f634261</t>
        </is>
      </c>
      <c r="B654" t="inlineStr">
        <is>
          <t>61a229bae1e9</t>
        </is>
      </c>
      <c r="C654" t="n">
        <v>39.75</v>
      </c>
      <c r="D654">
        <f>(1+$B$5)*C654</f>
        <v/>
      </c>
      <c r="E654">
        <f>IF(D654&lt;=0,0,MAX(1,ROUNDUP(D654/$B$4,0)))</f>
        <v/>
      </c>
      <c r="F654">
        <f>$B$4*E654</f>
        <v/>
      </c>
      <c r="G654">
        <f>F654-D654</f>
        <v/>
      </c>
      <c r="H654" t="n">
        <v>1</v>
      </c>
      <c r="I654">
        <f>E654-H654</f>
        <v/>
      </c>
    </row>
    <row r="655">
      <c r="A655" t="inlineStr">
        <is>
          <t>d570a8ac4a9a</t>
        </is>
      </c>
      <c r="B655" t="inlineStr">
        <is>
          <t>a512db2741cd</t>
        </is>
      </c>
      <c r="C655" t="n">
        <v>39.75</v>
      </c>
      <c r="D655">
        <f>(1+$B$5)*C655</f>
        <v/>
      </c>
      <c r="E655">
        <f>IF(D655&lt;=0,0,MAX(1,ROUNDUP(D655/$B$4,0)))</f>
        <v/>
      </c>
      <c r="F655">
        <f>$B$4*E655</f>
        <v/>
      </c>
      <c r="G655">
        <f>F655-D655</f>
        <v/>
      </c>
      <c r="H655" t="n">
        <v>1</v>
      </c>
      <c r="I655">
        <f>E655-H655</f>
        <v/>
      </c>
    </row>
    <row r="656">
      <c r="A656" t="inlineStr">
        <is>
          <t>307fd56085a6</t>
        </is>
      </c>
      <c r="B656" t="inlineStr">
        <is>
          <t>d6061bbee6cf</t>
        </is>
      </c>
      <c r="C656" t="n">
        <v>39.75</v>
      </c>
      <c r="D656">
        <f>(1+$B$5)*C656</f>
        <v/>
      </c>
      <c r="E656">
        <f>IF(D656&lt;=0,0,MAX(1,ROUNDUP(D656/$B$4,0)))</f>
        <v/>
      </c>
      <c r="F656">
        <f>$B$4*E656</f>
        <v/>
      </c>
      <c r="G656">
        <f>F656-D656</f>
        <v/>
      </c>
      <c r="H656" t="n">
        <v>1</v>
      </c>
      <c r="I656">
        <f>E656-H656</f>
        <v/>
      </c>
    </row>
    <row r="657">
      <c r="A657" t="inlineStr">
        <is>
          <t>b960d66a8a40</t>
        </is>
      </c>
      <c r="B657" t="inlineStr">
        <is>
          <t>7045d16ae7f0</t>
        </is>
      </c>
      <c r="C657" t="n">
        <v>79.48999999999999</v>
      </c>
      <c r="D657">
        <f>(1+$B$5)*C657</f>
        <v/>
      </c>
      <c r="E657">
        <f>IF(D657&lt;=0,0,MAX(1,ROUNDUP(D657/$B$4,0)))</f>
        <v/>
      </c>
      <c r="F657">
        <f>$B$4*E657</f>
        <v/>
      </c>
      <c r="G657">
        <f>F657-D657</f>
        <v/>
      </c>
      <c r="H657" t="n">
        <v>2</v>
      </c>
      <c r="I657">
        <f>E657-H657</f>
        <v/>
      </c>
    </row>
    <row r="658">
      <c r="A658" t="inlineStr">
        <is>
          <t>832c9e504e49</t>
        </is>
      </c>
      <c r="B658" t="inlineStr">
        <is>
          <t>88cf986449b6</t>
        </is>
      </c>
      <c r="C658" t="n">
        <v>39.7</v>
      </c>
      <c r="D658">
        <f>(1+$B$5)*C658</f>
        <v/>
      </c>
      <c r="E658">
        <f>IF(D658&lt;=0,0,MAX(1,ROUNDUP(D658/$B$4,0)))</f>
        <v/>
      </c>
      <c r="F658">
        <f>$B$4*E658</f>
        <v/>
      </c>
      <c r="G658">
        <f>F658-D658</f>
        <v/>
      </c>
      <c r="H658" t="n">
        <v>1</v>
      </c>
      <c r="I658">
        <f>E658-H658</f>
        <v/>
      </c>
    </row>
    <row r="659">
      <c r="A659" t="inlineStr">
        <is>
          <t>e5940ff023c4</t>
        </is>
      </c>
      <c r="B659" t="inlineStr">
        <is>
          <t>3d3286f7cd19</t>
        </is>
      </c>
      <c r="C659" t="n">
        <v>39.7</v>
      </c>
      <c r="D659">
        <f>(1+$B$5)*C659</f>
        <v/>
      </c>
      <c r="E659">
        <f>IF(D659&lt;=0,0,MAX(1,ROUNDUP(D659/$B$4,0)))</f>
        <v/>
      </c>
      <c r="F659">
        <f>$B$4*E659</f>
        <v/>
      </c>
      <c r="G659">
        <f>F659-D659</f>
        <v/>
      </c>
      <c r="H659" t="n">
        <v>1</v>
      </c>
      <c r="I659">
        <f>E659-H659</f>
        <v/>
      </c>
    </row>
    <row r="660">
      <c r="A660" t="inlineStr">
        <is>
          <t>7c5665f1b83d</t>
        </is>
      </c>
      <c r="B660" t="inlineStr">
        <is>
          <t>8bcbb4c131df</t>
        </is>
      </c>
      <c r="C660" t="n">
        <v>119.02</v>
      </c>
      <c r="D660">
        <f>(1+$B$5)*C660</f>
        <v/>
      </c>
      <c r="E660">
        <f>IF(D660&lt;=0,0,MAX(1,ROUNDUP(D660/$B$4,0)))</f>
        <v/>
      </c>
      <c r="F660">
        <f>$B$4*E660</f>
        <v/>
      </c>
      <c r="G660">
        <f>F660-D660</f>
        <v/>
      </c>
      <c r="H660" t="n">
        <v>3</v>
      </c>
      <c r="I660">
        <f>E660-H660</f>
        <v/>
      </c>
    </row>
    <row r="661">
      <c r="A661" t="inlineStr">
        <is>
          <t>e7dda89b0dae</t>
        </is>
      </c>
      <c r="B661" t="inlineStr">
        <is>
          <t>b847856411ae</t>
        </is>
      </c>
      <c r="C661" t="n">
        <v>39.66</v>
      </c>
      <c r="D661">
        <f>(1+$B$5)*C661</f>
        <v/>
      </c>
      <c r="E661">
        <f>IF(D661&lt;=0,0,MAX(1,ROUNDUP(D661/$B$4,0)))</f>
        <v/>
      </c>
      <c r="F661">
        <f>$B$4*E661</f>
        <v/>
      </c>
      <c r="G661">
        <f>F661-D661</f>
        <v/>
      </c>
      <c r="H661" t="n">
        <v>1</v>
      </c>
      <c r="I661">
        <f>E661-H661</f>
        <v/>
      </c>
    </row>
    <row r="662">
      <c r="A662" t="inlineStr">
        <is>
          <t>d5e685b3b18e</t>
        </is>
      </c>
      <c r="B662" t="inlineStr">
        <is>
          <t>79d6eaa26761</t>
        </is>
      </c>
      <c r="C662" t="n">
        <v>39.65</v>
      </c>
      <c r="D662">
        <f>(1+$B$5)*C662</f>
        <v/>
      </c>
      <c r="E662">
        <f>IF(D662&lt;=0,0,MAX(1,ROUNDUP(D662/$B$4,0)))</f>
        <v/>
      </c>
      <c r="F662">
        <f>$B$4*E662</f>
        <v/>
      </c>
      <c r="G662">
        <f>F662-D662</f>
        <v/>
      </c>
      <c r="H662" t="n">
        <v>1</v>
      </c>
      <c r="I662">
        <f>E662-H662</f>
        <v/>
      </c>
    </row>
    <row r="663">
      <c r="A663" t="inlineStr">
        <is>
          <t>f2fc8d2abe08</t>
        </is>
      </c>
      <c r="B663" t="inlineStr">
        <is>
          <t>5ec1a0c99d42</t>
        </is>
      </c>
      <c r="C663" t="n">
        <v>39.63</v>
      </c>
      <c r="D663">
        <f>(1+$B$5)*C663</f>
        <v/>
      </c>
      <c r="E663">
        <f>IF(D663&lt;=0,0,MAX(1,ROUNDUP(D663/$B$4,0)))</f>
        <v/>
      </c>
      <c r="F663">
        <f>$B$4*E663</f>
        <v/>
      </c>
      <c r="G663">
        <f>F663-D663</f>
        <v/>
      </c>
      <c r="H663" t="n">
        <v>1</v>
      </c>
      <c r="I663">
        <f>E663-H663</f>
        <v/>
      </c>
    </row>
    <row r="664">
      <c r="A664" t="inlineStr">
        <is>
          <t>0d37650d408b</t>
        </is>
      </c>
      <c r="B664" t="inlineStr">
        <is>
          <t>210e3b160c35</t>
        </is>
      </c>
      <c r="C664" t="n">
        <v>79.23</v>
      </c>
      <c r="D664">
        <f>(1+$B$5)*C664</f>
        <v/>
      </c>
      <c r="E664">
        <f>IF(D664&lt;=0,0,MAX(1,ROUNDUP(D664/$B$4,0)))</f>
        <v/>
      </c>
      <c r="F664">
        <f>$B$4*E664</f>
        <v/>
      </c>
      <c r="G664">
        <f>F664-D664</f>
        <v/>
      </c>
      <c r="H664" t="n">
        <v>2</v>
      </c>
      <c r="I664">
        <f>E664-H664</f>
        <v/>
      </c>
    </row>
    <row r="665">
      <c r="A665" t="inlineStr">
        <is>
          <t>696d9363dc5a</t>
        </is>
      </c>
      <c r="B665" t="inlineStr">
        <is>
          <t>620c9c332101</t>
        </is>
      </c>
      <c r="C665" t="n">
        <v>79.19</v>
      </c>
      <c r="D665">
        <f>(1+$B$5)*C665</f>
        <v/>
      </c>
      <c r="E665">
        <f>IF(D665&lt;=0,0,MAX(1,ROUNDUP(D665/$B$4,0)))</f>
        <v/>
      </c>
      <c r="F665">
        <f>$B$4*E665</f>
        <v/>
      </c>
      <c r="G665">
        <f>F665-D665</f>
        <v/>
      </c>
      <c r="H665" t="n">
        <v>2</v>
      </c>
      <c r="I665">
        <f>E665-H665</f>
        <v/>
      </c>
    </row>
    <row r="666">
      <c r="A666" t="inlineStr">
        <is>
          <t>c2d55f643990</t>
        </is>
      </c>
      <c r="B666" t="inlineStr">
        <is>
          <t>2811745d7b8d</t>
        </is>
      </c>
      <c r="C666" t="n">
        <v>39.56</v>
      </c>
      <c r="D666">
        <f>(1+$B$5)*C666</f>
        <v/>
      </c>
      <c r="E666">
        <f>IF(D666&lt;=0,0,MAX(1,ROUNDUP(D666/$B$4,0)))</f>
        <v/>
      </c>
      <c r="F666">
        <f>$B$4*E666</f>
        <v/>
      </c>
      <c r="G666">
        <f>F666-D666</f>
        <v/>
      </c>
      <c r="H666" t="n">
        <v>1</v>
      </c>
      <c r="I666">
        <f>E666-H666</f>
        <v/>
      </c>
    </row>
    <row r="667">
      <c r="A667" t="inlineStr">
        <is>
          <t>07ea0872b973</t>
        </is>
      </c>
      <c r="B667" t="inlineStr">
        <is>
          <t>5ec1a0c99d42</t>
        </is>
      </c>
      <c r="C667" t="n">
        <v>39.55</v>
      </c>
      <c r="D667">
        <f>(1+$B$5)*C667</f>
        <v/>
      </c>
      <c r="E667">
        <f>IF(D667&lt;=0,0,MAX(1,ROUNDUP(D667/$B$4,0)))</f>
        <v/>
      </c>
      <c r="F667">
        <f>$B$4*E667</f>
        <v/>
      </c>
      <c r="G667">
        <f>F667-D667</f>
        <v/>
      </c>
      <c r="H667" t="n">
        <v>1</v>
      </c>
      <c r="I667">
        <f>E667-H667</f>
        <v/>
      </c>
    </row>
    <row r="668">
      <c r="A668" t="inlineStr">
        <is>
          <t>9e0a0fba7f73</t>
        </is>
      </c>
      <c r="B668" t="inlineStr">
        <is>
          <t>80c3cd40fa35</t>
        </is>
      </c>
      <c r="C668" t="n">
        <v>39.54</v>
      </c>
      <c r="D668">
        <f>(1+$B$5)*C668</f>
        <v/>
      </c>
      <c r="E668">
        <f>IF(D668&lt;=0,0,MAX(1,ROUNDUP(D668/$B$4,0)))</f>
        <v/>
      </c>
      <c r="F668">
        <f>$B$4*E668</f>
        <v/>
      </c>
      <c r="G668">
        <f>F668-D668</f>
        <v/>
      </c>
      <c r="H668" t="n">
        <v>1</v>
      </c>
      <c r="I668">
        <f>E668-H668</f>
        <v/>
      </c>
    </row>
    <row r="669">
      <c r="A669" t="inlineStr">
        <is>
          <t>4f33341ad8c9</t>
        </is>
      </c>
      <c r="B669" t="inlineStr">
        <is>
          <t>f57e5cb1f453</t>
        </is>
      </c>
      <c r="C669" t="n">
        <v>39.53</v>
      </c>
      <c r="D669">
        <f>(1+$B$5)*C669</f>
        <v/>
      </c>
      <c r="E669">
        <f>IF(D669&lt;=0,0,MAX(1,ROUNDUP(D669/$B$4,0)))</f>
        <v/>
      </c>
      <c r="F669">
        <f>$B$4*E669</f>
        <v/>
      </c>
      <c r="G669">
        <f>F669-D669</f>
        <v/>
      </c>
      <c r="H669" t="n">
        <v>1</v>
      </c>
      <c r="I669">
        <f>E669-H669</f>
        <v/>
      </c>
    </row>
    <row r="670">
      <c r="A670" t="inlineStr">
        <is>
          <t>9d9d2c2fcdcd</t>
        </is>
      </c>
      <c r="B670" t="inlineStr">
        <is>
          <t>7559ca4a957c</t>
        </is>
      </c>
      <c r="C670" t="n">
        <v>79.04000000000001</v>
      </c>
      <c r="D670">
        <f>(1+$B$5)*C670</f>
        <v/>
      </c>
      <c r="E670">
        <f>IF(D670&lt;=0,0,MAX(1,ROUNDUP(D670/$B$4,0)))</f>
        <v/>
      </c>
      <c r="F670">
        <f>$B$4*E670</f>
        <v/>
      </c>
      <c r="G670">
        <f>F670-D670</f>
        <v/>
      </c>
      <c r="H670" t="n">
        <v>2</v>
      </c>
      <c r="I670">
        <f>E670-H670</f>
        <v/>
      </c>
    </row>
    <row r="671">
      <c r="A671" t="inlineStr">
        <is>
          <t>53170f63efe8</t>
        </is>
      </c>
      <c r="B671" t="inlineStr">
        <is>
          <t>7559ca4a957c</t>
        </is>
      </c>
      <c r="C671" t="n">
        <v>79.01000000000001</v>
      </c>
      <c r="D671">
        <f>(1+$B$5)*C671</f>
        <v/>
      </c>
      <c r="E671">
        <f>IF(D671&lt;=0,0,MAX(1,ROUNDUP(D671/$B$4,0)))</f>
        <v/>
      </c>
      <c r="F671">
        <f>$B$4*E671</f>
        <v/>
      </c>
      <c r="G671">
        <f>F671-D671</f>
        <v/>
      </c>
      <c r="H671" t="n">
        <v>2</v>
      </c>
      <c r="I671">
        <f>E671-H671</f>
        <v/>
      </c>
    </row>
    <row r="672">
      <c r="A672" t="inlineStr">
        <is>
          <t>155ef8c3dcca</t>
        </is>
      </c>
      <c r="B672" t="inlineStr">
        <is>
          <t>3d3286f7cd19</t>
        </is>
      </c>
      <c r="C672" t="n">
        <v>39.47</v>
      </c>
      <c r="D672">
        <f>(1+$B$5)*C672</f>
        <v/>
      </c>
      <c r="E672">
        <f>IF(D672&lt;=0,0,MAX(1,ROUNDUP(D672/$B$4,0)))</f>
        <v/>
      </c>
      <c r="F672">
        <f>$B$4*E672</f>
        <v/>
      </c>
      <c r="G672">
        <f>F672-D672</f>
        <v/>
      </c>
      <c r="H672" t="n">
        <v>1</v>
      </c>
      <c r="I672">
        <f>E672-H672</f>
        <v/>
      </c>
    </row>
    <row r="673">
      <c r="A673" t="inlineStr">
        <is>
          <t>2f6543dc6c0e</t>
        </is>
      </c>
      <c r="B673" t="inlineStr">
        <is>
          <t>7559ca4a957c</t>
        </is>
      </c>
      <c r="C673" t="n">
        <v>78.94</v>
      </c>
      <c r="D673">
        <f>(1+$B$5)*C673</f>
        <v/>
      </c>
      <c r="E673">
        <f>IF(D673&lt;=0,0,MAX(1,ROUNDUP(D673/$B$4,0)))</f>
        <v/>
      </c>
      <c r="F673">
        <f>$B$4*E673</f>
        <v/>
      </c>
      <c r="G673">
        <f>F673-D673</f>
        <v/>
      </c>
      <c r="H673" t="n">
        <v>2</v>
      </c>
      <c r="I673">
        <f>E673-H673</f>
        <v/>
      </c>
    </row>
    <row r="674">
      <c r="A674" t="inlineStr">
        <is>
          <t>fdd97d72f414</t>
        </is>
      </c>
      <c r="B674" t="inlineStr">
        <is>
          <t>f8809aff4d69</t>
        </is>
      </c>
      <c r="C674" t="n">
        <v>78.90000000000001</v>
      </c>
      <c r="D674">
        <f>(1+$B$5)*C674</f>
        <v/>
      </c>
      <c r="E674">
        <f>IF(D674&lt;=0,0,MAX(1,ROUNDUP(D674/$B$4,0)))</f>
        <v/>
      </c>
      <c r="F674">
        <f>$B$4*E674</f>
        <v/>
      </c>
      <c r="G674">
        <f>F674-D674</f>
        <v/>
      </c>
      <c r="H674" t="n">
        <v>2</v>
      </c>
      <c r="I674">
        <f>E674-H674</f>
        <v/>
      </c>
    </row>
    <row r="675">
      <c r="A675" t="inlineStr">
        <is>
          <t>517e6003090a</t>
        </is>
      </c>
      <c r="B675" t="inlineStr">
        <is>
          <t>88cf986449b6</t>
        </is>
      </c>
      <c r="C675" t="n">
        <v>39.43</v>
      </c>
      <c r="D675">
        <f>(1+$B$5)*C675</f>
        <v/>
      </c>
      <c r="E675">
        <f>IF(D675&lt;=0,0,MAX(1,ROUNDUP(D675/$B$4,0)))</f>
        <v/>
      </c>
      <c r="F675">
        <f>$B$4*E675</f>
        <v/>
      </c>
      <c r="G675">
        <f>F675-D675</f>
        <v/>
      </c>
      <c r="H675" t="n">
        <v>1</v>
      </c>
      <c r="I675">
        <f>E675-H675</f>
        <v/>
      </c>
    </row>
    <row r="676">
      <c r="A676" t="inlineStr">
        <is>
          <t>9b3eee3a3dcc</t>
        </is>
      </c>
      <c r="B676" t="inlineStr">
        <is>
          <t>734d0759cdb4</t>
        </is>
      </c>
      <c r="C676" t="n">
        <v>118.22</v>
      </c>
      <c r="D676">
        <f>(1+$B$5)*C676</f>
        <v/>
      </c>
      <c r="E676">
        <f>IF(D676&lt;=0,0,MAX(1,ROUNDUP(D676/$B$4,0)))</f>
        <v/>
      </c>
      <c r="F676">
        <f>$B$4*E676</f>
        <v/>
      </c>
      <c r="G676">
        <f>F676-D676</f>
        <v/>
      </c>
      <c r="H676" t="n">
        <v>3</v>
      </c>
      <c r="I676">
        <f>E676-H676</f>
        <v/>
      </c>
    </row>
    <row r="677">
      <c r="A677" t="inlineStr">
        <is>
          <t>1b4e90d48587</t>
        </is>
      </c>
      <c r="B677" t="inlineStr">
        <is>
          <t>5bc05e241527</t>
        </is>
      </c>
      <c r="C677" t="n">
        <v>39.41</v>
      </c>
      <c r="D677">
        <f>(1+$B$5)*C677</f>
        <v/>
      </c>
      <c r="E677">
        <f>IF(D677&lt;=0,0,MAX(1,ROUNDUP(D677/$B$4,0)))</f>
        <v/>
      </c>
      <c r="F677">
        <f>$B$4*E677</f>
        <v/>
      </c>
      <c r="G677">
        <f>F677-D677</f>
        <v/>
      </c>
      <c r="H677" t="n">
        <v>1</v>
      </c>
      <c r="I677">
        <f>E677-H677</f>
        <v/>
      </c>
    </row>
    <row r="678">
      <c r="A678" t="inlineStr">
        <is>
          <t>8770edb52646</t>
        </is>
      </c>
      <c r="B678" t="inlineStr">
        <is>
          <t>f57e5cb1f453</t>
        </is>
      </c>
      <c r="C678" t="n">
        <v>157.55</v>
      </c>
      <c r="D678">
        <f>(1+$B$5)*C678</f>
        <v/>
      </c>
      <c r="E678">
        <f>IF(D678&lt;=0,0,MAX(1,ROUNDUP(D678/$B$4,0)))</f>
        <v/>
      </c>
      <c r="F678">
        <f>$B$4*E678</f>
        <v/>
      </c>
      <c r="G678">
        <f>F678-D678</f>
        <v/>
      </c>
      <c r="H678" t="n">
        <v>4</v>
      </c>
      <c r="I678">
        <f>E678-H678</f>
        <v/>
      </c>
    </row>
    <row r="679">
      <c r="A679" t="inlineStr">
        <is>
          <t>0288882479c9</t>
        </is>
      </c>
      <c r="B679" t="inlineStr">
        <is>
          <t>f57e5cb1f453</t>
        </is>
      </c>
      <c r="C679" t="n">
        <v>157.54</v>
      </c>
      <c r="D679">
        <f>(1+$B$5)*C679</f>
        <v/>
      </c>
      <c r="E679">
        <f>IF(D679&lt;=0,0,MAX(1,ROUNDUP(D679/$B$4,0)))</f>
        <v/>
      </c>
      <c r="F679">
        <f>$B$4*E679</f>
        <v/>
      </c>
      <c r="G679">
        <f>F679-D679</f>
        <v/>
      </c>
      <c r="H679" t="n">
        <v>4</v>
      </c>
      <c r="I679">
        <f>E679-H679</f>
        <v/>
      </c>
    </row>
    <row r="680">
      <c r="A680" t="inlineStr">
        <is>
          <t>535c1c2c5131</t>
        </is>
      </c>
      <c r="B680" t="inlineStr">
        <is>
          <t>ec2e990b934d</t>
        </is>
      </c>
      <c r="C680" t="n">
        <v>78.73999999999999</v>
      </c>
      <c r="D680">
        <f>(1+$B$5)*C680</f>
        <v/>
      </c>
      <c r="E680">
        <f>IF(D680&lt;=0,0,MAX(1,ROUNDUP(D680/$B$4,0)))</f>
        <v/>
      </c>
      <c r="F680">
        <f>$B$4*E680</f>
        <v/>
      </c>
      <c r="G680">
        <f>F680-D680</f>
        <v/>
      </c>
      <c r="H680" t="n">
        <v>2</v>
      </c>
      <c r="I680">
        <f>E680-H680</f>
        <v/>
      </c>
    </row>
    <row r="681">
      <c r="A681" t="inlineStr">
        <is>
          <t>017e8ebd538a</t>
        </is>
      </c>
      <c r="B681" t="inlineStr">
        <is>
          <t>2811745d7b8d</t>
        </is>
      </c>
      <c r="C681" t="n">
        <v>78.72</v>
      </c>
      <c r="D681">
        <f>(1+$B$5)*C681</f>
        <v/>
      </c>
      <c r="E681">
        <f>IF(D681&lt;=0,0,MAX(1,ROUNDUP(D681/$B$4,0)))</f>
        <v/>
      </c>
      <c r="F681">
        <f>$B$4*E681</f>
        <v/>
      </c>
      <c r="G681">
        <f>F681-D681</f>
        <v/>
      </c>
      <c r="H681" t="n">
        <v>2</v>
      </c>
      <c r="I681">
        <f>E681-H681</f>
        <v/>
      </c>
    </row>
    <row r="682">
      <c r="A682" t="inlineStr">
        <is>
          <t>a640edbc968a</t>
        </is>
      </c>
      <c r="B682" t="inlineStr">
        <is>
          <t>88cf986449b6</t>
        </is>
      </c>
      <c r="C682" t="n">
        <v>39.33</v>
      </c>
      <c r="D682">
        <f>(1+$B$5)*C682</f>
        <v/>
      </c>
      <c r="E682">
        <f>IF(D682&lt;=0,0,MAX(1,ROUNDUP(D682/$B$4,0)))</f>
        <v/>
      </c>
      <c r="F682">
        <f>$B$4*E682</f>
        <v/>
      </c>
      <c r="G682">
        <f>F682-D682</f>
        <v/>
      </c>
      <c r="H682" t="n">
        <v>1</v>
      </c>
      <c r="I682">
        <f>E682-H682</f>
        <v/>
      </c>
    </row>
    <row r="683">
      <c r="A683" t="inlineStr">
        <is>
          <t>5dee2dd80736</t>
        </is>
      </c>
      <c r="B683" t="inlineStr">
        <is>
          <t>210e3b160c35</t>
        </is>
      </c>
      <c r="C683" t="n">
        <v>39.32</v>
      </c>
      <c r="D683">
        <f>(1+$B$5)*C683</f>
        <v/>
      </c>
      <c r="E683">
        <f>IF(D683&lt;=0,0,MAX(1,ROUNDUP(D683/$B$4,0)))</f>
        <v/>
      </c>
      <c r="F683">
        <f>$B$4*E683</f>
        <v/>
      </c>
      <c r="G683">
        <f>F683-D683</f>
        <v/>
      </c>
      <c r="H683" t="n">
        <v>1</v>
      </c>
      <c r="I683">
        <f>E683-H683</f>
        <v/>
      </c>
    </row>
    <row r="684">
      <c r="A684" t="inlineStr">
        <is>
          <t>5dc09e3f0c39</t>
        </is>
      </c>
      <c r="B684" t="inlineStr">
        <is>
          <t>61a229bae1e9</t>
        </is>
      </c>
      <c r="C684" t="n">
        <v>39.32</v>
      </c>
      <c r="D684">
        <f>(1+$B$5)*C684</f>
        <v/>
      </c>
      <c r="E684">
        <f>IF(D684&lt;=0,0,MAX(1,ROUNDUP(D684/$B$4,0)))</f>
        <v/>
      </c>
      <c r="F684">
        <f>$B$4*E684</f>
        <v/>
      </c>
      <c r="G684">
        <f>F684-D684</f>
        <v/>
      </c>
      <c r="H684" t="n">
        <v>1</v>
      </c>
      <c r="I684">
        <f>E684-H684</f>
        <v/>
      </c>
    </row>
    <row r="685">
      <c r="A685" t="inlineStr">
        <is>
          <t>84c6c2362865</t>
        </is>
      </c>
      <c r="B685" t="inlineStr">
        <is>
          <t>61a229bae1e9</t>
        </is>
      </c>
      <c r="C685" t="n">
        <v>39.3</v>
      </c>
      <c r="D685">
        <f>(1+$B$5)*C685</f>
        <v/>
      </c>
      <c r="E685">
        <f>IF(D685&lt;=0,0,MAX(1,ROUNDUP(D685/$B$4,0)))</f>
        <v/>
      </c>
      <c r="F685">
        <f>$B$4*E685</f>
        <v/>
      </c>
      <c r="G685">
        <f>F685-D685</f>
        <v/>
      </c>
      <c r="H685" t="n">
        <v>1</v>
      </c>
      <c r="I685">
        <f>E685-H685</f>
        <v/>
      </c>
    </row>
    <row r="686">
      <c r="A686" t="inlineStr">
        <is>
          <t>6ac10f60bdd1</t>
        </is>
      </c>
      <c r="B686" t="inlineStr">
        <is>
          <t>734d0759cdb4</t>
        </is>
      </c>
      <c r="C686" t="n">
        <v>117.89</v>
      </c>
      <c r="D686">
        <f>(1+$B$5)*C686</f>
        <v/>
      </c>
      <c r="E686">
        <f>IF(D686&lt;=0,0,MAX(1,ROUNDUP(D686/$B$4,0)))</f>
        <v/>
      </c>
      <c r="F686">
        <f>$B$4*E686</f>
        <v/>
      </c>
      <c r="G686">
        <f>F686-D686</f>
        <v/>
      </c>
      <c r="H686" t="n">
        <v>3</v>
      </c>
      <c r="I686">
        <f>E686-H686</f>
        <v/>
      </c>
    </row>
    <row r="687">
      <c r="A687" t="inlineStr">
        <is>
          <t>f644bf9e43d3</t>
        </is>
      </c>
      <c r="B687" t="inlineStr">
        <is>
          <t>5ec1a0c99d42</t>
        </is>
      </c>
      <c r="C687" t="n">
        <v>39.29</v>
      </c>
      <c r="D687">
        <f>(1+$B$5)*C687</f>
        <v/>
      </c>
      <c r="E687">
        <f>IF(D687&lt;=0,0,MAX(1,ROUNDUP(D687/$B$4,0)))</f>
        <v/>
      </c>
      <c r="F687">
        <f>$B$4*E687</f>
        <v/>
      </c>
      <c r="G687">
        <f>F687-D687</f>
        <v/>
      </c>
      <c r="H687" t="n">
        <v>1</v>
      </c>
      <c r="I687">
        <f>E687-H687</f>
        <v/>
      </c>
    </row>
    <row r="688">
      <c r="A688" t="inlineStr">
        <is>
          <t>4773c47f0905</t>
        </is>
      </c>
      <c r="B688" t="inlineStr">
        <is>
          <t>88cf986449b6</t>
        </is>
      </c>
      <c r="C688" t="n">
        <v>39.28</v>
      </c>
      <c r="D688">
        <f>(1+$B$5)*C688</f>
        <v/>
      </c>
      <c r="E688">
        <f>IF(D688&lt;=0,0,MAX(1,ROUNDUP(D688/$B$4,0)))</f>
        <v/>
      </c>
      <c r="F688">
        <f>$B$4*E688</f>
        <v/>
      </c>
      <c r="G688">
        <f>F688-D688</f>
        <v/>
      </c>
      <c r="H688" t="n">
        <v>1</v>
      </c>
      <c r="I688">
        <f>E688-H688</f>
        <v/>
      </c>
    </row>
    <row r="689">
      <c r="A689" t="inlineStr">
        <is>
          <t>84b108a6ba22</t>
        </is>
      </c>
      <c r="B689" t="inlineStr">
        <is>
          <t>0fecf9247f3d</t>
        </is>
      </c>
      <c r="C689" t="n">
        <v>78.55</v>
      </c>
      <c r="D689">
        <f>(1+$B$5)*C689</f>
        <v/>
      </c>
      <c r="E689">
        <f>IF(D689&lt;=0,0,MAX(1,ROUNDUP(D689/$B$4,0)))</f>
        <v/>
      </c>
      <c r="F689">
        <f>$B$4*E689</f>
        <v/>
      </c>
      <c r="G689">
        <f>F689-D689</f>
        <v/>
      </c>
      <c r="H689" t="n">
        <v>2</v>
      </c>
      <c r="I689">
        <f>E689-H689</f>
        <v/>
      </c>
    </row>
    <row r="690">
      <c r="A690" t="inlineStr">
        <is>
          <t>bc5c4dde1ae9</t>
        </is>
      </c>
      <c r="B690" t="inlineStr">
        <is>
          <t>61a229bae1e9</t>
        </is>
      </c>
      <c r="C690" t="n">
        <v>39.26</v>
      </c>
      <c r="D690">
        <f>(1+$B$5)*C690</f>
        <v/>
      </c>
      <c r="E690">
        <f>IF(D690&lt;=0,0,MAX(1,ROUNDUP(D690/$B$4,0)))</f>
        <v/>
      </c>
      <c r="F690">
        <f>$B$4*E690</f>
        <v/>
      </c>
      <c r="G690">
        <f>F690-D690</f>
        <v/>
      </c>
      <c r="H690" t="n">
        <v>1</v>
      </c>
      <c r="I690">
        <f>E690-H690</f>
        <v/>
      </c>
    </row>
    <row r="691">
      <c r="A691" t="inlineStr">
        <is>
          <t>bd232492bd09</t>
        </is>
      </c>
      <c r="B691" t="inlineStr">
        <is>
          <t>61a229bae1e9</t>
        </is>
      </c>
      <c r="C691" t="n">
        <v>39.26</v>
      </c>
      <c r="D691">
        <f>(1+$B$5)*C691</f>
        <v/>
      </c>
      <c r="E691">
        <f>IF(D691&lt;=0,0,MAX(1,ROUNDUP(D691/$B$4,0)))</f>
        <v/>
      </c>
      <c r="F691">
        <f>$B$4*E691</f>
        <v/>
      </c>
      <c r="G691">
        <f>F691-D691</f>
        <v/>
      </c>
      <c r="H691" t="n">
        <v>1</v>
      </c>
      <c r="I691">
        <f>E691-H691</f>
        <v/>
      </c>
    </row>
    <row r="692">
      <c r="A692" t="inlineStr">
        <is>
          <t>1af512d1034c</t>
        </is>
      </c>
      <c r="B692" t="inlineStr">
        <is>
          <t>7045d16ae7f0</t>
        </is>
      </c>
      <c r="C692" t="n">
        <v>78.45</v>
      </c>
      <c r="D692">
        <f>(1+$B$5)*C692</f>
        <v/>
      </c>
      <c r="E692">
        <f>IF(D692&lt;=0,0,MAX(1,ROUNDUP(D692/$B$4,0)))</f>
        <v/>
      </c>
      <c r="F692">
        <f>$B$4*E692</f>
        <v/>
      </c>
      <c r="G692">
        <f>F692-D692</f>
        <v/>
      </c>
      <c r="H692" t="n">
        <v>2</v>
      </c>
      <c r="I692">
        <f>E692-H692</f>
        <v/>
      </c>
    </row>
    <row r="693">
      <c r="A693" t="inlineStr">
        <is>
          <t>f5dbfdb34618</t>
        </is>
      </c>
      <c r="B693" t="inlineStr">
        <is>
          <t>3d3286f7cd19</t>
        </is>
      </c>
      <c r="C693" t="n">
        <v>156.84</v>
      </c>
      <c r="D693">
        <f>(1+$B$5)*C693</f>
        <v/>
      </c>
      <c r="E693">
        <f>IF(D693&lt;=0,0,MAX(1,ROUNDUP(D693/$B$4,0)))</f>
        <v/>
      </c>
      <c r="F693">
        <f>$B$4*E693</f>
        <v/>
      </c>
      <c r="G693">
        <f>F693-D693</f>
        <v/>
      </c>
      <c r="H693" t="n">
        <v>4</v>
      </c>
      <c r="I693">
        <f>E693-H693</f>
        <v/>
      </c>
    </row>
    <row r="694">
      <c r="A694" t="inlineStr">
        <is>
          <t>6066d1eccb8e</t>
        </is>
      </c>
      <c r="B694" t="inlineStr">
        <is>
          <t>7559ca4a957c</t>
        </is>
      </c>
      <c r="C694" t="n">
        <v>78.39</v>
      </c>
      <c r="D694">
        <f>(1+$B$5)*C694</f>
        <v/>
      </c>
      <c r="E694">
        <f>IF(D694&lt;=0,0,MAX(1,ROUNDUP(D694/$B$4,0)))</f>
        <v/>
      </c>
      <c r="F694">
        <f>$B$4*E694</f>
        <v/>
      </c>
      <c r="G694">
        <f>F694-D694</f>
        <v/>
      </c>
      <c r="H694" t="n">
        <v>2</v>
      </c>
      <c r="I694">
        <f>E694-H694</f>
        <v/>
      </c>
    </row>
    <row r="695">
      <c r="A695" t="inlineStr">
        <is>
          <t>475fcbe4f385</t>
        </is>
      </c>
      <c r="B695" t="inlineStr">
        <is>
          <t>620c9c332101</t>
        </is>
      </c>
      <c r="C695" t="n">
        <v>78.34</v>
      </c>
      <c r="D695">
        <f>(1+$B$5)*C695</f>
        <v/>
      </c>
      <c r="E695">
        <f>IF(D695&lt;=0,0,MAX(1,ROUNDUP(D695/$B$4,0)))</f>
        <v/>
      </c>
      <c r="F695">
        <f>$B$4*E695</f>
        <v/>
      </c>
      <c r="G695">
        <f>F695-D695</f>
        <v/>
      </c>
      <c r="H695" t="n">
        <v>2</v>
      </c>
      <c r="I695">
        <f>E695-H695</f>
        <v/>
      </c>
    </row>
    <row r="696">
      <c r="A696" t="inlineStr">
        <is>
          <t>9b01ed1b37bb</t>
        </is>
      </c>
      <c r="B696" t="inlineStr">
        <is>
          <t>8bcbb4c131df</t>
        </is>
      </c>
      <c r="C696" t="n">
        <v>117.46</v>
      </c>
      <c r="D696">
        <f>(1+$B$5)*C696</f>
        <v/>
      </c>
      <c r="E696">
        <f>IF(D696&lt;=0,0,MAX(1,ROUNDUP(D696/$B$4,0)))</f>
        <v/>
      </c>
      <c r="F696">
        <f>$B$4*E696</f>
        <v/>
      </c>
      <c r="G696">
        <f>F696-D696</f>
        <v/>
      </c>
      <c r="H696" t="n">
        <v>3</v>
      </c>
      <c r="I696">
        <f>E696-H696</f>
        <v/>
      </c>
    </row>
    <row r="697">
      <c r="A697" t="inlineStr">
        <is>
          <t>aef48fddb61a</t>
        </is>
      </c>
      <c r="B697" t="inlineStr">
        <is>
          <t>7045d16ae7f0</t>
        </is>
      </c>
      <c r="C697" t="n">
        <v>78.3</v>
      </c>
      <c r="D697">
        <f>(1+$B$5)*C697</f>
        <v/>
      </c>
      <c r="E697">
        <f>IF(D697&lt;=0,0,MAX(1,ROUNDUP(D697/$B$4,0)))</f>
        <v/>
      </c>
      <c r="F697">
        <f>$B$4*E697</f>
        <v/>
      </c>
      <c r="G697">
        <f>F697-D697</f>
        <v/>
      </c>
      <c r="H697" t="n">
        <v>2</v>
      </c>
      <c r="I697">
        <f>E697-H697</f>
        <v/>
      </c>
    </row>
    <row r="698">
      <c r="A698" t="inlineStr">
        <is>
          <t>620cd39a68f3</t>
        </is>
      </c>
      <c r="B698" t="inlineStr">
        <is>
          <t>61a229bae1e9</t>
        </is>
      </c>
      <c r="C698" t="n">
        <v>39.13</v>
      </c>
      <c r="D698">
        <f>(1+$B$5)*C698</f>
        <v/>
      </c>
      <c r="E698">
        <f>IF(D698&lt;=0,0,MAX(1,ROUNDUP(D698/$B$4,0)))</f>
        <v/>
      </c>
      <c r="F698">
        <f>$B$4*E698</f>
        <v/>
      </c>
      <c r="G698">
        <f>F698-D698</f>
        <v/>
      </c>
      <c r="H698" t="n">
        <v>1</v>
      </c>
      <c r="I698">
        <f>E698-H698</f>
        <v/>
      </c>
    </row>
    <row r="699">
      <c r="A699" t="inlineStr">
        <is>
          <t>6e09d59a798c</t>
        </is>
      </c>
      <c r="B699" t="inlineStr">
        <is>
          <t>05ada863a4cf</t>
        </is>
      </c>
      <c r="C699" t="n">
        <v>39.13</v>
      </c>
      <c r="D699">
        <f>(1+$B$5)*C699</f>
        <v/>
      </c>
      <c r="E699">
        <f>IF(D699&lt;=0,0,MAX(1,ROUNDUP(D699/$B$4,0)))</f>
        <v/>
      </c>
      <c r="F699">
        <f>$B$4*E699</f>
        <v/>
      </c>
      <c r="G699">
        <f>F699-D699</f>
        <v/>
      </c>
      <c r="H699" t="n">
        <v>1</v>
      </c>
      <c r="I699">
        <f>E699-H699</f>
        <v/>
      </c>
    </row>
    <row r="700">
      <c r="A700" t="inlineStr">
        <is>
          <t>5884ccb3d2dc</t>
        </is>
      </c>
      <c r="B700" t="inlineStr">
        <is>
          <t>f57e5cb1f453</t>
        </is>
      </c>
      <c r="C700" t="n">
        <v>156.41</v>
      </c>
      <c r="D700">
        <f>(1+$B$5)*C700</f>
        <v/>
      </c>
      <c r="E700">
        <f>IF(D700&lt;=0,0,MAX(1,ROUNDUP(D700/$B$4,0)))</f>
        <v/>
      </c>
      <c r="F700">
        <f>$B$4*E700</f>
        <v/>
      </c>
      <c r="G700">
        <f>F700-D700</f>
        <v/>
      </c>
      <c r="H700" t="n">
        <v>4</v>
      </c>
      <c r="I700">
        <f>E700-H700</f>
        <v/>
      </c>
    </row>
    <row r="701">
      <c r="A701" t="inlineStr">
        <is>
          <t>3bb7a172f510</t>
        </is>
      </c>
      <c r="B701" t="inlineStr">
        <is>
          <t>41e521adf8ae</t>
        </is>
      </c>
      <c r="C701" t="n">
        <v>78.19</v>
      </c>
      <c r="D701">
        <f>(1+$B$5)*C701</f>
        <v/>
      </c>
      <c r="E701">
        <f>IF(D701&lt;=0,0,MAX(1,ROUNDUP(D701/$B$4,0)))</f>
        <v/>
      </c>
      <c r="F701">
        <f>$B$4*E701</f>
        <v/>
      </c>
      <c r="G701">
        <f>F701-D701</f>
        <v/>
      </c>
      <c r="H701" t="n">
        <v>2</v>
      </c>
      <c r="I701">
        <f>E701-H701</f>
        <v/>
      </c>
    </row>
    <row r="702">
      <c r="A702" t="inlineStr">
        <is>
          <t>495524c20623</t>
        </is>
      </c>
      <c r="B702" t="inlineStr">
        <is>
          <t>2811745d7b8d</t>
        </is>
      </c>
      <c r="C702" t="n">
        <v>39.08</v>
      </c>
      <c r="D702">
        <f>(1+$B$5)*C702</f>
        <v/>
      </c>
      <c r="E702">
        <f>IF(D702&lt;=0,0,MAX(1,ROUNDUP(D702/$B$4,0)))</f>
        <v/>
      </c>
      <c r="F702">
        <f>$B$4*E702</f>
        <v/>
      </c>
      <c r="G702">
        <f>F702-D702</f>
        <v/>
      </c>
      <c r="H702" t="n">
        <v>1</v>
      </c>
      <c r="I702">
        <f>E702-H702</f>
        <v/>
      </c>
    </row>
    <row r="703">
      <c r="A703" t="inlineStr">
        <is>
          <t>86d362662047</t>
        </is>
      </c>
      <c r="B703" t="inlineStr">
        <is>
          <t>7559ca4a957c</t>
        </is>
      </c>
      <c r="C703" t="n">
        <v>78.14</v>
      </c>
      <c r="D703">
        <f>(1+$B$5)*C703</f>
        <v/>
      </c>
      <c r="E703">
        <f>IF(D703&lt;=0,0,MAX(1,ROUNDUP(D703/$B$4,0)))</f>
        <v/>
      </c>
      <c r="F703">
        <f>$B$4*E703</f>
        <v/>
      </c>
      <c r="G703">
        <f>F703-D703</f>
        <v/>
      </c>
      <c r="H703" t="n">
        <v>2</v>
      </c>
      <c r="I703">
        <f>E703-H703</f>
        <v/>
      </c>
    </row>
    <row r="704">
      <c r="A704" t="inlineStr">
        <is>
          <t>29ea87504e78</t>
        </is>
      </c>
      <c r="B704" t="inlineStr">
        <is>
          <t>210e3b160c35</t>
        </is>
      </c>
      <c r="C704" t="n">
        <v>117.12</v>
      </c>
      <c r="D704">
        <f>(1+$B$5)*C704</f>
        <v/>
      </c>
      <c r="E704">
        <f>IF(D704&lt;=0,0,MAX(1,ROUNDUP(D704/$B$4,0)))</f>
        <v/>
      </c>
      <c r="F704">
        <f>$B$4*E704</f>
        <v/>
      </c>
      <c r="G704">
        <f>F704-D704</f>
        <v/>
      </c>
      <c r="H704" t="n">
        <v>3</v>
      </c>
      <c r="I704">
        <f>E704-H704</f>
        <v/>
      </c>
    </row>
    <row r="705">
      <c r="A705" t="inlineStr">
        <is>
          <t>665c5a87cc8c</t>
        </is>
      </c>
      <c r="B705" t="inlineStr">
        <is>
          <t>5ec1a0c99d42</t>
        </is>
      </c>
      <c r="C705" t="n">
        <v>39.02</v>
      </c>
      <c r="D705">
        <f>(1+$B$5)*C705</f>
        <v/>
      </c>
      <c r="E705">
        <f>IF(D705&lt;=0,0,MAX(1,ROUNDUP(D705/$B$4,0)))</f>
        <v/>
      </c>
      <c r="F705">
        <f>$B$4*E705</f>
        <v/>
      </c>
      <c r="G705">
        <f>F705-D705</f>
        <v/>
      </c>
      <c r="H705" t="n">
        <v>1</v>
      </c>
      <c r="I705">
        <f>E705-H705</f>
        <v/>
      </c>
    </row>
    <row r="706">
      <c r="A706" t="inlineStr">
        <is>
          <t>061a25061943</t>
        </is>
      </c>
      <c r="B706" t="inlineStr">
        <is>
          <t>d4ee9f58e586</t>
        </is>
      </c>
      <c r="C706" t="n">
        <v>156.04</v>
      </c>
      <c r="D706">
        <f>(1+$B$5)*C706</f>
        <v/>
      </c>
      <c r="E706">
        <f>IF(D706&lt;=0,0,MAX(1,ROUNDUP(D706/$B$4,0)))</f>
        <v/>
      </c>
      <c r="F706">
        <f>$B$4*E706</f>
        <v/>
      </c>
      <c r="G706">
        <f>F706-D706</f>
        <v/>
      </c>
      <c r="H706" t="n">
        <v>4</v>
      </c>
      <c r="I706">
        <f>E706-H706</f>
        <v/>
      </c>
    </row>
    <row r="707">
      <c r="A707" t="inlineStr">
        <is>
          <t>0a3e7331888d</t>
        </is>
      </c>
      <c r="B707" t="inlineStr">
        <is>
          <t>61a229bae1e9</t>
        </is>
      </c>
      <c r="C707" t="n">
        <v>39</v>
      </c>
      <c r="D707">
        <f>(1+$B$5)*C707</f>
        <v/>
      </c>
      <c r="E707">
        <f>IF(D707&lt;=0,0,MAX(1,ROUNDUP(D707/$B$4,0)))</f>
        <v/>
      </c>
      <c r="F707">
        <f>$B$4*E707</f>
        <v/>
      </c>
      <c r="G707">
        <f>F707-D707</f>
        <v/>
      </c>
      <c r="H707" t="n">
        <v>1</v>
      </c>
      <c r="I707">
        <f>E707-H707</f>
        <v/>
      </c>
    </row>
    <row r="708">
      <c r="A708" t="inlineStr">
        <is>
          <t>9c8c78399269</t>
        </is>
      </c>
      <c r="B708" t="inlineStr">
        <is>
          <t>f8809aff4d69</t>
        </is>
      </c>
      <c r="C708" t="n">
        <v>77.98999999999999</v>
      </c>
      <c r="D708">
        <f>(1+$B$5)*C708</f>
        <v/>
      </c>
      <c r="E708">
        <f>IF(D708&lt;=0,0,MAX(1,ROUNDUP(D708/$B$4,0)))</f>
        <v/>
      </c>
      <c r="F708">
        <f>$B$4*E708</f>
        <v/>
      </c>
      <c r="G708">
        <f>F708-D708</f>
        <v/>
      </c>
      <c r="H708" t="n">
        <v>2</v>
      </c>
      <c r="I708">
        <f>E708-H708</f>
        <v/>
      </c>
    </row>
    <row r="709">
      <c r="A709" t="inlineStr">
        <is>
          <t>3ebc24c4f81b</t>
        </is>
      </c>
      <c r="B709" t="inlineStr">
        <is>
          <t>fa66df2f99ce</t>
        </is>
      </c>
      <c r="C709" t="n">
        <v>38.97</v>
      </c>
      <c r="D709">
        <f>(1+$B$5)*C709</f>
        <v/>
      </c>
      <c r="E709">
        <f>IF(D709&lt;=0,0,MAX(1,ROUNDUP(D709/$B$4,0)))</f>
        <v/>
      </c>
      <c r="F709">
        <f>$B$4*E709</f>
        <v/>
      </c>
      <c r="G709">
        <f>F709-D709</f>
        <v/>
      </c>
      <c r="H709" t="n">
        <v>1</v>
      </c>
      <c r="I709">
        <f>E709-H709</f>
        <v/>
      </c>
    </row>
    <row r="710">
      <c r="A710" t="inlineStr">
        <is>
          <t>6ab36c526d62</t>
        </is>
      </c>
      <c r="B710" t="inlineStr">
        <is>
          <t>734d0759cdb4</t>
        </is>
      </c>
      <c r="C710" t="n">
        <v>116.84</v>
      </c>
      <c r="D710">
        <f>(1+$B$5)*C710</f>
        <v/>
      </c>
      <c r="E710">
        <f>IF(D710&lt;=0,0,MAX(1,ROUNDUP(D710/$B$4,0)))</f>
        <v/>
      </c>
      <c r="F710">
        <f>$B$4*E710</f>
        <v/>
      </c>
      <c r="G710">
        <f>F710-D710</f>
        <v/>
      </c>
      <c r="H710" t="n">
        <v>3</v>
      </c>
      <c r="I710">
        <f>E710-H710</f>
        <v/>
      </c>
    </row>
    <row r="711">
      <c r="A711" t="inlineStr">
        <is>
          <t>a72d85b0b74a</t>
        </is>
      </c>
      <c r="B711" t="inlineStr">
        <is>
          <t>f8809aff4d69</t>
        </is>
      </c>
      <c r="C711" t="n">
        <v>77.88</v>
      </c>
      <c r="D711">
        <f>(1+$B$5)*C711</f>
        <v/>
      </c>
      <c r="E711">
        <f>IF(D711&lt;=0,0,MAX(1,ROUNDUP(D711/$B$4,0)))</f>
        <v/>
      </c>
      <c r="F711">
        <f>$B$4*E711</f>
        <v/>
      </c>
      <c r="G711">
        <f>F711-D711</f>
        <v/>
      </c>
      <c r="H711" t="n">
        <v>2</v>
      </c>
      <c r="I711">
        <f>E711-H711</f>
        <v/>
      </c>
    </row>
    <row r="712">
      <c r="A712" t="inlineStr">
        <is>
          <t>0fb64c260d47</t>
        </is>
      </c>
      <c r="B712" t="inlineStr">
        <is>
          <t>41e521adf8ae</t>
        </is>
      </c>
      <c r="C712" t="n">
        <v>77.86</v>
      </c>
      <c r="D712">
        <f>(1+$B$5)*C712</f>
        <v/>
      </c>
      <c r="E712">
        <f>IF(D712&lt;=0,0,MAX(1,ROUNDUP(D712/$B$4,0)))</f>
        <v/>
      </c>
      <c r="F712">
        <f>$B$4*E712</f>
        <v/>
      </c>
      <c r="G712">
        <f>F712-D712</f>
        <v/>
      </c>
      <c r="H712" t="n">
        <v>2</v>
      </c>
      <c r="I712">
        <f>E712-H712</f>
        <v/>
      </c>
    </row>
    <row r="713">
      <c r="A713" t="inlineStr">
        <is>
          <t>3b5523e4c89d</t>
        </is>
      </c>
      <c r="B713" t="inlineStr">
        <is>
          <t>7559ca4a957c</t>
        </is>
      </c>
      <c r="C713" t="n">
        <v>77.83</v>
      </c>
      <c r="D713">
        <f>(1+$B$5)*C713</f>
        <v/>
      </c>
      <c r="E713">
        <f>IF(D713&lt;=0,0,MAX(1,ROUNDUP(D713/$B$4,0)))</f>
        <v/>
      </c>
      <c r="F713">
        <f>$B$4*E713</f>
        <v/>
      </c>
      <c r="G713">
        <f>F713-D713</f>
        <v/>
      </c>
      <c r="H713" t="n">
        <v>2</v>
      </c>
      <c r="I713">
        <f>E713-H713</f>
        <v/>
      </c>
    </row>
    <row r="714">
      <c r="A714" t="inlineStr">
        <is>
          <t>7804641b0093</t>
        </is>
      </c>
      <c r="B714" t="inlineStr">
        <is>
          <t>0fecf9247f3d</t>
        </is>
      </c>
      <c r="C714" t="n">
        <v>77.81</v>
      </c>
      <c r="D714">
        <f>(1+$B$5)*C714</f>
        <v/>
      </c>
      <c r="E714">
        <f>IF(D714&lt;=0,0,MAX(1,ROUNDUP(D714/$B$4,0)))</f>
        <v/>
      </c>
      <c r="F714">
        <f>$B$4*E714</f>
        <v/>
      </c>
      <c r="G714">
        <f>F714-D714</f>
        <v/>
      </c>
      <c r="H714" t="n">
        <v>2</v>
      </c>
      <c r="I714">
        <f>E714-H714</f>
        <v/>
      </c>
    </row>
    <row r="715">
      <c r="A715" t="inlineStr">
        <is>
          <t>53a72a652c0c</t>
        </is>
      </c>
      <c r="B715" t="inlineStr">
        <is>
          <t>f57e5cb1f453</t>
        </is>
      </c>
      <c r="C715" t="n">
        <v>77.73999999999999</v>
      </c>
      <c r="D715">
        <f>(1+$B$5)*C715</f>
        <v/>
      </c>
      <c r="E715">
        <f>IF(D715&lt;=0,0,MAX(1,ROUNDUP(D715/$B$4,0)))</f>
        <v/>
      </c>
      <c r="F715">
        <f>$B$4*E715</f>
        <v/>
      </c>
      <c r="G715">
        <f>F715-D715</f>
        <v/>
      </c>
      <c r="H715" t="n">
        <v>2</v>
      </c>
      <c r="I715">
        <f>E715-H715</f>
        <v/>
      </c>
    </row>
    <row r="716">
      <c r="A716" t="inlineStr">
        <is>
          <t>713cbbbcf4a7</t>
        </is>
      </c>
      <c r="B716" t="inlineStr">
        <is>
          <t>ec2e990b934d</t>
        </is>
      </c>
      <c r="C716" t="n">
        <v>77.72</v>
      </c>
      <c r="D716">
        <f>(1+$B$5)*C716</f>
        <v/>
      </c>
      <c r="E716">
        <f>IF(D716&lt;=0,0,MAX(1,ROUNDUP(D716/$B$4,0)))</f>
        <v/>
      </c>
      <c r="F716">
        <f>$B$4*E716</f>
        <v/>
      </c>
      <c r="G716">
        <f>F716-D716</f>
        <v/>
      </c>
      <c r="H716" t="n">
        <v>2</v>
      </c>
      <c r="I716">
        <f>E716-H716</f>
        <v/>
      </c>
    </row>
    <row r="717">
      <c r="A717" t="inlineStr">
        <is>
          <t>cbfba712a862</t>
        </is>
      </c>
      <c r="B717" t="inlineStr">
        <is>
          <t>61a229bae1e9</t>
        </is>
      </c>
      <c r="C717" t="n">
        <v>38.85</v>
      </c>
      <c r="D717">
        <f>(1+$B$5)*C717</f>
        <v/>
      </c>
      <c r="E717">
        <f>IF(D717&lt;=0,0,MAX(1,ROUNDUP(D717/$B$4,0)))</f>
        <v/>
      </c>
      <c r="F717">
        <f>$B$4*E717</f>
        <v/>
      </c>
      <c r="G717">
        <f>F717-D717</f>
        <v/>
      </c>
      <c r="H717" t="n">
        <v>1</v>
      </c>
      <c r="I717">
        <f>E717-H717</f>
        <v/>
      </c>
    </row>
    <row r="718">
      <c r="A718" t="inlineStr">
        <is>
          <t>0e6a07c0e0cc</t>
        </is>
      </c>
      <c r="B718" t="inlineStr">
        <is>
          <t>01d54579da44</t>
        </is>
      </c>
      <c r="C718" t="n">
        <v>38.83</v>
      </c>
      <c r="D718">
        <f>(1+$B$5)*C718</f>
        <v/>
      </c>
      <c r="E718">
        <f>IF(D718&lt;=0,0,MAX(1,ROUNDUP(D718/$B$4,0)))</f>
        <v/>
      </c>
      <c r="F718">
        <f>$B$4*E718</f>
        <v/>
      </c>
      <c r="G718">
        <f>F718-D718</f>
        <v/>
      </c>
      <c r="H718" t="n">
        <v>1</v>
      </c>
      <c r="I718">
        <f>E718-H718</f>
        <v/>
      </c>
    </row>
    <row r="719">
      <c r="A719" t="inlineStr">
        <is>
          <t>8fede10d5ed2</t>
        </is>
      </c>
      <c r="B719" t="inlineStr">
        <is>
          <t>734d0759cdb4</t>
        </is>
      </c>
      <c r="C719" t="n">
        <v>116.45</v>
      </c>
      <c r="D719">
        <f>(1+$B$5)*C719</f>
        <v/>
      </c>
      <c r="E719">
        <f>IF(D719&lt;=0,0,MAX(1,ROUNDUP(D719/$B$4,0)))</f>
        <v/>
      </c>
      <c r="F719">
        <f>$B$4*E719</f>
        <v/>
      </c>
      <c r="G719">
        <f>F719-D719</f>
        <v/>
      </c>
      <c r="H719" t="n">
        <v>3</v>
      </c>
      <c r="I719">
        <f>E719-H719</f>
        <v/>
      </c>
    </row>
    <row r="720">
      <c r="A720" t="inlineStr">
        <is>
          <t>5428ec76b254</t>
        </is>
      </c>
      <c r="B720" t="inlineStr">
        <is>
          <t>8bcbb4c131df</t>
        </is>
      </c>
      <c r="C720" t="n">
        <v>116.45</v>
      </c>
      <c r="D720">
        <f>(1+$B$5)*C720</f>
        <v/>
      </c>
      <c r="E720">
        <f>IF(D720&lt;=0,0,MAX(1,ROUNDUP(D720/$B$4,0)))</f>
        <v/>
      </c>
      <c r="F720">
        <f>$B$4*E720</f>
        <v/>
      </c>
      <c r="G720">
        <f>F720-D720</f>
        <v/>
      </c>
      <c r="H720" t="n">
        <v>3</v>
      </c>
      <c r="I720">
        <f>E720-H720</f>
        <v/>
      </c>
    </row>
    <row r="721">
      <c r="A721" t="inlineStr">
        <is>
          <t>300421eb4a98</t>
        </is>
      </c>
      <c r="B721" t="inlineStr">
        <is>
          <t>7559ca4a957c</t>
        </is>
      </c>
      <c r="C721" t="n">
        <v>77.53</v>
      </c>
      <c r="D721">
        <f>(1+$B$5)*C721</f>
        <v/>
      </c>
      <c r="E721">
        <f>IF(D721&lt;=0,0,MAX(1,ROUNDUP(D721/$B$4,0)))</f>
        <v/>
      </c>
      <c r="F721">
        <f>$B$4*E721</f>
        <v/>
      </c>
      <c r="G721">
        <f>F721-D721</f>
        <v/>
      </c>
      <c r="H721" t="n">
        <v>2</v>
      </c>
      <c r="I721">
        <f>E721-H721</f>
        <v/>
      </c>
    </row>
    <row r="722">
      <c r="A722" t="inlineStr">
        <is>
          <t>b92be323056d</t>
        </is>
      </c>
      <c r="B722" t="inlineStr">
        <is>
          <t>61a229bae1e9</t>
        </is>
      </c>
      <c r="C722" t="n">
        <v>38.76</v>
      </c>
      <c r="D722">
        <f>(1+$B$5)*C722</f>
        <v/>
      </c>
      <c r="E722">
        <f>IF(D722&lt;=0,0,MAX(1,ROUNDUP(D722/$B$4,0)))</f>
        <v/>
      </c>
      <c r="F722">
        <f>$B$4*E722</f>
        <v/>
      </c>
      <c r="G722">
        <f>F722-D722</f>
        <v/>
      </c>
      <c r="H722" t="n">
        <v>1</v>
      </c>
      <c r="I722">
        <f>E722-H722</f>
        <v/>
      </c>
    </row>
    <row r="723">
      <c r="A723" t="inlineStr">
        <is>
          <t>6f2f9e6553ff</t>
        </is>
      </c>
      <c r="B723" t="inlineStr">
        <is>
          <t>5a39cadd1b00</t>
        </is>
      </c>
      <c r="C723" t="n">
        <v>116.2</v>
      </c>
      <c r="D723">
        <f>(1+$B$5)*C723</f>
        <v/>
      </c>
      <c r="E723">
        <f>IF(D723&lt;=0,0,MAX(1,ROUNDUP(D723/$B$4,0)))</f>
        <v/>
      </c>
      <c r="F723">
        <f>$B$4*E723</f>
        <v/>
      </c>
      <c r="G723">
        <f>F723-D723</f>
        <v/>
      </c>
      <c r="H723" t="n">
        <v>3</v>
      </c>
      <c r="I723">
        <f>E723-H723</f>
        <v/>
      </c>
    </row>
    <row r="724">
      <c r="A724" t="inlineStr">
        <is>
          <t>073dcb43d06d</t>
        </is>
      </c>
      <c r="B724" t="inlineStr">
        <is>
          <t>5ec1a0c99d42</t>
        </is>
      </c>
      <c r="C724" t="n">
        <v>38.73</v>
      </c>
      <c r="D724">
        <f>(1+$B$5)*C724</f>
        <v/>
      </c>
      <c r="E724">
        <f>IF(D724&lt;=0,0,MAX(1,ROUNDUP(D724/$B$4,0)))</f>
        <v/>
      </c>
      <c r="F724">
        <f>$B$4*E724</f>
        <v/>
      </c>
      <c r="G724">
        <f>F724-D724</f>
        <v/>
      </c>
      <c r="H724" t="n">
        <v>1</v>
      </c>
      <c r="I724">
        <f>E724-H724</f>
        <v/>
      </c>
    </row>
    <row r="725">
      <c r="A725" t="inlineStr">
        <is>
          <t>4288a86243d8</t>
        </is>
      </c>
      <c r="B725" t="inlineStr">
        <is>
          <t>61a229bae1e9</t>
        </is>
      </c>
      <c r="C725" t="n">
        <v>38.71</v>
      </c>
      <c r="D725">
        <f>(1+$B$5)*C725</f>
        <v/>
      </c>
      <c r="E725">
        <f>IF(D725&lt;=0,0,MAX(1,ROUNDUP(D725/$B$4,0)))</f>
        <v/>
      </c>
      <c r="F725">
        <f>$B$4*E725</f>
        <v/>
      </c>
      <c r="G725">
        <f>F725-D725</f>
        <v/>
      </c>
      <c r="H725" t="n">
        <v>1</v>
      </c>
      <c r="I725">
        <f>E725-H725</f>
        <v/>
      </c>
    </row>
    <row r="726">
      <c r="A726" t="inlineStr">
        <is>
          <t>6938379a3f09</t>
        </is>
      </c>
      <c r="B726" t="inlineStr">
        <is>
          <t>2c7d5490e605</t>
        </is>
      </c>
      <c r="C726" t="n">
        <v>38.7</v>
      </c>
      <c r="D726">
        <f>(1+$B$5)*C726</f>
        <v/>
      </c>
      <c r="E726">
        <f>IF(D726&lt;=0,0,MAX(1,ROUNDUP(D726/$B$4,0)))</f>
        <v/>
      </c>
      <c r="F726">
        <f>$B$4*E726</f>
        <v/>
      </c>
      <c r="G726">
        <f>F726-D726</f>
        <v/>
      </c>
      <c r="H726" t="n">
        <v>1</v>
      </c>
      <c r="I726">
        <f>E726-H726</f>
        <v/>
      </c>
    </row>
    <row r="727">
      <c r="A727" t="inlineStr">
        <is>
          <t>835ca4af5f3a</t>
        </is>
      </c>
      <c r="B727" t="inlineStr">
        <is>
          <t>41e521adf8ae</t>
        </is>
      </c>
      <c r="C727" t="n">
        <v>77.31</v>
      </c>
      <c r="D727">
        <f>(1+$B$5)*C727</f>
        <v/>
      </c>
      <c r="E727">
        <f>IF(D727&lt;=0,0,MAX(1,ROUNDUP(D727/$B$4,0)))</f>
        <v/>
      </c>
      <c r="F727">
        <f>$B$4*E727</f>
        <v/>
      </c>
      <c r="G727">
        <f>F727-D727</f>
        <v/>
      </c>
      <c r="H727" t="n">
        <v>2</v>
      </c>
      <c r="I727">
        <f>E727-H727</f>
        <v/>
      </c>
    </row>
    <row r="728">
      <c r="A728" t="inlineStr">
        <is>
          <t>9877e1af96b8</t>
        </is>
      </c>
      <c r="B728" t="inlineStr">
        <is>
          <t>d4ee9f58e586</t>
        </is>
      </c>
      <c r="C728" t="n">
        <v>154.56</v>
      </c>
      <c r="D728">
        <f>(1+$B$5)*C728</f>
        <v/>
      </c>
      <c r="E728">
        <f>IF(D728&lt;=0,0,MAX(1,ROUNDUP(D728/$B$4,0)))</f>
        <v/>
      </c>
      <c r="F728">
        <f>$B$4*E728</f>
        <v/>
      </c>
      <c r="G728">
        <f>F728-D728</f>
        <v/>
      </c>
      <c r="H728" t="n">
        <v>4</v>
      </c>
      <c r="I728">
        <f>E728-H728</f>
        <v/>
      </c>
    </row>
    <row r="729">
      <c r="A729" t="inlineStr">
        <is>
          <t>8f33959f58a4</t>
        </is>
      </c>
      <c r="B729" t="inlineStr">
        <is>
          <t>a512db2741cd</t>
        </is>
      </c>
      <c r="C729" t="n">
        <v>38.55</v>
      </c>
      <c r="D729">
        <f>(1+$B$5)*C729</f>
        <v/>
      </c>
      <c r="E729">
        <f>IF(D729&lt;=0,0,MAX(1,ROUNDUP(D729/$B$4,0)))</f>
        <v/>
      </c>
      <c r="F729">
        <f>$B$4*E729</f>
        <v/>
      </c>
      <c r="G729">
        <f>F729-D729</f>
        <v/>
      </c>
      <c r="H729" t="n">
        <v>1</v>
      </c>
      <c r="I729">
        <f>E729-H729</f>
        <v/>
      </c>
    </row>
    <row r="730">
      <c r="A730" t="inlineStr">
        <is>
          <t>0c21ef17ddce</t>
        </is>
      </c>
      <c r="B730" t="inlineStr">
        <is>
          <t>f57e5cb1f453</t>
        </is>
      </c>
      <c r="C730" t="n">
        <v>154.19</v>
      </c>
      <c r="D730">
        <f>(1+$B$5)*C730</f>
        <v/>
      </c>
      <c r="E730">
        <f>IF(D730&lt;=0,0,MAX(1,ROUNDUP(D730/$B$4,0)))</f>
        <v/>
      </c>
      <c r="F730">
        <f>$B$4*E730</f>
        <v/>
      </c>
      <c r="G730">
        <f>F730-D730</f>
        <v/>
      </c>
      <c r="H730" t="n">
        <v>4</v>
      </c>
      <c r="I730">
        <f>E730-H730</f>
        <v/>
      </c>
    </row>
    <row r="731">
      <c r="A731" t="inlineStr">
        <is>
          <t>016671f59dcf</t>
        </is>
      </c>
      <c r="B731" t="inlineStr">
        <is>
          <t>5ec1a0c99d42</t>
        </is>
      </c>
      <c r="C731" t="n">
        <v>38.55</v>
      </c>
      <c r="D731">
        <f>(1+$B$5)*C731</f>
        <v/>
      </c>
      <c r="E731">
        <f>IF(D731&lt;=0,0,MAX(1,ROUNDUP(D731/$B$4,0)))</f>
        <v/>
      </c>
      <c r="F731">
        <f>$B$4*E731</f>
        <v/>
      </c>
      <c r="G731">
        <f>F731-D731</f>
        <v/>
      </c>
      <c r="H731" t="n">
        <v>1</v>
      </c>
      <c r="I731">
        <f>E731-H731</f>
        <v/>
      </c>
    </row>
    <row r="732">
      <c r="A732" t="inlineStr">
        <is>
          <t>7dcf1501322b</t>
        </is>
      </c>
      <c r="B732" t="inlineStr">
        <is>
          <t>d4ee9f58e586</t>
        </is>
      </c>
      <c r="C732" t="n">
        <v>154.16</v>
      </c>
      <c r="D732">
        <f>(1+$B$5)*C732</f>
        <v/>
      </c>
      <c r="E732">
        <f>IF(D732&lt;=0,0,MAX(1,ROUNDUP(D732/$B$4,0)))</f>
        <v/>
      </c>
      <c r="F732">
        <f>$B$4*E732</f>
        <v/>
      </c>
      <c r="G732">
        <f>F732-D732</f>
        <v/>
      </c>
      <c r="H732" t="n">
        <v>4</v>
      </c>
      <c r="I732">
        <f>E732-H732</f>
        <v/>
      </c>
    </row>
    <row r="733">
      <c r="A733" t="inlineStr">
        <is>
          <t>e6da2ca0396d</t>
        </is>
      </c>
      <c r="B733" t="inlineStr">
        <is>
          <t>88cf986449b6</t>
        </is>
      </c>
      <c r="C733" t="n">
        <v>38.52</v>
      </c>
      <c r="D733">
        <f>(1+$B$5)*C733</f>
        <v/>
      </c>
      <c r="E733">
        <f>IF(D733&lt;=0,0,MAX(1,ROUNDUP(D733/$B$4,0)))</f>
        <v/>
      </c>
      <c r="F733">
        <f>$B$4*E733</f>
        <v/>
      </c>
      <c r="G733">
        <f>F733-D733</f>
        <v/>
      </c>
      <c r="H733" t="n">
        <v>1</v>
      </c>
      <c r="I733">
        <f>E733-H733</f>
        <v/>
      </c>
    </row>
    <row r="734">
      <c r="A734" t="inlineStr">
        <is>
          <t>44b3b570af86</t>
        </is>
      </c>
      <c r="B734" t="inlineStr">
        <is>
          <t>80c3cd40fa35</t>
        </is>
      </c>
      <c r="C734" t="n">
        <v>38.52</v>
      </c>
      <c r="D734">
        <f>(1+$B$5)*C734</f>
        <v/>
      </c>
      <c r="E734">
        <f>IF(D734&lt;=0,0,MAX(1,ROUNDUP(D734/$B$4,0)))</f>
        <v/>
      </c>
      <c r="F734">
        <f>$B$4*E734</f>
        <v/>
      </c>
      <c r="G734">
        <f>F734-D734</f>
        <v/>
      </c>
      <c r="H734" t="n">
        <v>1</v>
      </c>
      <c r="I734">
        <f>E734-H734</f>
        <v/>
      </c>
    </row>
    <row r="735">
      <c r="A735" t="inlineStr">
        <is>
          <t>54acfb6af568</t>
        </is>
      </c>
      <c r="B735" t="inlineStr">
        <is>
          <t>60bfa6b5188a</t>
        </is>
      </c>
      <c r="C735" t="n">
        <v>38.49</v>
      </c>
      <c r="D735">
        <f>(1+$B$5)*C735</f>
        <v/>
      </c>
      <c r="E735">
        <f>IF(D735&lt;=0,0,MAX(1,ROUNDUP(D735/$B$4,0)))</f>
        <v/>
      </c>
      <c r="F735">
        <f>$B$4*E735</f>
        <v/>
      </c>
      <c r="G735">
        <f>F735-D735</f>
        <v/>
      </c>
      <c r="H735" t="n">
        <v>1</v>
      </c>
      <c r="I735">
        <f>E735-H735</f>
        <v/>
      </c>
    </row>
    <row r="736">
      <c r="A736" t="inlineStr">
        <is>
          <t>687788da7fcb</t>
        </is>
      </c>
      <c r="B736" t="inlineStr">
        <is>
          <t>7045d16ae7f0</t>
        </is>
      </c>
      <c r="C736" t="n">
        <v>76.95999999999999</v>
      </c>
      <c r="D736">
        <f>(1+$B$5)*C736</f>
        <v/>
      </c>
      <c r="E736">
        <f>IF(D736&lt;=0,0,MAX(1,ROUNDUP(D736/$B$4,0)))</f>
        <v/>
      </c>
      <c r="F736">
        <f>$B$4*E736</f>
        <v/>
      </c>
      <c r="G736">
        <f>F736-D736</f>
        <v/>
      </c>
      <c r="H736" t="n">
        <v>2</v>
      </c>
      <c r="I736">
        <f>E736-H736</f>
        <v/>
      </c>
    </row>
    <row r="737">
      <c r="A737" t="inlineStr">
        <is>
          <t>48f4befdd884</t>
        </is>
      </c>
      <c r="B737" t="inlineStr">
        <is>
          <t>f8809aff4d69</t>
        </is>
      </c>
      <c r="C737" t="n">
        <v>76.94</v>
      </c>
      <c r="D737">
        <f>(1+$B$5)*C737</f>
        <v/>
      </c>
      <c r="E737">
        <f>IF(D737&lt;=0,0,MAX(1,ROUNDUP(D737/$B$4,0)))</f>
        <v/>
      </c>
      <c r="F737">
        <f>$B$4*E737</f>
        <v/>
      </c>
      <c r="G737">
        <f>F737-D737</f>
        <v/>
      </c>
      <c r="H737" t="n">
        <v>2</v>
      </c>
      <c r="I737">
        <f>E737-H737</f>
        <v/>
      </c>
    </row>
    <row r="738">
      <c r="A738" t="inlineStr">
        <is>
          <t>ffca45d6539e</t>
        </is>
      </c>
      <c r="B738" t="inlineStr">
        <is>
          <t>d6061bbee6cf</t>
        </is>
      </c>
      <c r="C738" t="n">
        <v>38.45</v>
      </c>
      <c r="D738">
        <f>(1+$B$5)*C738</f>
        <v/>
      </c>
      <c r="E738">
        <f>IF(D738&lt;=0,0,MAX(1,ROUNDUP(D738/$B$4,0)))</f>
        <v/>
      </c>
      <c r="F738">
        <f>$B$4*E738</f>
        <v/>
      </c>
      <c r="G738">
        <f>F738-D738</f>
        <v/>
      </c>
      <c r="H738" t="n">
        <v>1</v>
      </c>
      <c r="I738">
        <f>E738-H738</f>
        <v/>
      </c>
    </row>
    <row r="739">
      <c r="A739" t="inlineStr">
        <is>
          <t>1470d2c1cfdb</t>
        </is>
      </c>
      <c r="B739" t="inlineStr">
        <is>
          <t>0fecf9247f3d</t>
        </is>
      </c>
      <c r="C739" t="n">
        <v>76.89</v>
      </c>
      <c r="D739">
        <f>(1+$B$5)*C739</f>
        <v/>
      </c>
      <c r="E739">
        <f>IF(D739&lt;=0,0,MAX(1,ROUNDUP(D739/$B$4,0)))</f>
        <v/>
      </c>
      <c r="F739">
        <f>$B$4*E739</f>
        <v/>
      </c>
      <c r="G739">
        <f>F739-D739</f>
        <v/>
      </c>
      <c r="H739" t="n">
        <v>2</v>
      </c>
      <c r="I739">
        <f>E739-H739</f>
        <v/>
      </c>
    </row>
    <row r="740">
      <c r="A740" t="inlineStr">
        <is>
          <t>9abb2626204b</t>
        </is>
      </c>
      <c r="B740" t="inlineStr">
        <is>
          <t>d4ee9f58e586</t>
        </is>
      </c>
      <c r="C740" t="n">
        <v>153.71</v>
      </c>
      <c r="D740">
        <f>(1+$B$5)*C740</f>
        <v/>
      </c>
      <c r="E740">
        <f>IF(D740&lt;=0,0,MAX(1,ROUNDUP(D740/$B$4,0)))</f>
        <v/>
      </c>
      <c r="F740">
        <f>$B$4*E740</f>
        <v/>
      </c>
      <c r="G740">
        <f>F740-D740</f>
        <v/>
      </c>
      <c r="H740" t="n">
        <v>4</v>
      </c>
      <c r="I740">
        <f>E740-H740</f>
        <v/>
      </c>
    </row>
    <row r="741">
      <c r="A741" t="inlineStr">
        <is>
          <t>19fabbd786c6</t>
        </is>
      </c>
      <c r="B741" t="inlineStr">
        <is>
          <t>f8809aff4d69</t>
        </is>
      </c>
      <c r="C741" t="n">
        <v>76.84999999999999</v>
      </c>
      <c r="D741">
        <f>(1+$B$5)*C741</f>
        <v/>
      </c>
      <c r="E741">
        <f>IF(D741&lt;=0,0,MAX(1,ROUNDUP(D741/$B$4,0)))</f>
        <v/>
      </c>
      <c r="F741">
        <f>$B$4*E741</f>
        <v/>
      </c>
      <c r="G741">
        <f>F741-D741</f>
        <v/>
      </c>
      <c r="H741" t="n">
        <v>2</v>
      </c>
      <c r="I741">
        <f>E741-H741</f>
        <v/>
      </c>
    </row>
    <row r="742">
      <c r="A742" t="inlineStr">
        <is>
          <t>4ebe4e856947</t>
        </is>
      </c>
      <c r="B742" t="inlineStr">
        <is>
          <t>dac53c17c250</t>
        </is>
      </c>
      <c r="C742" t="n">
        <v>76.81999999999999</v>
      </c>
      <c r="D742">
        <f>(1+$B$5)*C742</f>
        <v/>
      </c>
      <c r="E742">
        <f>IF(D742&lt;=0,0,MAX(1,ROUNDUP(D742/$B$4,0)))</f>
        <v/>
      </c>
      <c r="F742">
        <f>$B$4*E742</f>
        <v/>
      </c>
      <c r="G742">
        <f>F742-D742</f>
        <v/>
      </c>
      <c r="H742" t="n">
        <v>2</v>
      </c>
      <c r="I742">
        <f>E742-H742</f>
        <v/>
      </c>
    </row>
    <row r="743">
      <c r="A743" t="inlineStr">
        <is>
          <t>a036a0ea5107</t>
        </is>
      </c>
      <c r="B743" t="inlineStr">
        <is>
          <t>0a5b046d07f6</t>
        </is>
      </c>
      <c r="C743" t="n">
        <v>76.8</v>
      </c>
      <c r="D743">
        <f>(1+$B$5)*C743</f>
        <v/>
      </c>
      <c r="E743">
        <f>IF(D743&lt;=0,0,MAX(1,ROUNDUP(D743/$B$4,0)))</f>
        <v/>
      </c>
      <c r="F743">
        <f>$B$4*E743</f>
        <v/>
      </c>
      <c r="G743">
        <f>F743-D743</f>
        <v/>
      </c>
      <c r="H743" t="n">
        <v>2</v>
      </c>
      <c r="I743">
        <f>E743-H743</f>
        <v/>
      </c>
    </row>
    <row r="744">
      <c r="A744" t="inlineStr">
        <is>
          <t>82b75950dedc</t>
        </is>
      </c>
      <c r="B744" t="inlineStr">
        <is>
          <t>5ec1a0c99d42</t>
        </is>
      </c>
      <c r="C744" t="n">
        <v>38.37</v>
      </c>
      <c r="D744">
        <f>(1+$B$5)*C744</f>
        <v/>
      </c>
      <c r="E744">
        <f>IF(D744&lt;=0,0,MAX(1,ROUNDUP(D744/$B$4,0)))</f>
        <v/>
      </c>
      <c r="F744">
        <f>$B$4*E744</f>
        <v/>
      </c>
      <c r="G744">
        <f>F744-D744</f>
        <v/>
      </c>
      <c r="H744" t="n">
        <v>1</v>
      </c>
      <c r="I744">
        <f>E744-H744</f>
        <v/>
      </c>
    </row>
    <row r="745">
      <c r="A745" t="inlineStr">
        <is>
          <t>3a6783d3585e</t>
        </is>
      </c>
      <c r="B745" t="inlineStr">
        <is>
          <t>2811745d7b8d</t>
        </is>
      </c>
      <c r="C745" t="n">
        <v>38.31</v>
      </c>
      <c r="D745">
        <f>(1+$B$5)*C745</f>
        <v/>
      </c>
      <c r="E745">
        <f>IF(D745&lt;=0,0,MAX(1,ROUNDUP(D745/$B$4,0)))</f>
        <v/>
      </c>
      <c r="F745">
        <f>$B$4*E745</f>
        <v/>
      </c>
      <c r="G745">
        <f>F745-D745</f>
        <v/>
      </c>
      <c r="H745" t="n">
        <v>1</v>
      </c>
      <c r="I745">
        <f>E745-H745</f>
        <v/>
      </c>
    </row>
    <row r="746">
      <c r="A746" t="inlineStr">
        <is>
          <t>7fe7e2e8250b</t>
        </is>
      </c>
      <c r="B746" t="inlineStr">
        <is>
          <t>d4ee9f58e586</t>
        </is>
      </c>
      <c r="C746" t="n">
        <v>153.06</v>
      </c>
      <c r="D746">
        <f>(1+$B$5)*C746</f>
        <v/>
      </c>
      <c r="E746">
        <f>IF(D746&lt;=0,0,MAX(1,ROUNDUP(D746/$B$4,0)))</f>
        <v/>
      </c>
      <c r="F746">
        <f>$B$4*E746</f>
        <v/>
      </c>
      <c r="G746">
        <f>F746-D746</f>
        <v/>
      </c>
      <c r="H746" t="n">
        <v>4</v>
      </c>
      <c r="I746">
        <f>E746-H746</f>
        <v/>
      </c>
    </row>
    <row r="747">
      <c r="A747" t="inlineStr">
        <is>
          <t>137856d1f9ee</t>
        </is>
      </c>
      <c r="B747" t="inlineStr">
        <is>
          <t>88cf986449b6</t>
        </is>
      </c>
      <c r="C747" t="n">
        <v>38.25</v>
      </c>
      <c r="D747">
        <f>(1+$B$5)*C747</f>
        <v/>
      </c>
      <c r="E747">
        <f>IF(D747&lt;=0,0,MAX(1,ROUNDUP(D747/$B$4,0)))</f>
        <v/>
      </c>
      <c r="F747">
        <f>$B$4*E747</f>
        <v/>
      </c>
      <c r="G747">
        <f>F747-D747</f>
        <v/>
      </c>
      <c r="H747" t="n">
        <v>1</v>
      </c>
      <c r="I747">
        <f>E747-H747</f>
        <v/>
      </c>
    </row>
    <row r="748">
      <c r="A748" t="inlineStr">
        <is>
          <t>8f555090a20b</t>
        </is>
      </c>
      <c r="B748" t="inlineStr">
        <is>
          <t>2c7d5490e605</t>
        </is>
      </c>
      <c r="C748" t="n">
        <v>38.24</v>
      </c>
      <c r="D748">
        <f>(1+$B$5)*C748</f>
        <v/>
      </c>
      <c r="E748">
        <f>IF(D748&lt;=0,0,MAX(1,ROUNDUP(D748/$B$4,0)))</f>
        <v/>
      </c>
      <c r="F748">
        <f>$B$4*E748</f>
        <v/>
      </c>
      <c r="G748">
        <f>F748-D748</f>
        <v/>
      </c>
      <c r="H748" t="n">
        <v>1</v>
      </c>
      <c r="I748">
        <f>E748-H748</f>
        <v/>
      </c>
    </row>
    <row r="749">
      <c r="A749" t="inlineStr">
        <is>
          <t>22fb7dcde139</t>
        </is>
      </c>
      <c r="B749" t="inlineStr">
        <is>
          <t>620c9c332101</t>
        </is>
      </c>
      <c r="C749" t="n">
        <v>76.45999999999999</v>
      </c>
      <c r="D749">
        <f>(1+$B$5)*C749</f>
        <v/>
      </c>
      <c r="E749">
        <f>IF(D749&lt;=0,0,MAX(1,ROUNDUP(D749/$B$4,0)))</f>
        <v/>
      </c>
      <c r="F749">
        <f>$B$4*E749</f>
        <v/>
      </c>
      <c r="G749">
        <f>F749-D749</f>
        <v/>
      </c>
      <c r="H749" t="n">
        <v>2</v>
      </c>
      <c r="I749">
        <f>E749-H749</f>
        <v/>
      </c>
    </row>
    <row r="750">
      <c r="A750" t="inlineStr">
        <is>
          <t>f1ee138a1894</t>
        </is>
      </c>
      <c r="B750" t="inlineStr">
        <is>
          <t>dac53c17c250</t>
        </is>
      </c>
      <c r="C750" t="n">
        <v>76.45999999999999</v>
      </c>
      <c r="D750">
        <f>(1+$B$5)*C750</f>
        <v/>
      </c>
      <c r="E750">
        <f>IF(D750&lt;=0,0,MAX(1,ROUNDUP(D750/$B$4,0)))</f>
        <v/>
      </c>
      <c r="F750">
        <f>$B$4*E750</f>
        <v/>
      </c>
      <c r="G750">
        <f>F750-D750</f>
        <v/>
      </c>
      <c r="H750" t="n">
        <v>2</v>
      </c>
      <c r="I750">
        <f>E750-H750</f>
        <v/>
      </c>
    </row>
    <row r="751">
      <c r="A751" t="inlineStr">
        <is>
          <t>fadfa7534269</t>
        </is>
      </c>
      <c r="B751" t="inlineStr">
        <is>
          <t>88cf986449b6</t>
        </is>
      </c>
      <c r="C751" t="n">
        <v>38.22</v>
      </c>
      <c r="D751">
        <f>(1+$B$5)*C751</f>
        <v/>
      </c>
      <c r="E751">
        <f>IF(D751&lt;=0,0,MAX(1,ROUNDUP(D751/$B$4,0)))</f>
        <v/>
      </c>
      <c r="F751">
        <f>$B$4*E751</f>
        <v/>
      </c>
      <c r="G751">
        <f>F751-D751</f>
        <v/>
      </c>
      <c r="H751" t="n">
        <v>1</v>
      </c>
      <c r="I751">
        <f>E751-H751</f>
        <v/>
      </c>
    </row>
    <row r="752">
      <c r="A752" t="inlineStr">
        <is>
          <t>f538574df21f</t>
        </is>
      </c>
      <c r="B752" t="inlineStr">
        <is>
          <t>dac53c17c250</t>
        </is>
      </c>
      <c r="C752" t="n">
        <v>76.44</v>
      </c>
      <c r="D752">
        <f>(1+$B$5)*C752</f>
        <v/>
      </c>
      <c r="E752">
        <f>IF(D752&lt;=0,0,MAX(1,ROUNDUP(D752/$B$4,0)))</f>
        <v/>
      </c>
      <c r="F752">
        <f>$B$4*E752</f>
        <v/>
      </c>
      <c r="G752">
        <f>F752-D752</f>
        <v/>
      </c>
      <c r="H752" t="n">
        <v>2</v>
      </c>
      <c r="I752">
        <f>E752-H752</f>
        <v/>
      </c>
    </row>
    <row r="753">
      <c r="A753" t="inlineStr">
        <is>
          <t>d95e14af1c9e</t>
        </is>
      </c>
      <c r="B753" t="inlineStr">
        <is>
          <t>5ec1a0c99d42</t>
        </is>
      </c>
      <c r="C753" t="n">
        <v>38.22</v>
      </c>
      <c r="D753">
        <f>(1+$B$5)*C753</f>
        <v/>
      </c>
      <c r="E753">
        <f>IF(D753&lt;=0,0,MAX(1,ROUNDUP(D753/$B$4,0)))</f>
        <v/>
      </c>
      <c r="F753">
        <f>$B$4*E753</f>
        <v/>
      </c>
      <c r="G753">
        <f>F753-D753</f>
        <v/>
      </c>
      <c r="H753" t="n">
        <v>1</v>
      </c>
      <c r="I753">
        <f>E753-H753</f>
        <v/>
      </c>
    </row>
    <row r="754">
      <c r="A754" t="inlineStr">
        <is>
          <t>44a9fe9520c5</t>
        </is>
      </c>
      <c r="B754" t="inlineStr">
        <is>
          <t>d4ee9f58e586</t>
        </is>
      </c>
      <c r="C754" t="n">
        <v>76.42</v>
      </c>
      <c r="D754">
        <f>(1+$B$5)*C754</f>
        <v/>
      </c>
      <c r="E754">
        <f>IF(D754&lt;=0,0,MAX(1,ROUNDUP(D754/$B$4,0)))</f>
        <v/>
      </c>
      <c r="F754">
        <f>$B$4*E754</f>
        <v/>
      </c>
      <c r="G754">
        <f>F754-D754</f>
        <v/>
      </c>
      <c r="H754" t="n">
        <v>2</v>
      </c>
      <c r="I754">
        <f>E754-H754</f>
        <v/>
      </c>
    </row>
    <row r="755">
      <c r="A755" t="inlineStr">
        <is>
          <t>1665293287ef</t>
        </is>
      </c>
      <c r="B755" t="inlineStr">
        <is>
          <t>b847856411ae</t>
        </is>
      </c>
      <c r="C755" t="n">
        <v>38.2</v>
      </c>
      <c r="D755">
        <f>(1+$B$5)*C755</f>
        <v/>
      </c>
      <c r="E755">
        <f>IF(D755&lt;=0,0,MAX(1,ROUNDUP(D755/$B$4,0)))</f>
        <v/>
      </c>
      <c r="F755">
        <f>$B$4*E755</f>
        <v/>
      </c>
      <c r="G755">
        <f>F755-D755</f>
        <v/>
      </c>
      <c r="H755" t="n">
        <v>1</v>
      </c>
      <c r="I755">
        <f>E755-H755</f>
        <v/>
      </c>
    </row>
    <row r="756">
      <c r="A756" t="inlineStr">
        <is>
          <t>ee38e7799140</t>
        </is>
      </c>
      <c r="B756" t="inlineStr">
        <is>
          <t>2397346b4582</t>
        </is>
      </c>
      <c r="C756" t="n">
        <v>38.19</v>
      </c>
      <c r="D756">
        <f>(1+$B$5)*C756</f>
        <v/>
      </c>
      <c r="E756">
        <f>IF(D756&lt;=0,0,MAX(1,ROUNDUP(D756/$B$4,0)))</f>
        <v/>
      </c>
      <c r="F756">
        <f>$B$4*E756</f>
        <v/>
      </c>
      <c r="G756">
        <f>F756-D756</f>
        <v/>
      </c>
      <c r="H756" t="n">
        <v>1</v>
      </c>
      <c r="I756">
        <f>E756-H756</f>
        <v/>
      </c>
    </row>
    <row r="757">
      <c r="A757" t="inlineStr">
        <is>
          <t>2c384d69debd</t>
        </is>
      </c>
      <c r="B757" t="inlineStr">
        <is>
          <t>5a39cadd1b00</t>
        </is>
      </c>
      <c r="C757" t="n">
        <v>114.52</v>
      </c>
      <c r="D757">
        <f>(1+$B$5)*C757</f>
        <v/>
      </c>
      <c r="E757">
        <f>IF(D757&lt;=0,0,MAX(1,ROUNDUP(D757/$B$4,0)))</f>
        <v/>
      </c>
      <c r="F757">
        <f>$B$4*E757</f>
        <v/>
      </c>
      <c r="G757">
        <f>F757-D757</f>
        <v/>
      </c>
      <c r="H757" t="n">
        <v>3</v>
      </c>
      <c r="I757">
        <f>E757-H757</f>
        <v/>
      </c>
    </row>
    <row r="758">
      <c r="A758" t="inlineStr">
        <is>
          <t>5115faeecc0d</t>
        </is>
      </c>
      <c r="B758" t="inlineStr">
        <is>
          <t>79d6eaa26761</t>
        </is>
      </c>
      <c r="C758" t="n">
        <v>38.17</v>
      </c>
      <c r="D758">
        <f>(1+$B$5)*C758</f>
        <v/>
      </c>
      <c r="E758">
        <f>IF(D758&lt;=0,0,MAX(1,ROUNDUP(D758/$B$4,0)))</f>
        <v/>
      </c>
      <c r="F758">
        <f>$B$4*E758</f>
        <v/>
      </c>
      <c r="G758">
        <f>F758-D758</f>
        <v/>
      </c>
      <c r="H758" t="n">
        <v>1</v>
      </c>
      <c r="I758">
        <f>E758-H758</f>
        <v/>
      </c>
    </row>
    <row r="759">
      <c r="A759" t="inlineStr">
        <is>
          <t>0a8d9ad647b7</t>
        </is>
      </c>
      <c r="B759" t="inlineStr">
        <is>
          <t>dac53c17c250</t>
        </is>
      </c>
      <c r="C759" t="n">
        <v>76.34</v>
      </c>
      <c r="D759">
        <f>(1+$B$5)*C759</f>
        <v/>
      </c>
      <c r="E759">
        <f>IF(D759&lt;=0,0,MAX(1,ROUNDUP(D759/$B$4,0)))</f>
        <v/>
      </c>
      <c r="F759">
        <f>$B$4*E759</f>
        <v/>
      </c>
      <c r="G759">
        <f>F759-D759</f>
        <v/>
      </c>
      <c r="H759" t="n">
        <v>2</v>
      </c>
      <c r="I759">
        <f>E759-H759</f>
        <v/>
      </c>
    </row>
    <row r="760">
      <c r="A760" t="inlineStr">
        <is>
          <t>9e3aa79666e2</t>
        </is>
      </c>
      <c r="B760" t="inlineStr">
        <is>
          <t>7ed8f0f3b707</t>
        </is>
      </c>
      <c r="C760" t="n">
        <v>38.17</v>
      </c>
      <c r="D760">
        <f>(1+$B$5)*C760</f>
        <v/>
      </c>
      <c r="E760">
        <f>IF(D760&lt;=0,0,MAX(1,ROUNDUP(D760/$B$4,0)))</f>
        <v/>
      </c>
      <c r="F760">
        <f>$B$4*E760</f>
        <v/>
      </c>
      <c r="G760">
        <f>F760-D760</f>
        <v/>
      </c>
      <c r="H760" t="n">
        <v>1</v>
      </c>
      <c r="I760">
        <f>E760-H760</f>
        <v/>
      </c>
    </row>
    <row r="761">
      <c r="A761" t="inlineStr">
        <is>
          <t>a7ced52aa9d1</t>
        </is>
      </c>
      <c r="B761" t="inlineStr">
        <is>
          <t>5a39cadd1b00</t>
        </is>
      </c>
      <c r="C761" t="n">
        <v>114.5</v>
      </c>
      <c r="D761">
        <f>(1+$B$5)*C761</f>
        <v/>
      </c>
      <c r="E761">
        <f>IF(D761&lt;=0,0,MAX(1,ROUNDUP(D761/$B$4,0)))</f>
        <v/>
      </c>
      <c r="F761">
        <f>$B$4*E761</f>
        <v/>
      </c>
      <c r="G761">
        <f>F761-D761</f>
        <v/>
      </c>
      <c r="H761" t="n">
        <v>3</v>
      </c>
      <c r="I761">
        <f>E761-H761</f>
        <v/>
      </c>
    </row>
    <row r="762">
      <c r="A762" t="inlineStr">
        <is>
          <t>8ffbbe2d0c2f</t>
        </is>
      </c>
      <c r="B762" t="inlineStr">
        <is>
          <t>dac53c17c250</t>
        </is>
      </c>
      <c r="C762" t="n">
        <v>38.14</v>
      </c>
      <c r="D762">
        <f>(1+$B$5)*C762</f>
        <v/>
      </c>
      <c r="E762">
        <f>IF(D762&lt;=0,0,MAX(1,ROUNDUP(D762/$B$4,0)))</f>
        <v/>
      </c>
      <c r="F762">
        <f>$B$4*E762</f>
        <v/>
      </c>
      <c r="G762">
        <f>F762-D762</f>
        <v/>
      </c>
      <c r="H762" t="n">
        <v>1</v>
      </c>
      <c r="I762">
        <f>E762-H762</f>
        <v/>
      </c>
    </row>
    <row r="763">
      <c r="A763" t="inlineStr">
        <is>
          <t>dea1aea72113</t>
        </is>
      </c>
      <c r="B763" t="inlineStr">
        <is>
          <t>f8809aff4d69</t>
        </is>
      </c>
      <c r="C763" t="n">
        <v>76.27</v>
      </c>
      <c r="D763">
        <f>(1+$B$5)*C763</f>
        <v/>
      </c>
      <c r="E763">
        <f>IF(D763&lt;=0,0,MAX(1,ROUNDUP(D763/$B$4,0)))</f>
        <v/>
      </c>
      <c r="F763">
        <f>$B$4*E763</f>
        <v/>
      </c>
      <c r="G763">
        <f>F763-D763</f>
        <v/>
      </c>
      <c r="H763" t="n">
        <v>2</v>
      </c>
      <c r="I763">
        <f>E763-H763</f>
        <v/>
      </c>
    </row>
    <row r="764">
      <c r="A764" t="inlineStr">
        <is>
          <t>d77e331bcae8</t>
        </is>
      </c>
      <c r="B764" t="inlineStr">
        <is>
          <t>620c9c332101</t>
        </is>
      </c>
      <c r="C764" t="n">
        <v>38.11</v>
      </c>
      <c r="D764">
        <f>(1+$B$5)*C764</f>
        <v/>
      </c>
      <c r="E764">
        <f>IF(D764&lt;=0,0,MAX(1,ROUNDUP(D764/$B$4,0)))</f>
        <v/>
      </c>
      <c r="F764">
        <f>$B$4*E764</f>
        <v/>
      </c>
      <c r="G764">
        <f>F764-D764</f>
        <v/>
      </c>
      <c r="H764" t="n">
        <v>1</v>
      </c>
      <c r="I764">
        <f>E764-H764</f>
        <v/>
      </c>
    </row>
    <row r="765">
      <c r="A765" t="inlineStr">
        <is>
          <t>cdcc4a978ac0</t>
        </is>
      </c>
      <c r="B765" t="inlineStr">
        <is>
          <t>7559ca4a957c</t>
        </is>
      </c>
      <c r="C765" t="n">
        <v>76.19</v>
      </c>
      <c r="D765">
        <f>(1+$B$5)*C765</f>
        <v/>
      </c>
      <c r="E765">
        <f>IF(D765&lt;=0,0,MAX(1,ROUNDUP(D765/$B$4,0)))</f>
        <v/>
      </c>
      <c r="F765">
        <f>$B$4*E765</f>
        <v/>
      </c>
      <c r="G765">
        <f>F765-D765</f>
        <v/>
      </c>
      <c r="H765" t="n">
        <v>2</v>
      </c>
      <c r="I765">
        <f>E765-H765</f>
        <v/>
      </c>
    </row>
    <row r="766">
      <c r="A766" t="inlineStr">
        <is>
          <t>90a670772027</t>
        </is>
      </c>
      <c r="B766" t="inlineStr">
        <is>
          <t>210e3b160c35</t>
        </is>
      </c>
      <c r="C766" t="n">
        <v>76.16</v>
      </c>
      <c r="D766">
        <f>(1+$B$5)*C766</f>
        <v/>
      </c>
      <c r="E766">
        <f>IF(D766&lt;=0,0,MAX(1,ROUNDUP(D766/$B$4,0)))</f>
        <v/>
      </c>
      <c r="F766">
        <f>$B$4*E766</f>
        <v/>
      </c>
      <c r="G766">
        <f>F766-D766</f>
        <v/>
      </c>
      <c r="H766" t="n">
        <v>2</v>
      </c>
      <c r="I766">
        <f>E766-H766</f>
        <v/>
      </c>
    </row>
    <row r="767">
      <c r="A767" t="inlineStr">
        <is>
          <t>a121fb67dfb3</t>
        </is>
      </c>
      <c r="B767" t="inlineStr">
        <is>
          <t>60bfa6b5188a</t>
        </is>
      </c>
      <c r="C767" t="n">
        <v>38.07</v>
      </c>
      <c r="D767">
        <f>(1+$B$5)*C767</f>
        <v/>
      </c>
      <c r="E767">
        <f>IF(D767&lt;=0,0,MAX(1,ROUNDUP(D767/$B$4,0)))</f>
        <v/>
      </c>
      <c r="F767">
        <f>$B$4*E767</f>
        <v/>
      </c>
      <c r="G767">
        <f>F767-D767</f>
        <v/>
      </c>
      <c r="H767" t="n">
        <v>1</v>
      </c>
      <c r="I767">
        <f>E767-H767</f>
        <v/>
      </c>
    </row>
    <row r="768">
      <c r="A768" t="inlineStr">
        <is>
          <t>3641d61ca832</t>
        </is>
      </c>
      <c r="B768" t="inlineStr">
        <is>
          <t>5ec1a0c99d42</t>
        </is>
      </c>
      <c r="C768" t="n">
        <v>38.06</v>
      </c>
      <c r="D768">
        <f>(1+$B$5)*C768</f>
        <v/>
      </c>
      <c r="E768">
        <f>IF(D768&lt;=0,0,MAX(1,ROUNDUP(D768/$B$4,0)))</f>
        <v/>
      </c>
      <c r="F768">
        <f>$B$4*E768</f>
        <v/>
      </c>
      <c r="G768">
        <f>F768-D768</f>
        <v/>
      </c>
      <c r="H768" t="n">
        <v>1</v>
      </c>
      <c r="I768">
        <f>E768-H768</f>
        <v/>
      </c>
    </row>
    <row r="769">
      <c r="A769" t="inlineStr">
        <is>
          <t>b4948bb1dcf0</t>
        </is>
      </c>
      <c r="B769" t="inlineStr">
        <is>
          <t>2206b111c94d</t>
        </is>
      </c>
      <c r="C769" t="n">
        <v>38.05</v>
      </c>
      <c r="D769">
        <f>(1+$B$5)*C769</f>
        <v/>
      </c>
      <c r="E769">
        <f>IF(D769&lt;=0,0,MAX(1,ROUNDUP(D769/$B$4,0)))</f>
        <v/>
      </c>
      <c r="F769">
        <f>$B$4*E769</f>
        <v/>
      </c>
      <c r="G769">
        <f>F769-D769</f>
        <v/>
      </c>
      <c r="H769" t="n">
        <v>1</v>
      </c>
      <c r="I769">
        <f>E769-H769</f>
        <v/>
      </c>
    </row>
    <row r="770">
      <c r="A770" t="inlineStr">
        <is>
          <t>c1cd03af85b2</t>
        </is>
      </c>
      <c r="B770" t="inlineStr">
        <is>
          <t>dac53c17c250</t>
        </is>
      </c>
      <c r="C770" t="n">
        <v>76.05</v>
      </c>
      <c r="D770">
        <f>(1+$B$5)*C770</f>
        <v/>
      </c>
      <c r="E770">
        <f>IF(D770&lt;=0,0,MAX(1,ROUNDUP(D770/$B$4,0)))</f>
        <v/>
      </c>
      <c r="F770">
        <f>$B$4*E770</f>
        <v/>
      </c>
      <c r="G770">
        <f>F770-D770</f>
        <v/>
      </c>
      <c r="H770" t="n">
        <v>2</v>
      </c>
      <c r="I770">
        <f>E770-H770</f>
        <v/>
      </c>
    </row>
    <row r="771">
      <c r="A771" t="inlineStr">
        <is>
          <t>4fb0f14581cf</t>
        </is>
      </c>
      <c r="B771" t="inlineStr">
        <is>
          <t>fa66df2f99ce</t>
        </is>
      </c>
      <c r="C771" t="n">
        <v>38.01</v>
      </c>
      <c r="D771">
        <f>(1+$B$5)*C771</f>
        <v/>
      </c>
      <c r="E771">
        <f>IF(D771&lt;=0,0,MAX(1,ROUNDUP(D771/$B$4,0)))</f>
        <v/>
      </c>
      <c r="F771">
        <f>$B$4*E771</f>
        <v/>
      </c>
      <c r="G771">
        <f>F771-D771</f>
        <v/>
      </c>
      <c r="H771" t="n">
        <v>1</v>
      </c>
      <c r="I771">
        <f>E771-H771</f>
        <v/>
      </c>
    </row>
    <row r="772">
      <c r="A772" t="inlineStr">
        <is>
          <t>ef798f2b78c6</t>
        </is>
      </c>
      <c r="B772" t="inlineStr">
        <is>
          <t>620c9c332101</t>
        </is>
      </c>
      <c r="C772" t="n">
        <v>76.02</v>
      </c>
      <c r="D772">
        <f>(1+$B$5)*C772</f>
        <v/>
      </c>
      <c r="E772">
        <f>IF(D772&lt;=0,0,MAX(1,ROUNDUP(D772/$B$4,0)))</f>
        <v/>
      </c>
      <c r="F772">
        <f>$B$4*E772</f>
        <v/>
      </c>
      <c r="G772">
        <f>F772-D772</f>
        <v/>
      </c>
      <c r="H772" t="n">
        <v>2</v>
      </c>
      <c r="I772">
        <f>E772-H772</f>
        <v/>
      </c>
    </row>
    <row r="773">
      <c r="A773" t="inlineStr">
        <is>
          <t>41dc855c0b1d</t>
        </is>
      </c>
      <c r="B773" t="inlineStr">
        <is>
          <t>d4ee9f58e586</t>
        </is>
      </c>
      <c r="C773" t="n">
        <v>151.95</v>
      </c>
      <c r="D773">
        <f>(1+$B$5)*C773</f>
        <v/>
      </c>
      <c r="E773">
        <f>IF(D773&lt;=0,0,MAX(1,ROUNDUP(D773/$B$4,0)))</f>
        <v/>
      </c>
      <c r="F773">
        <f>$B$4*E773</f>
        <v/>
      </c>
      <c r="G773">
        <f>F773-D773</f>
        <v/>
      </c>
      <c r="H773" t="n">
        <v>4</v>
      </c>
      <c r="I773">
        <f>E773-H773</f>
        <v/>
      </c>
    </row>
    <row r="774">
      <c r="A774" t="inlineStr">
        <is>
          <t>38fb740d5d2b</t>
        </is>
      </c>
      <c r="B774" t="inlineStr">
        <is>
          <t>f8809aff4d69</t>
        </is>
      </c>
      <c r="C774" t="n">
        <v>75.91</v>
      </c>
      <c r="D774">
        <f>(1+$B$5)*C774</f>
        <v/>
      </c>
      <c r="E774">
        <f>IF(D774&lt;=0,0,MAX(1,ROUNDUP(D774/$B$4,0)))</f>
        <v/>
      </c>
      <c r="F774">
        <f>$B$4*E774</f>
        <v/>
      </c>
      <c r="G774">
        <f>F774-D774</f>
        <v/>
      </c>
      <c r="H774" t="n">
        <v>2</v>
      </c>
      <c r="I774">
        <f>E774-H774</f>
        <v/>
      </c>
    </row>
    <row r="775">
      <c r="A775" t="inlineStr">
        <is>
          <t>0b6da4997e22</t>
        </is>
      </c>
      <c r="B775" t="inlineStr">
        <is>
          <t>5a39cadd1b00</t>
        </is>
      </c>
      <c r="C775" t="n">
        <v>113.84</v>
      </c>
      <c r="D775">
        <f>(1+$B$5)*C775</f>
        <v/>
      </c>
      <c r="E775">
        <f>IF(D775&lt;=0,0,MAX(1,ROUNDUP(D775/$B$4,0)))</f>
        <v/>
      </c>
      <c r="F775">
        <f>$B$4*E775</f>
        <v/>
      </c>
      <c r="G775">
        <f>F775-D775</f>
        <v/>
      </c>
      <c r="H775" t="n">
        <v>3</v>
      </c>
      <c r="I775">
        <f>E775-H775</f>
        <v/>
      </c>
    </row>
    <row r="776">
      <c r="A776" t="inlineStr">
        <is>
          <t>249bf7424b08</t>
        </is>
      </c>
      <c r="B776" t="inlineStr">
        <is>
          <t>7045d16ae7f0</t>
        </is>
      </c>
      <c r="C776" t="n">
        <v>75.88</v>
      </c>
      <c r="D776">
        <f>(1+$B$5)*C776</f>
        <v/>
      </c>
      <c r="E776">
        <f>IF(D776&lt;=0,0,MAX(1,ROUNDUP(D776/$B$4,0)))</f>
        <v/>
      </c>
      <c r="F776">
        <f>$B$4*E776</f>
        <v/>
      </c>
      <c r="G776">
        <f>F776-D776</f>
        <v/>
      </c>
      <c r="H776" t="n">
        <v>2</v>
      </c>
      <c r="I776">
        <f>E776-H776</f>
        <v/>
      </c>
    </row>
    <row r="777">
      <c r="A777" t="inlineStr">
        <is>
          <t>bb0f83ff09a1</t>
        </is>
      </c>
      <c r="B777" t="inlineStr">
        <is>
          <t>38b2d03f3256</t>
        </is>
      </c>
      <c r="C777" t="n">
        <v>75.84</v>
      </c>
      <c r="D777">
        <f>(1+$B$5)*C777</f>
        <v/>
      </c>
      <c r="E777">
        <f>IF(D777&lt;=0,0,MAX(1,ROUNDUP(D777/$B$4,0)))</f>
        <v/>
      </c>
      <c r="F777">
        <f>$B$4*E777</f>
        <v/>
      </c>
      <c r="G777">
        <f>F777-D777</f>
        <v/>
      </c>
      <c r="H777" t="n">
        <v>2</v>
      </c>
      <c r="I777">
        <f>E777-H777</f>
        <v/>
      </c>
    </row>
    <row r="778">
      <c r="A778" t="inlineStr">
        <is>
          <t>f0cec1870916</t>
        </is>
      </c>
      <c r="B778" t="inlineStr">
        <is>
          <t>bb668ca95563</t>
        </is>
      </c>
      <c r="C778" t="n">
        <v>75.76000000000001</v>
      </c>
      <c r="D778">
        <f>(1+$B$5)*C778</f>
        <v/>
      </c>
      <c r="E778">
        <f>IF(D778&lt;=0,0,MAX(1,ROUNDUP(D778/$B$4,0)))</f>
        <v/>
      </c>
      <c r="F778">
        <f>$B$4*E778</f>
        <v/>
      </c>
      <c r="G778">
        <f>F778-D778</f>
        <v/>
      </c>
      <c r="H778" t="n">
        <v>2</v>
      </c>
      <c r="I778">
        <f>E778-H778</f>
        <v/>
      </c>
    </row>
    <row r="779">
      <c r="A779" t="inlineStr">
        <is>
          <t>1ac9890a9d94</t>
        </is>
      </c>
      <c r="B779" t="inlineStr">
        <is>
          <t>d4ee9f58e586</t>
        </is>
      </c>
      <c r="C779" t="n">
        <v>151.44</v>
      </c>
      <c r="D779">
        <f>(1+$B$5)*C779</f>
        <v/>
      </c>
      <c r="E779">
        <f>IF(D779&lt;=0,0,MAX(1,ROUNDUP(D779/$B$4,0)))</f>
        <v/>
      </c>
      <c r="F779">
        <f>$B$4*E779</f>
        <v/>
      </c>
      <c r="G779">
        <f>F779-D779</f>
        <v/>
      </c>
      <c r="H779" t="n">
        <v>4</v>
      </c>
      <c r="I779">
        <f>E779-H779</f>
        <v/>
      </c>
    </row>
    <row r="780">
      <c r="A780" t="inlineStr">
        <is>
          <t>10819cb7dc2c</t>
        </is>
      </c>
      <c r="B780" t="inlineStr">
        <is>
          <t>dac53c17c250</t>
        </is>
      </c>
      <c r="C780" t="n">
        <v>113.53</v>
      </c>
      <c r="D780">
        <f>(1+$B$5)*C780</f>
        <v/>
      </c>
      <c r="E780">
        <f>IF(D780&lt;=0,0,MAX(1,ROUNDUP(D780/$B$4,0)))</f>
        <v/>
      </c>
      <c r="F780">
        <f>$B$4*E780</f>
        <v/>
      </c>
      <c r="G780">
        <f>F780-D780</f>
        <v/>
      </c>
      <c r="H780" t="n">
        <v>3</v>
      </c>
      <c r="I780">
        <f>E780-H780</f>
        <v/>
      </c>
    </row>
    <row r="781">
      <c r="A781" t="inlineStr">
        <is>
          <t>2addff1326de</t>
        </is>
      </c>
      <c r="B781" t="inlineStr">
        <is>
          <t>734d0759cdb4</t>
        </is>
      </c>
      <c r="C781" t="n">
        <v>113.52</v>
      </c>
      <c r="D781">
        <f>(1+$B$5)*C781</f>
        <v/>
      </c>
      <c r="E781">
        <f>IF(D781&lt;=0,0,MAX(1,ROUNDUP(D781/$B$4,0)))</f>
        <v/>
      </c>
      <c r="F781">
        <f>$B$4*E781</f>
        <v/>
      </c>
      <c r="G781">
        <f>F781-D781</f>
        <v/>
      </c>
      <c r="H781" t="n">
        <v>3</v>
      </c>
      <c r="I781">
        <f>E781-H781</f>
        <v/>
      </c>
    </row>
    <row r="782">
      <c r="A782" t="inlineStr">
        <is>
          <t>87ac9f99f8ca</t>
        </is>
      </c>
      <c r="B782" t="inlineStr">
        <is>
          <t>41e521adf8ae</t>
        </is>
      </c>
      <c r="C782" t="n">
        <v>75.66</v>
      </c>
      <c r="D782">
        <f>(1+$B$5)*C782</f>
        <v/>
      </c>
      <c r="E782">
        <f>IF(D782&lt;=0,0,MAX(1,ROUNDUP(D782/$B$4,0)))</f>
        <v/>
      </c>
      <c r="F782">
        <f>$B$4*E782</f>
        <v/>
      </c>
      <c r="G782">
        <f>F782-D782</f>
        <v/>
      </c>
      <c r="H782" t="n">
        <v>2</v>
      </c>
      <c r="I782">
        <f>E782-H782</f>
        <v/>
      </c>
    </row>
    <row r="783">
      <c r="A783" t="inlineStr">
        <is>
          <t>4ad6a246a283</t>
        </is>
      </c>
      <c r="B783" t="inlineStr">
        <is>
          <t>dac53c17c250</t>
        </is>
      </c>
      <c r="C783" t="n">
        <v>75.65000000000001</v>
      </c>
      <c r="D783">
        <f>(1+$B$5)*C783</f>
        <v/>
      </c>
      <c r="E783">
        <f>IF(D783&lt;=0,0,MAX(1,ROUNDUP(D783/$B$4,0)))</f>
        <v/>
      </c>
      <c r="F783">
        <f>$B$4*E783</f>
        <v/>
      </c>
      <c r="G783">
        <f>F783-D783</f>
        <v/>
      </c>
      <c r="H783" t="n">
        <v>2</v>
      </c>
      <c r="I783">
        <f>E783-H783</f>
        <v/>
      </c>
    </row>
    <row r="784">
      <c r="A784" t="inlineStr">
        <is>
          <t>c9c35aabd2d3</t>
        </is>
      </c>
      <c r="B784" t="inlineStr">
        <is>
          <t>7559ca4a957c</t>
        </is>
      </c>
      <c r="C784" t="n">
        <v>75.64</v>
      </c>
      <c r="D784">
        <f>(1+$B$5)*C784</f>
        <v/>
      </c>
      <c r="E784">
        <f>IF(D784&lt;=0,0,MAX(1,ROUNDUP(D784/$B$4,0)))</f>
        <v/>
      </c>
      <c r="F784">
        <f>$B$4*E784</f>
        <v/>
      </c>
      <c r="G784">
        <f>F784-D784</f>
        <v/>
      </c>
      <c r="H784" t="n">
        <v>2</v>
      </c>
      <c r="I784">
        <f>E784-H784</f>
        <v/>
      </c>
    </row>
    <row r="785">
      <c r="A785" t="inlineStr">
        <is>
          <t>8c91402db375</t>
        </is>
      </c>
      <c r="B785" t="inlineStr">
        <is>
          <t>a512db2741cd</t>
        </is>
      </c>
      <c r="C785" t="n">
        <v>37.81</v>
      </c>
      <c r="D785">
        <f>(1+$B$5)*C785</f>
        <v/>
      </c>
      <c r="E785">
        <f>IF(D785&lt;=0,0,MAX(1,ROUNDUP(D785/$B$4,0)))</f>
        <v/>
      </c>
      <c r="F785">
        <f>$B$4*E785</f>
        <v/>
      </c>
      <c r="G785">
        <f>F785-D785</f>
        <v/>
      </c>
      <c r="H785" t="n">
        <v>1</v>
      </c>
      <c r="I785">
        <f>E785-H785</f>
        <v/>
      </c>
    </row>
    <row r="786">
      <c r="A786" t="inlineStr">
        <is>
          <t>3f905713e6d9</t>
        </is>
      </c>
      <c r="B786" t="inlineStr">
        <is>
          <t>659479bf8d74</t>
        </is>
      </c>
      <c r="C786" t="n">
        <v>37.78</v>
      </c>
      <c r="D786">
        <f>(1+$B$5)*C786</f>
        <v/>
      </c>
      <c r="E786">
        <f>IF(D786&lt;=0,0,MAX(1,ROUNDUP(D786/$B$4,0)))</f>
        <v/>
      </c>
      <c r="F786">
        <f>$B$4*E786</f>
        <v/>
      </c>
      <c r="G786">
        <f>F786-D786</f>
        <v/>
      </c>
      <c r="H786" t="n">
        <v>1</v>
      </c>
      <c r="I786">
        <f>E786-H786</f>
        <v/>
      </c>
    </row>
    <row r="787">
      <c r="A787" t="inlineStr">
        <is>
          <t>5eab7d832cdb</t>
        </is>
      </c>
      <c r="B787" t="inlineStr">
        <is>
          <t>7045d16ae7f0</t>
        </is>
      </c>
      <c r="C787" t="n">
        <v>75.51000000000001</v>
      </c>
      <c r="D787">
        <f>(1+$B$5)*C787</f>
        <v/>
      </c>
      <c r="E787">
        <f>IF(D787&lt;=0,0,MAX(1,ROUNDUP(D787/$B$4,0)))</f>
        <v/>
      </c>
      <c r="F787">
        <f>$B$4*E787</f>
        <v/>
      </c>
      <c r="G787">
        <f>F787-D787</f>
        <v/>
      </c>
      <c r="H787" t="n">
        <v>2</v>
      </c>
      <c r="I787">
        <f>E787-H787</f>
        <v/>
      </c>
    </row>
    <row r="788">
      <c r="A788" t="inlineStr">
        <is>
          <t>6e90b20c12f8</t>
        </is>
      </c>
      <c r="B788" t="inlineStr">
        <is>
          <t>3d3286f7cd19</t>
        </is>
      </c>
      <c r="C788" t="n">
        <v>37.75</v>
      </c>
      <c r="D788">
        <f>(1+$B$5)*C788</f>
        <v/>
      </c>
      <c r="E788">
        <f>IF(D788&lt;=0,0,MAX(1,ROUNDUP(D788/$B$4,0)))</f>
        <v/>
      </c>
      <c r="F788">
        <f>$B$4*E788</f>
        <v/>
      </c>
      <c r="G788">
        <f>F788-D788</f>
        <v/>
      </c>
      <c r="H788" t="n">
        <v>1</v>
      </c>
      <c r="I788">
        <f>E788-H788</f>
        <v/>
      </c>
    </row>
    <row r="789">
      <c r="A789" t="inlineStr">
        <is>
          <t>724a1f1f0a47</t>
        </is>
      </c>
      <c r="B789" t="inlineStr">
        <is>
          <t>d4ee9f58e586</t>
        </is>
      </c>
      <c r="C789" t="n">
        <v>150.95</v>
      </c>
      <c r="D789">
        <f>(1+$B$5)*C789</f>
        <v/>
      </c>
      <c r="E789">
        <f>IF(D789&lt;=0,0,MAX(1,ROUNDUP(D789/$B$4,0)))</f>
        <v/>
      </c>
      <c r="F789">
        <f>$B$4*E789</f>
        <v/>
      </c>
      <c r="G789">
        <f>F789-D789</f>
        <v/>
      </c>
      <c r="H789" t="n">
        <v>4</v>
      </c>
      <c r="I789">
        <f>E789-H789</f>
        <v/>
      </c>
    </row>
    <row r="790">
      <c r="A790" t="inlineStr">
        <is>
          <t>76ae6b40619f</t>
        </is>
      </c>
      <c r="B790" t="inlineStr">
        <is>
          <t>61a229bae1e9</t>
        </is>
      </c>
      <c r="C790" t="n">
        <v>37.71</v>
      </c>
      <c r="D790">
        <f>(1+$B$5)*C790</f>
        <v/>
      </c>
      <c r="E790">
        <f>IF(D790&lt;=0,0,MAX(1,ROUNDUP(D790/$B$4,0)))</f>
        <v/>
      </c>
      <c r="F790">
        <f>$B$4*E790</f>
        <v/>
      </c>
      <c r="G790">
        <f>F790-D790</f>
        <v/>
      </c>
      <c r="H790" t="n">
        <v>1</v>
      </c>
      <c r="I790">
        <f>E790-H790</f>
        <v/>
      </c>
    </row>
    <row r="791">
      <c r="A791" t="inlineStr">
        <is>
          <t>f5e28c800d01</t>
        </is>
      </c>
      <c r="B791" t="inlineStr">
        <is>
          <t>7559ca4a957c</t>
        </is>
      </c>
      <c r="C791" t="n">
        <v>75.34999999999999</v>
      </c>
      <c r="D791">
        <f>(1+$B$5)*C791</f>
        <v/>
      </c>
      <c r="E791">
        <f>IF(D791&lt;=0,0,MAX(1,ROUNDUP(D791/$B$4,0)))</f>
        <v/>
      </c>
      <c r="F791">
        <f>$B$4*E791</f>
        <v/>
      </c>
      <c r="G791">
        <f>F791-D791</f>
        <v/>
      </c>
      <c r="H791" t="n">
        <v>2</v>
      </c>
      <c r="I791">
        <f>E791-H791</f>
        <v/>
      </c>
    </row>
    <row r="792">
      <c r="A792" t="inlineStr">
        <is>
          <t>ff23db597e10</t>
        </is>
      </c>
      <c r="B792" t="inlineStr">
        <is>
          <t>8bcbb4c131df</t>
        </is>
      </c>
      <c r="C792" t="n">
        <v>113.01</v>
      </c>
      <c r="D792">
        <f>(1+$B$5)*C792</f>
        <v/>
      </c>
      <c r="E792">
        <f>IF(D792&lt;=0,0,MAX(1,ROUNDUP(D792/$B$4,0)))</f>
        <v/>
      </c>
      <c r="F792">
        <f>$B$4*E792</f>
        <v/>
      </c>
      <c r="G792">
        <f>F792-D792</f>
        <v/>
      </c>
      <c r="H792" t="n">
        <v>3</v>
      </c>
      <c r="I792">
        <f>E792-H792</f>
        <v/>
      </c>
    </row>
    <row r="793">
      <c r="A793" t="inlineStr">
        <is>
          <t>df716328478a</t>
        </is>
      </c>
      <c r="B793" t="inlineStr">
        <is>
          <t>d6a403173361</t>
        </is>
      </c>
      <c r="C793" t="n">
        <v>75.33</v>
      </c>
      <c r="D793">
        <f>(1+$B$5)*C793</f>
        <v/>
      </c>
      <c r="E793">
        <f>IF(D793&lt;=0,0,MAX(1,ROUNDUP(D793/$B$4,0)))</f>
        <v/>
      </c>
      <c r="F793">
        <f>$B$4*E793</f>
        <v/>
      </c>
      <c r="G793">
        <f>F793-D793</f>
        <v/>
      </c>
      <c r="H793" t="n">
        <v>2</v>
      </c>
      <c r="I793">
        <f>E793-H793</f>
        <v/>
      </c>
    </row>
    <row r="794">
      <c r="A794" t="inlineStr">
        <is>
          <t>b24feb419bf8</t>
        </is>
      </c>
      <c r="B794" t="inlineStr">
        <is>
          <t>2c7d5490e605</t>
        </is>
      </c>
      <c r="C794" t="n">
        <v>37.65</v>
      </c>
      <c r="D794">
        <f>(1+$B$5)*C794</f>
        <v/>
      </c>
      <c r="E794">
        <f>IF(D794&lt;=0,0,MAX(1,ROUNDUP(D794/$B$4,0)))</f>
        <v/>
      </c>
      <c r="F794">
        <f>$B$4*E794</f>
        <v/>
      </c>
      <c r="G794">
        <f>F794-D794</f>
        <v/>
      </c>
      <c r="H794" t="n">
        <v>1</v>
      </c>
      <c r="I794">
        <f>E794-H794</f>
        <v/>
      </c>
    </row>
    <row r="795">
      <c r="A795" t="inlineStr">
        <is>
          <t>74054ed7c752</t>
        </is>
      </c>
      <c r="B795" t="inlineStr">
        <is>
          <t>7045d16ae7f0</t>
        </is>
      </c>
      <c r="C795" t="n">
        <v>75.27</v>
      </c>
      <c r="D795">
        <f>(1+$B$5)*C795</f>
        <v/>
      </c>
      <c r="E795">
        <f>IF(D795&lt;=0,0,MAX(1,ROUNDUP(D795/$B$4,0)))</f>
        <v/>
      </c>
      <c r="F795">
        <f>$B$4*E795</f>
        <v/>
      </c>
      <c r="G795">
        <f>F795-D795</f>
        <v/>
      </c>
      <c r="H795" t="n">
        <v>2</v>
      </c>
      <c r="I795">
        <f>E795-H795</f>
        <v/>
      </c>
    </row>
    <row r="796">
      <c r="A796" t="inlineStr">
        <is>
          <t>082b86d1dabd</t>
        </is>
      </c>
      <c r="B796" t="inlineStr">
        <is>
          <t>f8809aff4d69</t>
        </is>
      </c>
      <c r="C796" t="n">
        <v>75.27</v>
      </c>
      <c r="D796">
        <f>(1+$B$5)*C796</f>
        <v/>
      </c>
      <c r="E796">
        <f>IF(D796&lt;=0,0,MAX(1,ROUNDUP(D796/$B$4,0)))</f>
        <v/>
      </c>
      <c r="F796">
        <f>$B$4*E796</f>
        <v/>
      </c>
      <c r="G796">
        <f>F796-D796</f>
        <v/>
      </c>
      <c r="H796" t="n">
        <v>2</v>
      </c>
      <c r="I796">
        <f>E796-H796</f>
        <v/>
      </c>
    </row>
    <row r="797">
      <c r="A797" t="inlineStr">
        <is>
          <t>7b3504cdeb3b</t>
        </is>
      </c>
      <c r="B797" t="inlineStr">
        <is>
          <t>f8809aff4d69</t>
        </is>
      </c>
      <c r="C797" t="n">
        <v>75.26000000000001</v>
      </c>
      <c r="D797">
        <f>(1+$B$5)*C797</f>
        <v/>
      </c>
      <c r="E797">
        <f>IF(D797&lt;=0,0,MAX(1,ROUNDUP(D797/$B$4,0)))</f>
        <v/>
      </c>
      <c r="F797">
        <f>$B$4*E797</f>
        <v/>
      </c>
      <c r="G797">
        <f>F797-D797</f>
        <v/>
      </c>
      <c r="H797" t="n">
        <v>2</v>
      </c>
      <c r="I797">
        <f>E797-H797</f>
        <v/>
      </c>
    </row>
    <row r="798">
      <c r="A798" t="inlineStr">
        <is>
          <t>a961e53681e4</t>
        </is>
      </c>
      <c r="B798" t="inlineStr">
        <is>
          <t>5ec1a0c99d42</t>
        </is>
      </c>
      <c r="C798" t="n">
        <v>37.63</v>
      </c>
      <c r="D798">
        <f>(1+$B$5)*C798</f>
        <v/>
      </c>
      <c r="E798">
        <f>IF(D798&lt;=0,0,MAX(1,ROUNDUP(D798/$B$4,0)))</f>
        <v/>
      </c>
      <c r="F798">
        <f>$B$4*E798</f>
        <v/>
      </c>
      <c r="G798">
        <f>F798-D798</f>
        <v/>
      </c>
      <c r="H798" t="n">
        <v>1</v>
      </c>
      <c r="I798">
        <f>E798-H798</f>
        <v/>
      </c>
    </row>
    <row r="799">
      <c r="A799" t="inlineStr">
        <is>
          <t>23b127562641</t>
        </is>
      </c>
      <c r="B799" t="inlineStr">
        <is>
          <t>f8809aff4d69</t>
        </is>
      </c>
      <c r="C799" t="n">
        <v>75.22</v>
      </c>
      <c r="D799">
        <f>(1+$B$5)*C799</f>
        <v/>
      </c>
      <c r="E799">
        <f>IF(D799&lt;=0,0,MAX(1,ROUNDUP(D799/$B$4,0)))</f>
        <v/>
      </c>
      <c r="F799">
        <f>$B$4*E799</f>
        <v/>
      </c>
      <c r="G799">
        <f>F799-D799</f>
        <v/>
      </c>
      <c r="H799" t="n">
        <v>2</v>
      </c>
      <c r="I799">
        <f>E799-H799</f>
        <v/>
      </c>
    </row>
    <row r="800">
      <c r="A800" t="inlineStr">
        <is>
          <t>e3b921676c9d</t>
        </is>
      </c>
      <c r="B800" t="inlineStr">
        <is>
          <t>5a39cadd1b00</t>
        </is>
      </c>
      <c r="C800" t="n">
        <v>112.82</v>
      </c>
      <c r="D800">
        <f>(1+$B$5)*C800</f>
        <v/>
      </c>
      <c r="E800">
        <f>IF(D800&lt;=0,0,MAX(1,ROUNDUP(D800/$B$4,0)))</f>
        <v/>
      </c>
      <c r="F800">
        <f>$B$4*E800</f>
        <v/>
      </c>
      <c r="G800">
        <f>F800-D800</f>
        <v/>
      </c>
      <c r="H800" t="n">
        <v>3</v>
      </c>
      <c r="I800">
        <f>E800-H800</f>
        <v/>
      </c>
    </row>
    <row r="801">
      <c r="A801" t="inlineStr">
        <is>
          <t>5bc125010489</t>
        </is>
      </c>
      <c r="B801" t="inlineStr">
        <is>
          <t>0fecf9247f3d</t>
        </is>
      </c>
      <c r="C801" t="n">
        <v>75.17</v>
      </c>
      <c r="D801">
        <f>(1+$B$5)*C801</f>
        <v/>
      </c>
      <c r="E801">
        <f>IF(D801&lt;=0,0,MAX(1,ROUNDUP(D801/$B$4,0)))</f>
        <v/>
      </c>
      <c r="F801">
        <f>$B$4*E801</f>
        <v/>
      </c>
      <c r="G801">
        <f>F801-D801</f>
        <v/>
      </c>
      <c r="H801" t="n">
        <v>2</v>
      </c>
      <c r="I801">
        <f>E801-H801</f>
        <v/>
      </c>
    </row>
    <row r="802">
      <c r="A802" t="inlineStr">
        <is>
          <t>e652f858555f</t>
        </is>
      </c>
      <c r="B802" t="inlineStr">
        <is>
          <t>d4ee9f58e586</t>
        </is>
      </c>
      <c r="C802" t="n">
        <v>37.56</v>
      </c>
      <c r="D802">
        <f>(1+$B$5)*C802</f>
        <v/>
      </c>
      <c r="E802">
        <f>IF(D802&lt;=0,0,MAX(1,ROUNDUP(D802/$B$4,0)))</f>
        <v/>
      </c>
      <c r="F802">
        <f>$B$4*E802</f>
        <v/>
      </c>
      <c r="G802">
        <f>F802-D802</f>
        <v/>
      </c>
      <c r="H802" t="n">
        <v>1</v>
      </c>
      <c r="I802">
        <f>E802-H802</f>
        <v/>
      </c>
    </row>
    <row r="803">
      <c r="A803" t="inlineStr">
        <is>
          <t>ea467b8f8495</t>
        </is>
      </c>
      <c r="B803" t="inlineStr">
        <is>
          <t>4a8596a7790b</t>
        </is>
      </c>
      <c r="C803" t="n">
        <v>75.06</v>
      </c>
      <c r="D803">
        <f>(1+$B$5)*C803</f>
        <v/>
      </c>
      <c r="E803">
        <f>IF(D803&lt;=0,0,MAX(1,ROUNDUP(D803/$B$4,0)))</f>
        <v/>
      </c>
      <c r="F803">
        <f>$B$4*E803</f>
        <v/>
      </c>
      <c r="G803">
        <f>F803-D803</f>
        <v/>
      </c>
      <c r="H803" t="n">
        <v>2</v>
      </c>
      <c r="I803">
        <f>E803-H803</f>
        <v/>
      </c>
    </row>
    <row r="804">
      <c r="A804" t="inlineStr">
        <is>
          <t>8f43ac9f144a</t>
        </is>
      </c>
      <c r="B804" t="inlineStr">
        <is>
          <t>7559ca4a957c</t>
        </is>
      </c>
      <c r="C804" t="n">
        <v>75.05</v>
      </c>
      <c r="D804">
        <f>(1+$B$5)*C804</f>
        <v/>
      </c>
      <c r="E804">
        <f>IF(D804&lt;=0,0,MAX(1,ROUNDUP(D804/$B$4,0)))</f>
        <v/>
      </c>
      <c r="F804">
        <f>$B$4*E804</f>
        <v/>
      </c>
      <c r="G804">
        <f>F804-D804</f>
        <v/>
      </c>
      <c r="H804" t="n">
        <v>2</v>
      </c>
      <c r="I804">
        <f>E804-H804</f>
        <v/>
      </c>
    </row>
    <row r="805">
      <c r="A805" t="inlineStr">
        <is>
          <t>7b3f362a2ecc</t>
        </is>
      </c>
      <c r="B805" t="inlineStr">
        <is>
          <t>88cf986449b6</t>
        </is>
      </c>
      <c r="C805" t="n">
        <v>37.52</v>
      </c>
      <c r="D805">
        <f>(1+$B$5)*C805</f>
        <v/>
      </c>
      <c r="E805">
        <f>IF(D805&lt;=0,0,MAX(1,ROUNDUP(D805/$B$4,0)))</f>
        <v/>
      </c>
      <c r="F805">
        <f>$B$4*E805</f>
        <v/>
      </c>
      <c r="G805">
        <f>F805-D805</f>
        <v/>
      </c>
      <c r="H805" t="n">
        <v>1</v>
      </c>
      <c r="I805">
        <f>E805-H805</f>
        <v/>
      </c>
    </row>
    <row r="806">
      <c r="A806" t="inlineStr">
        <is>
          <t>b9607bf30c55</t>
        </is>
      </c>
      <c r="B806" t="inlineStr">
        <is>
          <t>7559ca4a957c</t>
        </is>
      </c>
      <c r="C806" t="n">
        <v>74.97</v>
      </c>
      <c r="D806">
        <f>(1+$B$5)*C806</f>
        <v/>
      </c>
      <c r="E806">
        <f>IF(D806&lt;=0,0,MAX(1,ROUNDUP(D806/$B$4,0)))</f>
        <v/>
      </c>
      <c r="F806">
        <f>$B$4*E806</f>
        <v/>
      </c>
      <c r="G806">
        <f>F806-D806</f>
        <v/>
      </c>
      <c r="H806" t="n">
        <v>2</v>
      </c>
      <c r="I806">
        <f>E806-H806</f>
        <v/>
      </c>
    </row>
    <row r="807">
      <c r="A807" t="inlineStr">
        <is>
          <t>750c5570c2cf</t>
        </is>
      </c>
      <c r="B807" t="inlineStr">
        <is>
          <t>f57e5cb1f453</t>
        </is>
      </c>
      <c r="C807" t="n">
        <v>112.4</v>
      </c>
      <c r="D807">
        <f>(1+$B$5)*C807</f>
        <v/>
      </c>
      <c r="E807">
        <f>IF(D807&lt;=0,0,MAX(1,ROUNDUP(D807/$B$4,0)))</f>
        <v/>
      </c>
      <c r="F807">
        <f>$B$4*E807</f>
        <v/>
      </c>
      <c r="G807">
        <f>F807-D807</f>
        <v/>
      </c>
      <c r="H807" t="n">
        <v>3</v>
      </c>
      <c r="I807">
        <f>E807-H807</f>
        <v/>
      </c>
    </row>
    <row r="808">
      <c r="A808" t="inlineStr">
        <is>
          <t>fb88a557f901</t>
        </is>
      </c>
      <c r="B808" t="inlineStr">
        <is>
          <t>2397346b4582</t>
        </is>
      </c>
      <c r="C808" t="n">
        <v>37.43</v>
      </c>
      <c r="D808">
        <f>(1+$B$5)*C808</f>
        <v/>
      </c>
      <c r="E808">
        <f>IF(D808&lt;=0,0,MAX(1,ROUNDUP(D808/$B$4,0)))</f>
        <v/>
      </c>
      <c r="F808">
        <f>$B$4*E808</f>
        <v/>
      </c>
      <c r="G808">
        <f>F808-D808</f>
        <v/>
      </c>
      <c r="H808" t="n">
        <v>1</v>
      </c>
      <c r="I808">
        <f>E808-H808</f>
        <v/>
      </c>
    </row>
    <row r="809">
      <c r="A809" t="inlineStr">
        <is>
          <t>21db55174359</t>
        </is>
      </c>
      <c r="B809" t="inlineStr">
        <is>
          <t>2811745d7b8d</t>
        </is>
      </c>
      <c r="C809" t="n">
        <v>74.86</v>
      </c>
      <c r="D809">
        <f>(1+$B$5)*C809</f>
        <v/>
      </c>
      <c r="E809">
        <f>IF(D809&lt;=0,0,MAX(1,ROUNDUP(D809/$B$4,0)))</f>
        <v/>
      </c>
      <c r="F809">
        <f>$B$4*E809</f>
        <v/>
      </c>
      <c r="G809">
        <f>F809-D809</f>
        <v/>
      </c>
      <c r="H809" t="n">
        <v>2</v>
      </c>
      <c r="I809">
        <f>E809-H809</f>
        <v/>
      </c>
    </row>
    <row r="810">
      <c r="A810" t="inlineStr">
        <is>
          <t>df000251f168</t>
        </is>
      </c>
      <c r="B810" t="inlineStr">
        <is>
          <t>a512db2741cd</t>
        </is>
      </c>
      <c r="C810" t="n">
        <v>112.24</v>
      </c>
      <c r="D810">
        <f>(1+$B$5)*C810</f>
        <v/>
      </c>
      <c r="E810">
        <f>IF(D810&lt;=0,0,MAX(1,ROUNDUP(D810/$B$4,0)))</f>
        <v/>
      </c>
      <c r="F810">
        <f>$B$4*E810</f>
        <v/>
      </c>
      <c r="G810">
        <f>F810-D810</f>
        <v/>
      </c>
      <c r="H810" t="n">
        <v>3</v>
      </c>
      <c r="I810">
        <f>E810-H810</f>
        <v/>
      </c>
    </row>
    <row r="811">
      <c r="A811" t="inlineStr">
        <is>
          <t>4ff717d584ed</t>
        </is>
      </c>
      <c r="B811" t="inlineStr">
        <is>
          <t>d6a403173361</t>
        </is>
      </c>
      <c r="C811" t="n">
        <v>74.77</v>
      </c>
      <c r="D811">
        <f>(1+$B$5)*C811</f>
        <v/>
      </c>
      <c r="E811">
        <f>IF(D811&lt;=0,0,MAX(1,ROUNDUP(D811/$B$4,0)))</f>
        <v/>
      </c>
      <c r="F811">
        <f>$B$4*E811</f>
        <v/>
      </c>
      <c r="G811">
        <f>F811-D811</f>
        <v/>
      </c>
      <c r="H811" t="n">
        <v>2</v>
      </c>
      <c r="I811">
        <f>E811-H811</f>
        <v/>
      </c>
    </row>
    <row r="812">
      <c r="A812" t="inlineStr">
        <is>
          <t>76febd7e9cf3</t>
        </is>
      </c>
      <c r="B812" t="inlineStr">
        <is>
          <t>2811745d7b8d</t>
        </is>
      </c>
      <c r="C812" t="n">
        <v>37.37</v>
      </c>
      <c r="D812">
        <f>(1+$B$5)*C812</f>
        <v/>
      </c>
      <c r="E812">
        <f>IF(D812&lt;=0,0,MAX(1,ROUNDUP(D812/$B$4,0)))</f>
        <v/>
      </c>
      <c r="F812">
        <f>$B$4*E812</f>
        <v/>
      </c>
      <c r="G812">
        <f>F812-D812</f>
        <v/>
      </c>
      <c r="H812" t="n">
        <v>1</v>
      </c>
      <c r="I812">
        <f>E812-H812</f>
        <v/>
      </c>
    </row>
    <row r="813">
      <c r="A813" t="inlineStr">
        <is>
          <t>2565eaa6a3b1</t>
        </is>
      </c>
      <c r="B813" t="inlineStr">
        <is>
          <t>4a8596a7790b</t>
        </is>
      </c>
      <c r="C813" t="n">
        <v>37.34</v>
      </c>
      <c r="D813">
        <f>(1+$B$5)*C813</f>
        <v/>
      </c>
      <c r="E813">
        <f>IF(D813&lt;=0,0,MAX(1,ROUNDUP(D813/$B$4,0)))</f>
        <v/>
      </c>
      <c r="F813">
        <f>$B$4*E813</f>
        <v/>
      </c>
      <c r="G813">
        <f>F813-D813</f>
        <v/>
      </c>
      <c r="H813" t="n">
        <v>1</v>
      </c>
      <c r="I813">
        <f>E813-H813</f>
        <v/>
      </c>
    </row>
    <row r="814">
      <c r="A814" t="inlineStr">
        <is>
          <t>734ad78c1d37</t>
        </is>
      </c>
      <c r="B814" t="inlineStr">
        <is>
          <t>734d0759cdb4</t>
        </is>
      </c>
      <c r="C814" t="n">
        <v>37.32</v>
      </c>
      <c r="D814">
        <f>(1+$B$5)*C814</f>
        <v/>
      </c>
      <c r="E814">
        <f>IF(D814&lt;=0,0,MAX(1,ROUNDUP(D814/$B$4,0)))</f>
        <v/>
      </c>
      <c r="F814">
        <f>$B$4*E814</f>
        <v/>
      </c>
      <c r="G814">
        <f>F814-D814</f>
        <v/>
      </c>
      <c r="H814" t="n">
        <v>1</v>
      </c>
      <c r="I814">
        <f>E814-H814</f>
        <v/>
      </c>
    </row>
    <row r="815">
      <c r="A815" t="inlineStr">
        <is>
          <t>5d549e925c70</t>
        </is>
      </c>
      <c r="B815" t="inlineStr">
        <is>
          <t>620c9c332101</t>
        </is>
      </c>
      <c r="C815" t="n">
        <v>37.3</v>
      </c>
      <c r="D815">
        <f>(1+$B$5)*C815</f>
        <v/>
      </c>
      <c r="E815">
        <f>IF(D815&lt;=0,0,MAX(1,ROUNDUP(D815/$B$4,0)))</f>
        <v/>
      </c>
      <c r="F815">
        <f>$B$4*E815</f>
        <v/>
      </c>
      <c r="G815">
        <f>F815-D815</f>
        <v/>
      </c>
      <c r="H815" t="n">
        <v>1</v>
      </c>
      <c r="I815">
        <f>E815-H815</f>
        <v/>
      </c>
    </row>
    <row r="816">
      <c r="A816" t="inlineStr">
        <is>
          <t>30cce51654c1</t>
        </is>
      </c>
      <c r="B816" t="inlineStr">
        <is>
          <t>41e521adf8ae</t>
        </is>
      </c>
      <c r="C816" t="n">
        <v>74.55</v>
      </c>
      <c r="D816">
        <f>(1+$B$5)*C816</f>
        <v/>
      </c>
      <c r="E816">
        <f>IF(D816&lt;=0,0,MAX(1,ROUNDUP(D816/$B$4,0)))</f>
        <v/>
      </c>
      <c r="F816">
        <f>$B$4*E816</f>
        <v/>
      </c>
      <c r="G816">
        <f>F816-D816</f>
        <v/>
      </c>
      <c r="H816" t="n">
        <v>2</v>
      </c>
      <c r="I816">
        <f>E816-H816</f>
        <v/>
      </c>
    </row>
    <row r="817">
      <c r="A817" t="inlineStr">
        <is>
          <t>9da7bf14c4db</t>
        </is>
      </c>
      <c r="B817" t="inlineStr">
        <is>
          <t>8bcbb4c131df</t>
        </is>
      </c>
      <c r="C817" t="n">
        <v>111.82</v>
      </c>
      <c r="D817">
        <f>(1+$B$5)*C817</f>
        <v/>
      </c>
      <c r="E817">
        <f>IF(D817&lt;=0,0,MAX(1,ROUNDUP(D817/$B$4,0)))</f>
        <v/>
      </c>
      <c r="F817">
        <f>$B$4*E817</f>
        <v/>
      </c>
      <c r="G817">
        <f>F817-D817</f>
        <v/>
      </c>
      <c r="H817" t="n">
        <v>3</v>
      </c>
      <c r="I817">
        <f>E817-H817</f>
        <v/>
      </c>
    </row>
    <row r="818">
      <c r="A818" t="inlineStr">
        <is>
          <t>4948f8d8f3aa</t>
        </is>
      </c>
      <c r="B818" t="inlineStr">
        <is>
          <t>ec2e990b934d</t>
        </is>
      </c>
      <c r="C818" t="n">
        <v>74.47</v>
      </c>
      <c r="D818">
        <f>(1+$B$5)*C818</f>
        <v/>
      </c>
      <c r="E818">
        <f>IF(D818&lt;=0,0,MAX(1,ROUNDUP(D818/$B$4,0)))</f>
        <v/>
      </c>
      <c r="F818">
        <f>$B$4*E818</f>
        <v/>
      </c>
      <c r="G818">
        <f>F818-D818</f>
        <v/>
      </c>
      <c r="H818" t="n">
        <v>2</v>
      </c>
      <c r="I818">
        <f>E818-H818</f>
        <v/>
      </c>
    </row>
    <row r="819">
      <c r="A819" t="inlineStr">
        <is>
          <t>94b61028667f</t>
        </is>
      </c>
      <c r="B819" t="inlineStr">
        <is>
          <t>8bcbb4c131df</t>
        </is>
      </c>
      <c r="C819" t="n">
        <v>111.63</v>
      </c>
      <c r="D819">
        <f>(1+$B$5)*C819</f>
        <v/>
      </c>
      <c r="E819">
        <f>IF(D819&lt;=0,0,MAX(1,ROUNDUP(D819/$B$4,0)))</f>
        <v/>
      </c>
      <c r="F819">
        <f>$B$4*E819</f>
        <v/>
      </c>
      <c r="G819">
        <f>F819-D819</f>
        <v/>
      </c>
      <c r="H819" t="n">
        <v>3</v>
      </c>
      <c r="I819">
        <f>E819-H819</f>
        <v/>
      </c>
    </row>
    <row r="820">
      <c r="A820" t="inlineStr">
        <is>
          <t>07319501616d</t>
        </is>
      </c>
      <c r="B820" t="inlineStr">
        <is>
          <t>0fecf9247f3d</t>
        </is>
      </c>
      <c r="C820" t="n">
        <v>74.41</v>
      </c>
      <c r="D820">
        <f>(1+$B$5)*C820</f>
        <v/>
      </c>
      <c r="E820">
        <f>IF(D820&lt;=0,0,MAX(1,ROUNDUP(D820/$B$4,0)))</f>
        <v/>
      </c>
      <c r="F820">
        <f>$B$4*E820</f>
        <v/>
      </c>
      <c r="G820">
        <f>F820-D820</f>
        <v/>
      </c>
      <c r="H820" t="n">
        <v>2</v>
      </c>
      <c r="I820">
        <f>E820-H820</f>
        <v/>
      </c>
    </row>
    <row r="821">
      <c r="A821" t="inlineStr">
        <is>
          <t>eb444c0a20e3</t>
        </is>
      </c>
      <c r="B821" t="inlineStr">
        <is>
          <t>5ec1a0c99d42</t>
        </is>
      </c>
      <c r="C821" t="n">
        <v>37.19</v>
      </c>
      <c r="D821">
        <f>(1+$B$5)*C821</f>
        <v/>
      </c>
      <c r="E821">
        <f>IF(D821&lt;=0,0,MAX(1,ROUNDUP(D821/$B$4,0)))</f>
        <v/>
      </c>
      <c r="F821">
        <f>$B$4*E821</f>
        <v/>
      </c>
      <c r="G821">
        <f>F821-D821</f>
        <v/>
      </c>
      <c r="H821" t="n">
        <v>1</v>
      </c>
      <c r="I821">
        <f>E821-H821</f>
        <v/>
      </c>
    </row>
    <row r="822">
      <c r="A822" t="inlineStr">
        <is>
          <t>98d56fcc69a5</t>
        </is>
      </c>
      <c r="B822" t="inlineStr">
        <is>
          <t>2811745d7b8d</t>
        </is>
      </c>
      <c r="C822" t="n">
        <v>37.18</v>
      </c>
      <c r="D822">
        <f>(1+$B$5)*C822</f>
        <v/>
      </c>
      <c r="E822">
        <f>IF(D822&lt;=0,0,MAX(1,ROUNDUP(D822/$B$4,0)))</f>
        <v/>
      </c>
      <c r="F822">
        <f>$B$4*E822</f>
        <v/>
      </c>
      <c r="G822">
        <f>F822-D822</f>
        <v/>
      </c>
      <c r="H822" t="n">
        <v>1</v>
      </c>
      <c r="I822">
        <f>E822-H822</f>
        <v/>
      </c>
    </row>
    <row r="823">
      <c r="A823" t="inlineStr">
        <is>
          <t>ffce453693ca</t>
        </is>
      </c>
      <c r="B823" t="inlineStr">
        <is>
          <t>b60300641c36</t>
        </is>
      </c>
      <c r="C823" t="n">
        <v>74.31999999999999</v>
      </c>
      <c r="D823">
        <f>(1+$B$5)*C823</f>
        <v/>
      </c>
      <c r="E823">
        <f>IF(D823&lt;=0,0,MAX(1,ROUNDUP(D823/$B$4,0)))</f>
        <v/>
      </c>
      <c r="F823">
        <f>$B$4*E823</f>
        <v/>
      </c>
      <c r="G823">
        <f>F823-D823</f>
        <v/>
      </c>
      <c r="H823" t="n">
        <v>2</v>
      </c>
      <c r="I823">
        <f>E823-H823</f>
        <v/>
      </c>
    </row>
    <row r="824">
      <c r="A824" t="inlineStr">
        <is>
          <t>df4cc14d3d86</t>
        </is>
      </c>
      <c r="B824" t="inlineStr">
        <is>
          <t>0a5b046d07f6</t>
        </is>
      </c>
      <c r="C824" t="n">
        <v>74.31</v>
      </c>
      <c r="D824">
        <f>(1+$B$5)*C824</f>
        <v/>
      </c>
      <c r="E824">
        <f>IF(D824&lt;=0,0,MAX(1,ROUNDUP(D824/$B$4,0)))</f>
        <v/>
      </c>
      <c r="F824">
        <f>$B$4*E824</f>
        <v/>
      </c>
      <c r="G824">
        <f>F824-D824</f>
        <v/>
      </c>
      <c r="H824" t="n">
        <v>2</v>
      </c>
      <c r="I824">
        <f>E824-H824</f>
        <v/>
      </c>
    </row>
    <row r="825">
      <c r="A825" t="inlineStr">
        <is>
          <t>6527563ce3bf</t>
        </is>
      </c>
      <c r="B825" t="inlineStr">
        <is>
          <t>5ec1a0c99d42</t>
        </is>
      </c>
      <c r="C825" t="n">
        <v>37.15</v>
      </c>
      <c r="D825">
        <f>(1+$B$5)*C825</f>
        <v/>
      </c>
      <c r="E825">
        <f>IF(D825&lt;=0,0,MAX(1,ROUNDUP(D825/$B$4,0)))</f>
        <v/>
      </c>
      <c r="F825">
        <f>$B$4*E825</f>
        <v/>
      </c>
      <c r="G825">
        <f>F825-D825</f>
        <v/>
      </c>
      <c r="H825" t="n">
        <v>1</v>
      </c>
      <c r="I825">
        <f>E825-H825</f>
        <v/>
      </c>
    </row>
    <row r="826">
      <c r="A826" t="inlineStr">
        <is>
          <t>34d128f5b3de</t>
        </is>
      </c>
      <c r="B826" t="inlineStr">
        <is>
          <t>d6061bbee6cf</t>
        </is>
      </c>
      <c r="C826" t="n">
        <v>37.12</v>
      </c>
      <c r="D826">
        <f>(1+$B$5)*C826</f>
        <v/>
      </c>
      <c r="E826">
        <f>IF(D826&lt;=0,0,MAX(1,ROUNDUP(D826/$B$4,0)))</f>
        <v/>
      </c>
      <c r="F826">
        <f>$B$4*E826</f>
        <v/>
      </c>
      <c r="G826">
        <f>F826-D826</f>
        <v/>
      </c>
      <c r="H826" t="n">
        <v>1</v>
      </c>
      <c r="I826">
        <f>E826-H826</f>
        <v/>
      </c>
    </row>
    <row r="827">
      <c r="A827" t="inlineStr">
        <is>
          <t>40b33296b962</t>
        </is>
      </c>
      <c r="B827" t="inlineStr">
        <is>
          <t>61a229bae1e9</t>
        </is>
      </c>
      <c r="C827" t="n">
        <v>37.09</v>
      </c>
      <c r="D827">
        <f>(1+$B$5)*C827</f>
        <v/>
      </c>
      <c r="E827">
        <f>IF(D827&lt;=0,0,MAX(1,ROUNDUP(D827/$B$4,0)))</f>
        <v/>
      </c>
      <c r="F827">
        <f>$B$4*E827</f>
        <v/>
      </c>
      <c r="G827">
        <f>F827-D827</f>
        <v/>
      </c>
      <c r="H827" t="n">
        <v>1</v>
      </c>
      <c r="I827">
        <f>E827-H827</f>
        <v/>
      </c>
    </row>
    <row r="828">
      <c r="A828" t="inlineStr">
        <is>
          <t>5b56fca93a84</t>
        </is>
      </c>
      <c r="B828" t="inlineStr">
        <is>
          <t>a512db2741cd</t>
        </is>
      </c>
      <c r="C828" t="n">
        <v>111.28</v>
      </c>
      <c r="D828">
        <f>(1+$B$5)*C828</f>
        <v/>
      </c>
      <c r="E828">
        <f>IF(D828&lt;=0,0,MAX(1,ROUNDUP(D828/$B$4,0)))</f>
        <v/>
      </c>
      <c r="F828">
        <f>$B$4*E828</f>
        <v/>
      </c>
      <c r="G828">
        <f>F828-D828</f>
        <v/>
      </c>
      <c r="H828" t="n">
        <v>3</v>
      </c>
      <c r="I828">
        <f>E828-H828</f>
        <v/>
      </c>
    </row>
    <row r="829">
      <c r="A829" t="inlineStr">
        <is>
          <t>b321511088ed</t>
        </is>
      </c>
      <c r="B829" t="inlineStr">
        <is>
          <t>734d0759cdb4</t>
        </is>
      </c>
      <c r="C829" t="n">
        <v>111.27</v>
      </c>
      <c r="D829">
        <f>(1+$B$5)*C829</f>
        <v/>
      </c>
      <c r="E829">
        <f>IF(D829&lt;=0,0,MAX(1,ROUNDUP(D829/$B$4,0)))</f>
        <v/>
      </c>
      <c r="F829">
        <f>$B$4*E829</f>
        <v/>
      </c>
      <c r="G829">
        <f>F829-D829</f>
        <v/>
      </c>
      <c r="H829" t="n">
        <v>3</v>
      </c>
      <c r="I829">
        <f>E829-H829</f>
        <v/>
      </c>
    </row>
    <row r="830">
      <c r="A830" t="inlineStr">
        <is>
          <t>b921c27c3053</t>
        </is>
      </c>
      <c r="B830" t="inlineStr">
        <is>
          <t>dac53c17c250</t>
        </is>
      </c>
      <c r="C830" t="n">
        <v>74.17</v>
      </c>
      <c r="D830">
        <f>(1+$B$5)*C830</f>
        <v/>
      </c>
      <c r="E830">
        <f>IF(D830&lt;=0,0,MAX(1,ROUNDUP(D830/$B$4,0)))</f>
        <v/>
      </c>
      <c r="F830">
        <f>$B$4*E830</f>
        <v/>
      </c>
      <c r="G830">
        <f>F830-D830</f>
        <v/>
      </c>
      <c r="H830" t="n">
        <v>2</v>
      </c>
      <c r="I830">
        <f>E830-H830</f>
        <v/>
      </c>
    </row>
    <row r="831">
      <c r="A831" t="inlineStr">
        <is>
          <t>8aa9323b2252</t>
        </is>
      </c>
      <c r="B831" t="inlineStr">
        <is>
          <t>60bfa6b5188a</t>
        </is>
      </c>
      <c r="C831" t="n">
        <v>37.08</v>
      </c>
      <c r="D831">
        <f>(1+$B$5)*C831</f>
        <v/>
      </c>
      <c r="E831">
        <f>IF(D831&lt;=0,0,MAX(1,ROUNDUP(D831/$B$4,0)))</f>
        <v/>
      </c>
      <c r="F831">
        <f>$B$4*E831</f>
        <v/>
      </c>
      <c r="G831">
        <f>F831-D831</f>
        <v/>
      </c>
      <c r="H831" t="n">
        <v>1</v>
      </c>
      <c r="I831">
        <f>E831-H831</f>
        <v/>
      </c>
    </row>
    <row r="832">
      <c r="A832" t="inlineStr">
        <is>
          <t>efaa00d50bdd</t>
        </is>
      </c>
      <c r="B832" t="inlineStr">
        <is>
          <t>a512db2741cd</t>
        </is>
      </c>
      <c r="C832" t="n">
        <v>37.05</v>
      </c>
      <c r="D832">
        <f>(1+$B$5)*C832</f>
        <v/>
      </c>
      <c r="E832">
        <f>IF(D832&lt;=0,0,MAX(1,ROUNDUP(D832/$B$4,0)))</f>
        <v/>
      </c>
      <c r="F832">
        <f>$B$4*E832</f>
        <v/>
      </c>
      <c r="G832">
        <f>F832-D832</f>
        <v/>
      </c>
      <c r="H832" t="n">
        <v>1</v>
      </c>
      <c r="I832">
        <f>E832-H832</f>
        <v/>
      </c>
    </row>
    <row r="833">
      <c r="A833" t="inlineStr">
        <is>
          <t>6e9631f6cbd6</t>
        </is>
      </c>
      <c r="B833" t="inlineStr">
        <is>
          <t>5a39cadd1b00</t>
        </is>
      </c>
      <c r="C833" t="n">
        <v>111.12</v>
      </c>
      <c r="D833">
        <f>(1+$B$5)*C833</f>
        <v/>
      </c>
      <c r="E833">
        <f>IF(D833&lt;=0,0,MAX(1,ROUNDUP(D833/$B$4,0)))</f>
        <v/>
      </c>
      <c r="F833">
        <f>$B$4*E833</f>
        <v/>
      </c>
      <c r="G833">
        <f>F833-D833</f>
        <v/>
      </c>
      <c r="H833" t="n">
        <v>3</v>
      </c>
      <c r="I833">
        <f>E833-H833</f>
        <v/>
      </c>
    </row>
    <row r="834">
      <c r="A834" t="inlineStr">
        <is>
          <t>eb72d6efc172</t>
        </is>
      </c>
      <c r="B834" t="inlineStr">
        <is>
          <t>d4ee9f58e586</t>
        </is>
      </c>
      <c r="C834" t="n">
        <v>37.04</v>
      </c>
      <c r="D834">
        <f>(1+$B$5)*C834</f>
        <v/>
      </c>
      <c r="E834">
        <f>IF(D834&lt;=0,0,MAX(1,ROUNDUP(D834/$B$4,0)))</f>
        <v/>
      </c>
      <c r="F834">
        <f>$B$4*E834</f>
        <v/>
      </c>
      <c r="G834">
        <f>F834-D834</f>
        <v/>
      </c>
      <c r="H834" t="n">
        <v>1</v>
      </c>
      <c r="I834">
        <f>E834-H834</f>
        <v/>
      </c>
    </row>
    <row r="835">
      <c r="A835" t="inlineStr">
        <is>
          <t>38ff7f12b85d</t>
        </is>
      </c>
      <c r="B835" t="inlineStr">
        <is>
          <t>0fecf9247f3d</t>
        </is>
      </c>
      <c r="C835" t="n">
        <v>74.06999999999999</v>
      </c>
      <c r="D835">
        <f>(1+$B$5)*C835</f>
        <v/>
      </c>
      <c r="E835">
        <f>IF(D835&lt;=0,0,MAX(1,ROUNDUP(D835/$B$4,0)))</f>
        <v/>
      </c>
      <c r="F835">
        <f>$B$4*E835</f>
        <v/>
      </c>
      <c r="G835">
        <f>F835-D835</f>
        <v/>
      </c>
      <c r="H835" t="n">
        <v>2</v>
      </c>
      <c r="I835">
        <f>E835-H835</f>
        <v/>
      </c>
    </row>
    <row r="836">
      <c r="A836" t="inlineStr">
        <is>
          <t>5570b8fffb53</t>
        </is>
      </c>
      <c r="B836" t="inlineStr">
        <is>
          <t>d6061bbee6cf</t>
        </is>
      </c>
      <c r="C836" t="n">
        <v>73.97</v>
      </c>
      <c r="D836">
        <f>(1+$B$5)*C836</f>
        <v/>
      </c>
      <c r="E836">
        <f>IF(D836&lt;=0,0,MAX(1,ROUNDUP(D836/$B$4,0)))</f>
        <v/>
      </c>
      <c r="F836">
        <f>$B$4*E836</f>
        <v/>
      </c>
      <c r="G836">
        <f>F836-D836</f>
        <v/>
      </c>
      <c r="H836" t="n">
        <v>2</v>
      </c>
      <c r="I836">
        <f>E836-H836</f>
        <v/>
      </c>
    </row>
    <row r="837">
      <c r="A837" t="inlineStr">
        <is>
          <t>7fdb69d39a08</t>
        </is>
      </c>
      <c r="B837" t="inlineStr">
        <is>
          <t>38b2d03f3256</t>
        </is>
      </c>
      <c r="C837" t="n">
        <v>73.97</v>
      </c>
      <c r="D837">
        <f>(1+$B$5)*C837</f>
        <v/>
      </c>
      <c r="E837">
        <f>IF(D837&lt;=0,0,MAX(1,ROUNDUP(D837/$B$4,0)))</f>
        <v/>
      </c>
      <c r="F837">
        <f>$B$4*E837</f>
        <v/>
      </c>
      <c r="G837">
        <f>F837-D837</f>
        <v/>
      </c>
      <c r="H837" t="n">
        <v>2</v>
      </c>
      <c r="I837">
        <f>E837-H837</f>
        <v/>
      </c>
    </row>
    <row r="838">
      <c r="A838" t="inlineStr">
        <is>
          <t>15fd6206af96</t>
        </is>
      </c>
      <c r="B838" t="inlineStr">
        <is>
          <t>a512db2741cd</t>
        </is>
      </c>
      <c r="C838" t="n">
        <v>36.95</v>
      </c>
      <c r="D838">
        <f>(1+$B$5)*C838</f>
        <v/>
      </c>
      <c r="E838">
        <f>IF(D838&lt;=0,0,MAX(1,ROUNDUP(D838/$B$4,0)))</f>
        <v/>
      </c>
      <c r="F838">
        <f>$B$4*E838</f>
        <v/>
      </c>
      <c r="G838">
        <f>F838-D838</f>
        <v/>
      </c>
      <c r="H838" t="n">
        <v>1</v>
      </c>
      <c r="I838">
        <f>E838-H838</f>
        <v/>
      </c>
    </row>
    <row r="839">
      <c r="A839" t="inlineStr">
        <is>
          <t>c90ea5723f92</t>
        </is>
      </c>
      <c r="B839" t="inlineStr">
        <is>
          <t>5ec1a0c99d42</t>
        </is>
      </c>
      <c r="C839" t="n">
        <v>36.94</v>
      </c>
      <c r="D839">
        <f>(1+$B$5)*C839</f>
        <v/>
      </c>
      <c r="E839">
        <f>IF(D839&lt;=0,0,MAX(1,ROUNDUP(D839/$B$4,0)))</f>
        <v/>
      </c>
      <c r="F839">
        <f>$B$4*E839</f>
        <v/>
      </c>
      <c r="G839">
        <f>F839-D839</f>
        <v/>
      </c>
      <c r="H839" t="n">
        <v>1</v>
      </c>
      <c r="I839">
        <f>E839-H839</f>
        <v/>
      </c>
    </row>
    <row r="840">
      <c r="A840" t="inlineStr">
        <is>
          <t>d6e41881e36e</t>
        </is>
      </c>
      <c r="B840" t="inlineStr">
        <is>
          <t>0a5b046d07f6</t>
        </is>
      </c>
      <c r="C840" t="n">
        <v>73.86</v>
      </c>
      <c r="D840">
        <f>(1+$B$5)*C840</f>
        <v/>
      </c>
      <c r="E840">
        <f>IF(D840&lt;=0,0,MAX(1,ROUNDUP(D840/$B$4,0)))</f>
        <v/>
      </c>
      <c r="F840">
        <f>$B$4*E840</f>
        <v/>
      </c>
      <c r="G840">
        <f>F840-D840</f>
        <v/>
      </c>
      <c r="H840" t="n">
        <v>2</v>
      </c>
      <c r="I840">
        <f>E840-H840</f>
        <v/>
      </c>
    </row>
    <row r="841">
      <c r="A841" t="inlineStr">
        <is>
          <t>bfac4f010cec</t>
        </is>
      </c>
      <c r="B841" t="inlineStr">
        <is>
          <t>80c3cd40fa35</t>
        </is>
      </c>
      <c r="C841" t="n">
        <v>36.92</v>
      </c>
      <c r="D841">
        <f>(1+$B$5)*C841</f>
        <v/>
      </c>
      <c r="E841">
        <f>IF(D841&lt;=0,0,MAX(1,ROUNDUP(D841/$B$4,0)))</f>
        <v/>
      </c>
      <c r="F841">
        <f>$B$4*E841</f>
        <v/>
      </c>
      <c r="G841">
        <f>F841-D841</f>
        <v/>
      </c>
      <c r="H841" t="n">
        <v>1</v>
      </c>
      <c r="I841">
        <f>E841-H841</f>
        <v/>
      </c>
    </row>
    <row r="842">
      <c r="A842" t="inlineStr">
        <is>
          <t>b0c87d71de0c</t>
        </is>
      </c>
      <c r="B842" t="inlineStr">
        <is>
          <t>bb668ca95563</t>
        </is>
      </c>
      <c r="C842" t="n">
        <v>110.66</v>
      </c>
      <c r="D842">
        <f>(1+$B$5)*C842</f>
        <v/>
      </c>
      <c r="E842">
        <f>IF(D842&lt;=0,0,MAX(1,ROUNDUP(D842/$B$4,0)))</f>
        <v/>
      </c>
      <c r="F842">
        <f>$B$4*E842</f>
        <v/>
      </c>
      <c r="G842">
        <f>F842-D842</f>
        <v/>
      </c>
      <c r="H842" t="n">
        <v>3</v>
      </c>
      <c r="I842">
        <f>E842-H842</f>
        <v/>
      </c>
    </row>
    <row r="843">
      <c r="A843" t="inlineStr">
        <is>
          <t>60f1fbbad6b3</t>
        </is>
      </c>
      <c r="B843" t="inlineStr">
        <is>
          <t>d6061bbee6cf</t>
        </is>
      </c>
      <c r="C843" t="n">
        <v>110.53</v>
      </c>
      <c r="D843">
        <f>(1+$B$5)*C843</f>
        <v/>
      </c>
      <c r="E843">
        <f>IF(D843&lt;=0,0,MAX(1,ROUNDUP(D843/$B$4,0)))</f>
        <v/>
      </c>
      <c r="F843">
        <f>$B$4*E843</f>
        <v/>
      </c>
      <c r="G843">
        <f>F843-D843</f>
        <v/>
      </c>
      <c r="H843" t="n">
        <v>3</v>
      </c>
      <c r="I843">
        <f>E843-H843</f>
        <v/>
      </c>
    </row>
    <row r="844">
      <c r="A844" t="inlineStr">
        <is>
          <t>64ce47d15992</t>
        </is>
      </c>
      <c r="B844" t="inlineStr">
        <is>
          <t>620c9c332101</t>
        </is>
      </c>
      <c r="C844" t="n">
        <v>36.79</v>
      </c>
      <c r="D844">
        <f>(1+$B$5)*C844</f>
        <v/>
      </c>
      <c r="E844">
        <f>IF(D844&lt;=0,0,MAX(1,ROUNDUP(D844/$B$4,0)))</f>
        <v/>
      </c>
      <c r="F844">
        <f>$B$4*E844</f>
        <v/>
      </c>
      <c r="G844">
        <f>F844-D844</f>
        <v/>
      </c>
      <c r="H844" t="n">
        <v>1</v>
      </c>
      <c r="I844">
        <f>E844-H844</f>
        <v/>
      </c>
    </row>
    <row r="845">
      <c r="A845" t="inlineStr">
        <is>
          <t>d305006c2737</t>
        </is>
      </c>
      <c r="B845" t="inlineStr">
        <is>
          <t>3d3286f7cd19</t>
        </is>
      </c>
      <c r="C845" t="n">
        <v>36.75</v>
      </c>
      <c r="D845">
        <f>(1+$B$5)*C845</f>
        <v/>
      </c>
      <c r="E845">
        <f>IF(D845&lt;=0,0,MAX(1,ROUNDUP(D845/$B$4,0)))</f>
        <v/>
      </c>
      <c r="F845">
        <f>$B$4*E845</f>
        <v/>
      </c>
      <c r="G845">
        <f>F845-D845</f>
        <v/>
      </c>
      <c r="H845" t="n">
        <v>1</v>
      </c>
      <c r="I845">
        <f>E845-H845</f>
        <v/>
      </c>
    </row>
    <row r="846">
      <c r="A846" t="inlineStr">
        <is>
          <t>9773d378e2e0</t>
        </is>
      </c>
      <c r="B846" t="inlineStr">
        <is>
          <t>0a5b046d07f6</t>
        </is>
      </c>
      <c r="C846" t="n">
        <v>36.72</v>
      </c>
      <c r="D846">
        <f>(1+$B$5)*C846</f>
        <v/>
      </c>
      <c r="E846">
        <f>IF(D846&lt;=0,0,MAX(1,ROUNDUP(D846/$B$4,0)))</f>
        <v/>
      </c>
      <c r="F846">
        <f>$B$4*E846</f>
        <v/>
      </c>
      <c r="G846">
        <f>F846-D846</f>
        <v/>
      </c>
      <c r="H846" t="n">
        <v>1</v>
      </c>
      <c r="I846">
        <f>E846-H846</f>
        <v/>
      </c>
    </row>
    <row r="847">
      <c r="A847" t="inlineStr">
        <is>
          <t>35e9d7b7a909</t>
        </is>
      </c>
      <c r="B847" t="inlineStr">
        <is>
          <t>33cc6da30d94</t>
        </is>
      </c>
      <c r="C847" t="n">
        <v>36.71</v>
      </c>
      <c r="D847">
        <f>(1+$B$5)*C847</f>
        <v/>
      </c>
      <c r="E847">
        <f>IF(D847&lt;=0,0,MAX(1,ROUNDUP(D847/$B$4,0)))</f>
        <v/>
      </c>
      <c r="F847">
        <f>$B$4*E847</f>
        <v/>
      </c>
      <c r="G847">
        <f>F847-D847</f>
        <v/>
      </c>
      <c r="H847" t="n">
        <v>1</v>
      </c>
      <c r="I847">
        <f>E847-H847</f>
        <v/>
      </c>
    </row>
    <row r="848">
      <c r="A848" t="inlineStr">
        <is>
          <t>8173efd1a5f5</t>
        </is>
      </c>
      <c r="B848" t="inlineStr">
        <is>
          <t>5292478e83f6</t>
        </is>
      </c>
      <c r="C848" t="n">
        <v>36.7</v>
      </c>
      <c r="D848">
        <f>(1+$B$5)*C848</f>
        <v/>
      </c>
      <c r="E848">
        <f>IF(D848&lt;=0,0,MAX(1,ROUNDUP(D848/$B$4,0)))</f>
        <v/>
      </c>
      <c r="F848">
        <f>$B$4*E848</f>
        <v/>
      </c>
      <c r="G848">
        <f>F848-D848</f>
        <v/>
      </c>
      <c r="H848" t="n">
        <v>1</v>
      </c>
      <c r="I848">
        <f>E848-H848</f>
        <v/>
      </c>
    </row>
    <row r="849">
      <c r="A849" t="inlineStr">
        <is>
          <t>ff0db962a74b</t>
        </is>
      </c>
      <c r="B849" t="inlineStr">
        <is>
          <t>734d0759cdb4</t>
        </is>
      </c>
      <c r="C849" t="n">
        <v>36.7</v>
      </c>
      <c r="D849">
        <f>(1+$B$5)*C849</f>
        <v/>
      </c>
      <c r="E849">
        <f>IF(D849&lt;=0,0,MAX(1,ROUNDUP(D849/$B$4,0)))</f>
        <v/>
      </c>
      <c r="F849">
        <f>$B$4*E849</f>
        <v/>
      </c>
      <c r="G849">
        <f>F849-D849</f>
        <v/>
      </c>
      <c r="H849" t="n">
        <v>1</v>
      </c>
      <c r="I849">
        <f>E849-H849</f>
        <v/>
      </c>
    </row>
    <row r="850">
      <c r="A850" t="inlineStr">
        <is>
          <t>3fd8157e445d</t>
        </is>
      </c>
      <c r="B850" t="inlineStr">
        <is>
          <t>7e62ce154998</t>
        </is>
      </c>
      <c r="C850" t="n">
        <v>109.88</v>
      </c>
      <c r="D850">
        <f>(1+$B$5)*C850</f>
        <v/>
      </c>
      <c r="E850">
        <f>IF(D850&lt;=0,0,MAX(1,ROUNDUP(D850/$B$4,0)))</f>
        <v/>
      </c>
      <c r="F850">
        <f>$B$4*E850</f>
        <v/>
      </c>
      <c r="G850">
        <f>F850-D850</f>
        <v/>
      </c>
      <c r="H850" t="n">
        <v>3</v>
      </c>
      <c r="I850">
        <f>E850-H850</f>
        <v/>
      </c>
    </row>
    <row r="851">
      <c r="A851" t="inlineStr">
        <is>
          <t>d528911b38a2</t>
        </is>
      </c>
      <c r="B851" t="inlineStr">
        <is>
          <t>a512db2741cd</t>
        </is>
      </c>
      <c r="C851" t="n">
        <v>109.81</v>
      </c>
      <c r="D851">
        <f>(1+$B$5)*C851</f>
        <v/>
      </c>
      <c r="E851">
        <f>IF(D851&lt;=0,0,MAX(1,ROUNDUP(D851/$B$4,0)))</f>
        <v/>
      </c>
      <c r="F851">
        <f>$B$4*E851</f>
        <v/>
      </c>
      <c r="G851">
        <f>F851-D851</f>
        <v/>
      </c>
      <c r="H851" t="n">
        <v>3</v>
      </c>
      <c r="I851">
        <f>E851-H851</f>
        <v/>
      </c>
    </row>
    <row r="852">
      <c r="A852" t="inlineStr">
        <is>
          <t>3b5f5e3e0294</t>
        </is>
      </c>
      <c r="B852" t="inlineStr">
        <is>
          <t>8e612bd1f5d1</t>
        </is>
      </c>
      <c r="C852" t="n">
        <v>73.19</v>
      </c>
      <c r="D852">
        <f>(1+$B$5)*C852</f>
        <v/>
      </c>
      <c r="E852">
        <f>IF(D852&lt;=0,0,MAX(1,ROUNDUP(D852/$B$4,0)))</f>
        <v/>
      </c>
      <c r="F852">
        <f>$B$4*E852</f>
        <v/>
      </c>
      <c r="G852">
        <f>F852-D852</f>
        <v/>
      </c>
      <c r="H852" t="n">
        <v>2</v>
      </c>
      <c r="I852">
        <f>E852-H852</f>
        <v/>
      </c>
    </row>
    <row r="853">
      <c r="A853" t="inlineStr">
        <is>
          <t>ca7e8ad5dcda</t>
        </is>
      </c>
      <c r="B853" t="inlineStr">
        <is>
          <t>5292478e83f6</t>
        </is>
      </c>
      <c r="C853" t="n">
        <v>36.59</v>
      </c>
      <c r="D853">
        <f>(1+$B$5)*C853</f>
        <v/>
      </c>
      <c r="E853">
        <f>IF(D853&lt;=0,0,MAX(1,ROUNDUP(D853/$B$4,0)))</f>
        <v/>
      </c>
      <c r="F853">
        <f>$B$4*E853</f>
        <v/>
      </c>
      <c r="G853">
        <f>F853-D853</f>
        <v/>
      </c>
      <c r="H853" t="n">
        <v>1</v>
      </c>
      <c r="I853">
        <f>E853-H853</f>
        <v/>
      </c>
    </row>
    <row r="854">
      <c r="A854" t="inlineStr">
        <is>
          <t>7b7bc929fac2</t>
        </is>
      </c>
      <c r="B854" t="inlineStr">
        <is>
          <t>79d6eaa26761</t>
        </is>
      </c>
      <c r="C854" t="n">
        <v>36.58</v>
      </c>
      <c r="D854">
        <f>(1+$B$5)*C854</f>
        <v/>
      </c>
      <c r="E854">
        <f>IF(D854&lt;=0,0,MAX(1,ROUNDUP(D854/$B$4,0)))</f>
        <v/>
      </c>
      <c r="F854">
        <f>$B$4*E854</f>
        <v/>
      </c>
      <c r="G854">
        <f>F854-D854</f>
        <v/>
      </c>
      <c r="H854" t="n">
        <v>1</v>
      </c>
      <c r="I854">
        <f>E854-H854</f>
        <v/>
      </c>
    </row>
    <row r="855">
      <c r="A855" t="inlineStr">
        <is>
          <t>bbfa79d44954</t>
        </is>
      </c>
      <c r="B855" t="inlineStr">
        <is>
          <t>01d54579da44</t>
        </is>
      </c>
      <c r="C855" t="n">
        <v>36.58</v>
      </c>
      <c r="D855">
        <f>(1+$B$5)*C855</f>
        <v/>
      </c>
      <c r="E855">
        <f>IF(D855&lt;=0,0,MAX(1,ROUNDUP(D855/$B$4,0)))</f>
        <v/>
      </c>
      <c r="F855">
        <f>$B$4*E855</f>
        <v/>
      </c>
      <c r="G855">
        <f>F855-D855</f>
        <v/>
      </c>
      <c r="H855" t="n">
        <v>1</v>
      </c>
      <c r="I855">
        <f>E855-H855</f>
        <v/>
      </c>
    </row>
    <row r="856">
      <c r="A856" t="inlineStr">
        <is>
          <t>653ed7af148a</t>
        </is>
      </c>
      <c r="B856" t="inlineStr">
        <is>
          <t>0fecf9247f3d</t>
        </is>
      </c>
      <c r="C856" t="n">
        <v>36.56</v>
      </c>
      <c r="D856">
        <f>(1+$B$5)*C856</f>
        <v/>
      </c>
      <c r="E856">
        <f>IF(D856&lt;=0,0,MAX(1,ROUNDUP(D856/$B$4,0)))</f>
        <v/>
      </c>
      <c r="F856">
        <f>$B$4*E856</f>
        <v/>
      </c>
      <c r="G856">
        <f>F856-D856</f>
        <v/>
      </c>
      <c r="H856" t="n">
        <v>1</v>
      </c>
      <c r="I856">
        <f>E856-H856</f>
        <v/>
      </c>
    </row>
    <row r="857">
      <c r="A857" t="inlineStr">
        <is>
          <t>8dae77b97111</t>
        </is>
      </c>
      <c r="B857" t="inlineStr">
        <is>
          <t>f8809aff4d69</t>
        </is>
      </c>
      <c r="C857" t="n">
        <v>73.11</v>
      </c>
      <c r="D857">
        <f>(1+$B$5)*C857</f>
        <v/>
      </c>
      <c r="E857">
        <f>IF(D857&lt;=0,0,MAX(1,ROUNDUP(D857/$B$4,0)))</f>
        <v/>
      </c>
      <c r="F857">
        <f>$B$4*E857</f>
        <v/>
      </c>
      <c r="G857">
        <f>F857-D857</f>
        <v/>
      </c>
      <c r="H857" t="n">
        <v>2</v>
      </c>
      <c r="I857">
        <f>E857-H857</f>
        <v/>
      </c>
    </row>
    <row r="858">
      <c r="A858" t="inlineStr">
        <is>
          <t>70f82f82aeba</t>
        </is>
      </c>
      <c r="B858" t="inlineStr">
        <is>
          <t>3d3286f7cd19</t>
        </is>
      </c>
      <c r="C858" t="n">
        <v>109.61</v>
      </c>
      <c r="D858">
        <f>(1+$B$5)*C858</f>
        <v/>
      </c>
      <c r="E858">
        <f>IF(D858&lt;=0,0,MAX(1,ROUNDUP(D858/$B$4,0)))</f>
        <v/>
      </c>
      <c r="F858">
        <f>$B$4*E858</f>
        <v/>
      </c>
      <c r="G858">
        <f>F858-D858</f>
        <v/>
      </c>
      <c r="H858" t="n">
        <v>3</v>
      </c>
      <c r="I858">
        <f>E858-H858</f>
        <v/>
      </c>
    </row>
    <row r="859">
      <c r="A859" t="inlineStr">
        <is>
          <t>275db3010112</t>
        </is>
      </c>
      <c r="B859" t="inlineStr">
        <is>
          <t>7ed8f0f3b707</t>
        </is>
      </c>
      <c r="C859" t="n">
        <v>73.06</v>
      </c>
      <c r="D859">
        <f>(1+$B$5)*C859</f>
        <v/>
      </c>
      <c r="E859">
        <f>IF(D859&lt;=0,0,MAX(1,ROUNDUP(D859/$B$4,0)))</f>
        <v/>
      </c>
      <c r="F859">
        <f>$B$4*E859</f>
        <v/>
      </c>
      <c r="G859">
        <f>F859-D859</f>
        <v/>
      </c>
      <c r="H859" t="n">
        <v>2</v>
      </c>
      <c r="I859">
        <f>E859-H859</f>
        <v/>
      </c>
    </row>
    <row r="860">
      <c r="A860" t="inlineStr">
        <is>
          <t>a3fbf5d93cb8</t>
        </is>
      </c>
      <c r="B860" t="inlineStr">
        <is>
          <t>9ae2bdd7beed</t>
        </is>
      </c>
      <c r="C860" t="n">
        <v>36.53</v>
      </c>
      <c r="D860">
        <f>(1+$B$5)*C860</f>
        <v/>
      </c>
      <c r="E860">
        <f>IF(D860&lt;=0,0,MAX(1,ROUNDUP(D860/$B$4,0)))</f>
        <v/>
      </c>
      <c r="F860">
        <f>$B$4*E860</f>
        <v/>
      </c>
      <c r="G860">
        <f>F860-D860</f>
        <v/>
      </c>
      <c r="H860" t="n">
        <v>1</v>
      </c>
      <c r="I860">
        <f>E860-H860</f>
        <v/>
      </c>
    </row>
    <row r="861">
      <c r="A861" t="inlineStr">
        <is>
          <t>0e74a97ec604</t>
        </is>
      </c>
      <c r="B861" t="inlineStr">
        <is>
          <t>f8809aff4d69</t>
        </is>
      </c>
      <c r="C861" t="n">
        <v>73.04000000000001</v>
      </c>
      <c r="D861">
        <f>(1+$B$5)*C861</f>
        <v/>
      </c>
      <c r="E861">
        <f>IF(D861&lt;=0,0,MAX(1,ROUNDUP(D861/$B$4,0)))</f>
        <v/>
      </c>
      <c r="F861">
        <f>$B$4*E861</f>
        <v/>
      </c>
      <c r="G861">
        <f>F861-D861</f>
        <v/>
      </c>
      <c r="H861" t="n">
        <v>2</v>
      </c>
      <c r="I861">
        <f>E861-H861</f>
        <v/>
      </c>
    </row>
    <row r="862">
      <c r="A862" t="inlineStr">
        <is>
          <t>4b0f3fa2346b</t>
        </is>
      </c>
      <c r="B862" t="inlineStr">
        <is>
          <t>7045d16ae7f0</t>
        </is>
      </c>
      <c r="C862" t="n">
        <v>72.97</v>
      </c>
      <c r="D862">
        <f>(1+$B$5)*C862</f>
        <v/>
      </c>
      <c r="E862">
        <f>IF(D862&lt;=0,0,MAX(1,ROUNDUP(D862/$B$4,0)))</f>
        <v/>
      </c>
      <c r="F862">
        <f>$B$4*E862</f>
        <v/>
      </c>
      <c r="G862">
        <f>F862-D862</f>
        <v/>
      </c>
      <c r="H862" t="n">
        <v>2</v>
      </c>
      <c r="I862">
        <f>E862-H862</f>
        <v/>
      </c>
    </row>
    <row r="863">
      <c r="A863" t="inlineStr">
        <is>
          <t>9c04e3facb78</t>
        </is>
      </c>
      <c r="B863" t="inlineStr">
        <is>
          <t>210e3b160c35</t>
        </is>
      </c>
      <c r="C863" t="n">
        <v>109.46</v>
      </c>
      <c r="D863">
        <f>(1+$B$5)*C863</f>
        <v/>
      </c>
      <c r="E863">
        <f>IF(D863&lt;=0,0,MAX(1,ROUNDUP(D863/$B$4,0)))</f>
        <v/>
      </c>
      <c r="F863">
        <f>$B$4*E863</f>
        <v/>
      </c>
      <c r="G863">
        <f>F863-D863</f>
        <v/>
      </c>
      <c r="H863" t="n">
        <v>3</v>
      </c>
      <c r="I863">
        <f>E863-H863</f>
        <v/>
      </c>
    </row>
    <row r="864">
      <c r="A864" t="inlineStr">
        <is>
          <t>4b3d57c934b8</t>
        </is>
      </c>
      <c r="B864" t="inlineStr">
        <is>
          <t>7e62ce154998</t>
        </is>
      </c>
      <c r="C864" t="n">
        <v>109.4</v>
      </c>
      <c r="D864">
        <f>(1+$B$5)*C864</f>
        <v/>
      </c>
      <c r="E864">
        <f>IF(D864&lt;=0,0,MAX(1,ROUNDUP(D864/$B$4,0)))</f>
        <v/>
      </c>
      <c r="F864">
        <f>$B$4*E864</f>
        <v/>
      </c>
      <c r="G864">
        <f>F864-D864</f>
        <v/>
      </c>
      <c r="H864" t="n">
        <v>3</v>
      </c>
      <c r="I864">
        <f>E864-H864</f>
        <v/>
      </c>
    </row>
    <row r="865">
      <c r="A865" t="inlineStr">
        <is>
          <t>b6ffed53fa15</t>
        </is>
      </c>
      <c r="B865" t="inlineStr">
        <is>
          <t>bb668ca95563</t>
        </is>
      </c>
      <c r="C865" t="n">
        <v>72.93000000000001</v>
      </c>
      <c r="D865">
        <f>(1+$B$5)*C865</f>
        <v/>
      </c>
      <c r="E865">
        <f>IF(D865&lt;=0,0,MAX(1,ROUNDUP(D865/$B$4,0)))</f>
        <v/>
      </c>
      <c r="F865">
        <f>$B$4*E865</f>
        <v/>
      </c>
      <c r="G865">
        <f>F865-D865</f>
        <v/>
      </c>
      <c r="H865" t="n">
        <v>2</v>
      </c>
      <c r="I865">
        <f>E865-H865</f>
        <v/>
      </c>
    </row>
    <row r="866">
      <c r="A866" t="inlineStr">
        <is>
          <t>e4301955d948</t>
        </is>
      </c>
      <c r="B866" t="inlineStr">
        <is>
          <t>dac53c17c250</t>
        </is>
      </c>
      <c r="C866" t="n">
        <v>109.35</v>
      </c>
      <c r="D866">
        <f>(1+$B$5)*C866</f>
        <v/>
      </c>
      <c r="E866">
        <f>IF(D866&lt;=0,0,MAX(1,ROUNDUP(D866/$B$4,0)))</f>
        <v/>
      </c>
      <c r="F866">
        <f>$B$4*E866</f>
        <v/>
      </c>
      <c r="G866">
        <f>F866-D866</f>
        <v/>
      </c>
      <c r="H866" t="n">
        <v>3</v>
      </c>
      <c r="I866">
        <f>E866-H866</f>
        <v/>
      </c>
    </row>
    <row r="867">
      <c r="A867" t="inlineStr">
        <is>
          <t>9470307c220d</t>
        </is>
      </c>
      <c r="B867" t="inlineStr">
        <is>
          <t>968076be2e38</t>
        </is>
      </c>
      <c r="C867" t="n">
        <v>72.88</v>
      </c>
      <c r="D867">
        <f>(1+$B$5)*C867</f>
        <v/>
      </c>
      <c r="E867">
        <f>IF(D867&lt;=0,0,MAX(1,ROUNDUP(D867/$B$4,0)))</f>
        <v/>
      </c>
      <c r="F867">
        <f>$B$4*E867</f>
        <v/>
      </c>
      <c r="G867">
        <f>F867-D867</f>
        <v/>
      </c>
      <c r="H867" t="n">
        <v>2</v>
      </c>
      <c r="I867">
        <f>E867-H867</f>
        <v/>
      </c>
    </row>
    <row r="868">
      <c r="A868" t="inlineStr">
        <is>
          <t>f1139f1ee912</t>
        </is>
      </c>
      <c r="B868" t="inlineStr">
        <is>
          <t>3d3286f7cd19</t>
        </is>
      </c>
      <c r="C868" t="n">
        <v>36.4</v>
      </c>
      <c r="D868">
        <f>(1+$B$5)*C868</f>
        <v/>
      </c>
      <c r="E868">
        <f>IF(D868&lt;=0,0,MAX(1,ROUNDUP(D868/$B$4,0)))</f>
        <v/>
      </c>
      <c r="F868">
        <f>$B$4*E868</f>
        <v/>
      </c>
      <c r="G868">
        <f>F868-D868</f>
        <v/>
      </c>
      <c r="H868" t="n">
        <v>1</v>
      </c>
      <c r="I868">
        <f>E868-H868</f>
        <v/>
      </c>
    </row>
    <row r="869">
      <c r="A869" t="inlineStr">
        <is>
          <t>47f7d6a2a957</t>
        </is>
      </c>
      <c r="B869" t="inlineStr">
        <is>
          <t>be47addbcb8f</t>
        </is>
      </c>
      <c r="C869" t="n">
        <v>72.78</v>
      </c>
      <c r="D869">
        <f>(1+$B$5)*C869</f>
        <v/>
      </c>
      <c r="E869">
        <f>IF(D869&lt;=0,0,MAX(1,ROUNDUP(D869/$B$4,0)))</f>
        <v/>
      </c>
      <c r="F869">
        <f>$B$4*E869</f>
        <v/>
      </c>
      <c r="G869">
        <f>F869-D869</f>
        <v/>
      </c>
      <c r="H869" t="n">
        <v>2</v>
      </c>
      <c r="I869">
        <f>E869-H869</f>
        <v/>
      </c>
    </row>
    <row r="870">
      <c r="A870" t="inlineStr">
        <is>
          <t>64618d974aa8</t>
        </is>
      </c>
      <c r="B870" t="inlineStr">
        <is>
          <t>2c7d5490e605</t>
        </is>
      </c>
      <c r="C870" t="n">
        <v>36.37</v>
      </c>
      <c r="D870">
        <f>(1+$B$5)*C870</f>
        <v/>
      </c>
      <c r="E870">
        <f>IF(D870&lt;=0,0,MAX(1,ROUNDUP(D870/$B$4,0)))</f>
        <v/>
      </c>
      <c r="F870">
        <f>$B$4*E870</f>
        <v/>
      </c>
      <c r="G870">
        <f>F870-D870</f>
        <v/>
      </c>
      <c r="H870" t="n">
        <v>1</v>
      </c>
      <c r="I870">
        <f>E870-H870</f>
        <v/>
      </c>
    </row>
    <row r="871">
      <c r="A871" t="inlineStr">
        <is>
          <t>d6237f624759</t>
        </is>
      </c>
      <c r="B871" t="inlineStr">
        <is>
          <t>38b2d03f3256</t>
        </is>
      </c>
      <c r="C871" t="n">
        <v>72.73</v>
      </c>
      <c r="D871">
        <f>(1+$B$5)*C871</f>
        <v/>
      </c>
      <c r="E871">
        <f>IF(D871&lt;=0,0,MAX(1,ROUNDUP(D871/$B$4,0)))</f>
        <v/>
      </c>
      <c r="F871">
        <f>$B$4*E871</f>
        <v/>
      </c>
      <c r="G871">
        <f>F871-D871</f>
        <v/>
      </c>
      <c r="H871" t="n">
        <v>2</v>
      </c>
      <c r="I871">
        <f>E871-H871</f>
        <v/>
      </c>
    </row>
    <row r="872">
      <c r="A872" t="inlineStr">
        <is>
          <t>0cea3d4cd594</t>
        </is>
      </c>
      <c r="B872" t="inlineStr">
        <is>
          <t>210e3b160c35</t>
        </is>
      </c>
      <c r="C872" t="n">
        <v>72.72</v>
      </c>
      <c r="D872">
        <f>(1+$B$5)*C872</f>
        <v/>
      </c>
      <c r="E872">
        <f>IF(D872&lt;=0,0,MAX(1,ROUNDUP(D872/$B$4,0)))</f>
        <v/>
      </c>
      <c r="F872">
        <f>$B$4*E872</f>
        <v/>
      </c>
      <c r="G872">
        <f>F872-D872</f>
        <v/>
      </c>
      <c r="H872" t="n">
        <v>2</v>
      </c>
      <c r="I872">
        <f>E872-H872</f>
        <v/>
      </c>
    </row>
    <row r="873">
      <c r="A873" t="inlineStr">
        <is>
          <t>c2a141200b50</t>
        </is>
      </c>
      <c r="B873" t="inlineStr">
        <is>
          <t>bb668ca95563</t>
        </is>
      </c>
      <c r="C873" t="n">
        <v>36.33</v>
      </c>
      <c r="D873">
        <f>(1+$B$5)*C873</f>
        <v/>
      </c>
      <c r="E873">
        <f>IF(D873&lt;=0,0,MAX(1,ROUNDUP(D873/$B$4,0)))</f>
        <v/>
      </c>
      <c r="F873">
        <f>$B$4*E873</f>
        <v/>
      </c>
      <c r="G873">
        <f>F873-D873</f>
        <v/>
      </c>
      <c r="H873" t="n">
        <v>1</v>
      </c>
      <c r="I873">
        <f>E873-H873</f>
        <v/>
      </c>
    </row>
    <row r="874">
      <c r="A874" t="inlineStr">
        <is>
          <t>2b6694270023</t>
        </is>
      </c>
      <c r="B874" t="inlineStr">
        <is>
          <t>8e612bd1f5d1</t>
        </is>
      </c>
      <c r="C874" t="n">
        <v>72.59</v>
      </c>
      <c r="D874">
        <f>(1+$B$5)*C874</f>
        <v/>
      </c>
      <c r="E874">
        <f>IF(D874&lt;=0,0,MAX(1,ROUNDUP(D874/$B$4,0)))</f>
        <v/>
      </c>
      <c r="F874">
        <f>$B$4*E874</f>
        <v/>
      </c>
      <c r="G874">
        <f>F874-D874</f>
        <v/>
      </c>
      <c r="H874" t="n">
        <v>2</v>
      </c>
      <c r="I874">
        <f>E874-H874</f>
        <v/>
      </c>
    </row>
    <row r="875">
      <c r="A875" t="inlineStr">
        <is>
          <t>9b60be940323</t>
        </is>
      </c>
      <c r="B875" t="inlineStr">
        <is>
          <t>61a229bae1e9</t>
        </is>
      </c>
      <c r="C875" t="n">
        <v>36.28</v>
      </c>
      <c r="D875">
        <f>(1+$B$5)*C875</f>
        <v/>
      </c>
      <c r="E875">
        <f>IF(D875&lt;=0,0,MAX(1,ROUNDUP(D875/$B$4,0)))</f>
        <v/>
      </c>
      <c r="F875">
        <f>$B$4*E875</f>
        <v/>
      </c>
      <c r="G875">
        <f>F875-D875</f>
        <v/>
      </c>
      <c r="H875" t="n">
        <v>1</v>
      </c>
      <c r="I875">
        <f>E875-H875</f>
        <v/>
      </c>
    </row>
    <row r="876">
      <c r="A876" t="inlineStr">
        <is>
          <t>23d16ccd3da4</t>
        </is>
      </c>
      <c r="B876" t="inlineStr">
        <is>
          <t>5ec1a0c99d42</t>
        </is>
      </c>
      <c r="C876" t="n">
        <v>36.28</v>
      </c>
      <c r="D876">
        <f>(1+$B$5)*C876</f>
        <v/>
      </c>
      <c r="E876">
        <f>IF(D876&lt;=0,0,MAX(1,ROUNDUP(D876/$B$4,0)))</f>
        <v/>
      </c>
      <c r="F876">
        <f>$B$4*E876</f>
        <v/>
      </c>
      <c r="G876">
        <f>F876-D876</f>
        <v/>
      </c>
      <c r="H876" t="n">
        <v>1</v>
      </c>
      <c r="I876">
        <f>E876-H876</f>
        <v/>
      </c>
    </row>
    <row r="877">
      <c r="A877" t="inlineStr">
        <is>
          <t>88ab2405a5ae</t>
        </is>
      </c>
      <c r="B877" t="inlineStr">
        <is>
          <t>968076be2e38</t>
        </is>
      </c>
      <c r="C877" t="n">
        <v>72.54000000000001</v>
      </c>
      <c r="D877">
        <f>(1+$B$5)*C877</f>
        <v/>
      </c>
      <c r="E877">
        <f>IF(D877&lt;=0,0,MAX(1,ROUNDUP(D877/$B$4,0)))</f>
        <v/>
      </c>
      <c r="F877">
        <f>$B$4*E877</f>
        <v/>
      </c>
      <c r="G877">
        <f>F877-D877</f>
        <v/>
      </c>
      <c r="H877" t="n">
        <v>2</v>
      </c>
      <c r="I877">
        <f>E877-H877</f>
        <v/>
      </c>
    </row>
    <row r="878">
      <c r="A878" t="inlineStr">
        <is>
          <t>c1ee712bc230</t>
        </is>
      </c>
      <c r="B878" t="inlineStr">
        <is>
          <t>7559ca4a957c</t>
        </is>
      </c>
      <c r="C878" t="n">
        <v>72.5</v>
      </c>
      <c r="D878">
        <f>(1+$B$5)*C878</f>
        <v/>
      </c>
      <c r="E878">
        <f>IF(D878&lt;=0,0,MAX(1,ROUNDUP(D878/$B$4,0)))</f>
        <v/>
      </c>
      <c r="F878">
        <f>$B$4*E878</f>
        <v/>
      </c>
      <c r="G878">
        <f>F878-D878</f>
        <v/>
      </c>
      <c r="H878" t="n">
        <v>2</v>
      </c>
      <c r="I878">
        <f>E878-H878</f>
        <v/>
      </c>
    </row>
    <row r="879">
      <c r="A879" t="inlineStr">
        <is>
          <t>178270c8986a</t>
        </is>
      </c>
      <c r="B879" t="inlineStr">
        <is>
          <t>f57e5cb1f453</t>
        </is>
      </c>
      <c r="C879" t="n">
        <v>36.25</v>
      </c>
      <c r="D879">
        <f>(1+$B$5)*C879</f>
        <v/>
      </c>
      <c r="E879">
        <f>IF(D879&lt;=0,0,MAX(1,ROUNDUP(D879/$B$4,0)))</f>
        <v/>
      </c>
      <c r="F879">
        <f>$B$4*E879</f>
        <v/>
      </c>
      <c r="G879">
        <f>F879-D879</f>
        <v/>
      </c>
      <c r="H879" t="n">
        <v>1</v>
      </c>
      <c r="I879">
        <f>E879-H879</f>
        <v/>
      </c>
    </row>
    <row r="880">
      <c r="A880" t="inlineStr">
        <is>
          <t>6e9ec3205510</t>
        </is>
      </c>
      <c r="B880" t="inlineStr">
        <is>
          <t>d6061bbee6cf</t>
        </is>
      </c>
      <c r="C880" t="n">
        <v>72.45999999999999</v>
      </c>
      <c r="D880">
        <f>(1+$B$5)*C880</f>
        <v/>
      </c>
      <c r="E880">
        <f>IF(D880&lt;=0,0,MAX(1,ROUNDUP(D880/$B$4,0)))</f>
        <v/>
      </c>
      <c r="F880">
        <f>$B$4*E880</f>
        <v/>
      </c>
      <c r="G880">
        <f>F880-D880</f>
        <v/>
      </c>
      <c r="H880" t="n">
        <v>2</v>
      </c>
      <c r="I880">
        <f>E880-H880</f>
        <v/>
      </c>
    </row>
    <row r="881">
      <c r="A881" t="inlineStr">
        <is>
          <t>2d6650cee46e</t>
        </is>
      </c>
      <c r="B881" t="inlineStr">
        <is>
          <t>38b2d03f3256</t>
        </is>
      </c>
      <c r="C881" t="n">
        <v>72.45999999999999</v>
      </c>
      <c r="D881">
        <f>(1+$B$5)*C881</f>
        <v/>
      </c>
      <c r="E881">
        <f>IF(D881&lt;=0,0,MAX(1,ROUNDUP(D881/$B$4,0)))</f>
        <v/>
      </c>
      <c r="F881">
        <f>$B$4*E881</f>
        <v/>
      </c>
      <c r="G881">
        <f>F881-D881</f>
        <v/>
      </c>
      <c r="H881" t="n">
        <v>2</v>
      </c>
      <c r="I881">
        <f>E881-H881</f>
        <v/>
      </c>
    </row>
    <row r="882">
      <c r="A882" t="inlineStr">
        <is>
          <t>6b78e66651aa</t>
        </is>
      </c>
      <c r="B882" t="inlineStr">
        <is>
          <t>be47addbcb8f</t>
        </is>
      </c>
      <c r="C882" t="n">
        <v>36.22</v>
      </c>
      <c r="D882">
        <f>(1+$B$5)*C882</f>
        <v/>
      </c>
      <c r="E882">
        <f>IF(D882&lt;=0,0,MAX(1,ROUNDUP(D882/$B$4,0)))</f>
        <v/>
      </c>
      <c r="F882">
        <f>$B$4*E882</f>
        <v/>
      </c>
      <c r="G882">
        <f>F882-D882</f>
        <v/>
      </c>
      <c r="H882" t="n">
        <v>1</v>
      </c>
      <c r="I882">
        <f>E882-H882</f>
        <v/>
      </c>
    </row>
    <row r="883">
      <c r="A883" t="inlineStr">
        <is>
          <t>15ee2f2dbff3</t>
        </is>
      </c>
      <c r="B883" t="inlineStr">
        <is>
          <t>7e62ce154998</t>
        </is>
      </c>
      <c r="C883" t="n">
        <v>108.67</v>
      </c>
      <c r="D883">
        <f>(1+$B$5)*C883</f>
        <v/>
      </c>
      <c r="E883">
        <f>IF(D883&lt;=0,0,MAX(1,ROUNDUP(D883/$B$4,0)))</f>
        <v/>
      </c>
      <c r="F883">
        <f>$B$4*E883</f>
        <v/>
      </c>
      <c r="G883">
        <f>F883-D883</f>
        <v/>
      </c>
      <c r="H883" t="n">
        <v>3</v>
      </c>
      <c r="I883">
        <f>E883-H883</f>
        <v/>
      </c>
    </row>
    <row r="884">
      <c r="A884" t="inlineStr">
        <is>
          <t>4fb94f5f59bf</t>
        </is>
      </c>
      <c r="B884" t="inlineStr">
        <is>
          <t>38b2d03f3256</t>
        </is>
      </c>
      <c r="C884" t="n">
        <v>72.42</v>
      </c>
      <c r="D884">
        <f>(1+$B$5)*C884</f>
        <v/>
      </c>
      <c r="E884">
        <f>IF(D884&lt;=0,0,MAX(1,ROUNDUP(D884/$B$4,0)))</f>
        <v/>
      </c>
      <c r="F884">
        <f>$B$4*E884</f>
        <v/>
      </c>
      <c r="G884">
        <f>F884-D884</f>
        <v/>
      </c>
      <c r="H884" t="n">
        <v>2</v>
      </c>
      <c r="I884">
        <f>E884-H884</f>
        <v/>
      </c>
    </row>
    <row r="885">
      <c r="A885" t="inlineStr">
        <is>
          <t>066ed963441d</t>
        </is>
      </c>
      <c r="B885" t="inlineStr">
        <is>
          <t>d6f0c71ef0c8</t>
        </is>
      </c>
      <c r="C885" t="n">
        <v>36.19</v>
      </c>
      <c r="D885">
        <f>(1+$B$5)*C885</f>
        <v/>
      </c>
      <c r="E885">
        <f>IF(D885&lt;=0,0,MAX(1,ROUNDUP(D885/$B$4,0)))</f>
        <v/>
      </c>
      <c r="F885">
        <f>$B$4*E885</f>
        <v/>
      </c>
      <c r="G885">
        <f>F885-D885</f>
        <v/>
      </c>
      <c r="H885" t="n">
        <v>1</v>
      </c>
      <c r="I885">
        <f>E885-H885</f>
        <v/>
      </c>
    </row>
    <row r="886">
      <c r="A886" t="inlineStr">
        <is>
          <t>e72b8f491288</t>
        </is>
      </c>
      <c r="B886" t="inlineStr">
        <is>
          <t>a512db2741cd</t>
        </is>
      </c>
      <c r="C886" t="n">
        <v>36.17</v>
      </c>
      <c r="D886">
        <f>(1+$B$5)*C886</f>
        <v/>
      </c>
      <c r="E886">
        <f>IF(D886&lt;=0,0,MAX(1,ROUNDUP(D886/$B$4,0)))</f>
        <v/>
      </c>
      <c r="F886">
        <f>$B$4*E886</f>
        <v/>
      </c>
      <c r="G886">
        <f>F886-D886</f>
        <v/>
      </c>
      <c r="H886" t="n">
        <v>1</v>
      </c>
      <c r="I886">
        <f>E886-H886</f>
        <v/>
      </c>
    </row>
    <row r="887">
      <c r="A887" t="inlineStr">
        <is>
          <t>d3f6ac8734f5</t>
        </is>
      </c>
      <c r="B887" t="inlineStr">
        <is>
          <t>dac53c17c250</t>
        </is>
      </c>
      <c r="C887" t="n">
        <v>72.34</v>
      </c>
      <c r="D887">
        <f>(1+$B$5)*C887</f>
        <v/>
      </c>
      <c r="E887">
        <f>IF(D887&lt;=0,0,MAX(1,ROUNDUP(D887/$B$4,0)))</f>
        <v/>
      </c>
      <c r="F887">
        <f>$B$4*E887</f>
        <v/>
      </c>
      <c r="G887">
        <f>F887-D887</f>
        <v/>
      </c>
      <c r="H887" t="n">
        <v>2</v>
      </c>
      <c r="I887">
        <f>E887-H887</f>
        <v/>
      </c>
    </row>
    <row r="888">
      <c r="A888" t="inlineStr">
        <is>
          <t>a6a4ba2d0f13</t>
        </is>
      </c>
      <c r="B888" t="inlineStr">
        <is>
          <t>7ed8f0f3b707</t>
        </is>
      </c>
      <c r="C888" t="n">
        <v>72.34</v>
      </c>
      <c r="D888">
        <f>(1+$B$5)*C888</f>
        <v/>
      </c>
      <c r="E888">
        <f>IF(D888&lt;=0,0,MAX(1,ROUNDUP(D888/$B$4,0)))</f>
        <v/>
      </c>
      <c r="F888">
        <f>$B$4*E888</f>
        <v/>
      </c>
      <c r="G888">
        <f>F888-D888</f>
        <v/>
      </c>
      <c r="H888" t="n">
        <v>2</v>
      </c>
      <c r="I888">
        <f>E888-H888</f>
        <v/>
      </c>
    </row>
    <row r="889">
      <c r="A889" t="inlineStr">
        <is>
          <t>11f82f346d9d</t>
        </is>
      </c>
      <c r="B889" t="inlineStr">
        <is>
          <t>734d0759cdb4</t>
        </is>
      </c>
      <c r="C889" t="n">
        <v>72.3</v>
      </c>
      <c r="D889">
        <f>(1+$B$5)*C889</f>
        <v/>
      </c>
      <c r="E889">
        <f>IF(D889&lt;=0,0,MAX(1,ROUNDUP(D889/$B$4,0)))</f>
        <v/>
      </c>
      <c r="F889">
        <f>$B$4*E889</f>
        <v/>
      </c>
      <c r="G889">
        <f>F889-D889</f>
        <v/>
      </c>
      <c r="H889" t="n">
        <v>2</v>
      </c>
      <c r="I889">
        <f>E889-H889</f>
        <v/>
      </c>
    </row>
    <row r="890">
      <c r="A890" t="inlineStr">
        <is>
          <t>1bb007cb6e97</t>
        </is>
      </c>
      <c r="B890" t="inlineStr">
        <is>
          <t>0a5b046d07f6</t>
        </is>
      </c>
      <c r="C890" t="n">
        <v>72.23999999999999</v>
      </c>
      <c r="D890">
        <f>(1+$B$5)*C890</f>
        <v/>
      </c>
      <c r="E890">
        <f>IF(D890&lt;=0,0,MAX(1,ROUNDUP(D890/$B$4,0)))</f>
        <v/>
      </c>
      <c r="F890">
        <f>$B$4*E890</f>
        <v/>
      </c>
      <c r="G890">
        <f>F890-D890</f>
        <v/>
      </c>
      <c r="H890" t="n">
        <v>2</v>
      </c>
      <c r="I890">
        <f>E890-H890</f>
        <v/>
      </c>
    </row>
    <row r="891">
      <c r="A891" t="inlineStr">
        <is>
          <t>d15e6940c184</t>
        </is>
      </c>
      <c r="B891" t="inlineStr">
        <is>
          <t>210e3b160c35</t>
        </is>
      </c>
      <c r="C891" t="n">
        <v>72.2</v>
      </c>
      <c r="D891">
        <f>(1+$B$5)*C891</f>
        <v/>
      </c>
      <c r="E891">
        <f>IF(D891&lt;=0,0,MAX(1,ROUNDUP(D891/$B$4,0)))</f>
        <v/>
      </c>
      <c r="F891">
        <f>$B$4*E891</f>
        <v/>
      </c>
      <c r="G891">
        <f>F891-D891</f>
        <v/>
      </c>
      <c r="H891" t="n">
        <v>2</v>
      </c>
      <c r="I891">
        <f>E891-H891</f>
        <v/>
      </c>
    </row>
    <row r="892">
      <c r="A892" t="inlineStr">
        <is>
          <t>04aaef164158</t>
        </is>
      </c>
      <c r="B892" t="inlineStr">
        <is>
          <t>0a5b046d07f6</t>
        </is>
      </c>
      <c r="C892" t="n">
        <v>108.3</v>
      </c>
      <c r="D892">
        <f>(1+$B$5)*C892</f>
        <v/>
      </c>
      <c r="E892">
        <f>IF(D892&lt;=0,0,MAX(1,ROUNDUP(D892/$B$4,0)))</f>
        <v/>
      </c>
      <c r="F892">
        <f>$B$4*E892</f>
        <v/>
      </c>
      <c r="G892">
        <f>F892-D892</f>
        <v/>
      </c>
      <c r="H892" t="n">
        <v>3</v>
      </c>
      <c r="I892">
        <f>E892-H892</f>
        <v/>
      </c>
    </row>
    <row r="893">
      <c r="A893" t="inlineStr">
        <is>
          <t>90988a906788</t>
        </is>
      </c>
      <c r="B893" t="inlineStr">
        <is>
          <t>5ec1a0c99d42</t>
        </is>
      </c>
      <c r="C893" t="n">
        <v>72.2</v>
      </c>
      <c r="D893">
        <f>(1+$B$5)*C893</f>
        <v/>
      </c>
      <c r="E893">
        <f>IF(D893&lt;=0,0,MAX(1,ROUNDUP(D893/$B$4,0)))</f>
        <v/>
      </c>
      <c r="F893">
        <f>$B$4*E893</f>
        <v/>
      </c>
      <c r="G893">
        <f>F893-D893</f>
        <v/>
      </c>
      <c r="H893" t="n">
        <v>2</v>
      </c>
      <c r="I893">
        <f>E893-H893</f>
        <v/>
      </c>
    </row>
    <row r="894">
      <c r="A894" t="inlineStr">
        <is>
          <t>6b454452a2b6</t>
        </is>
      </c>
      <c r="B894" t="inlineStr">
        <is>
          <t>d4ee9f58e586</t>
        </is>
      </c>
      <c r="C894" t="n">
        <v>144.29</v>
      </c>
      <c r="D894">
        <f>(1+$B$5)*C894</f>
        <v/>
      </c>
      <c r="E894">
        <f>IF(D894&lt;=0,0,MAX(1,ROUNDUP(D894/$B$4,0)))</f>
        <v/>
      </c>
      <c r="F894">
        <f>$B$4*E894</f>
        <v/>
      </c>
      <c r="G894">
        <f>F894-D894</f>
        <v/>
      </c>
      <c r="H894" t="n">
        <v>4</v>
      </c>
      <c r="I894">
        <f>E894-H894</f>
        <v/>
      </c>
    </row>
    <row r="895">
      <c r="A895" t="inlineStr">
        <is>
          <t>5c10518df963</t>
        </is>
      </c>
      <c r="B895" t="inlineStr">
        <is>
          <t>0fecf9247f3d</t>
        </is>
      </c>
      <c r="C895" t="n">
        <v>108.11</v>
      </c>
      <c r="D895">
        <f>(1+$B$5)*C895</f>
        <v/>
      </c>
      <c r="E895">
        <f>IF(D895&lt;=0,0,MAX(1,ROUNDUP(D895/$B$4,0)))</f>
        <v/>
      </c>
      <c r="F895">
        <f>$B$4*E895</f>
        <v/>
      </c>
      <c r="G895">
        <f>F895-D895</f>
        <v/>
      </c>
      <c r="H895" t="n">
        <v>3</v>
      </c>
      <c r="I895">
        <f>E895-H895</f>
        <v/>
      </c>
    </row>
    <row r="896">
      <c r="A896" t="inlineStr">
        <is>
          <t>294230e55640</t>
        </is>
      </c>
      <c r="B896" t="inlineStr">
        <is>
          <t>5ec1a0c99d42</t>
        </is>
      </c>
      <c r="C896" t="n">
        <v>36</v>
      </c>
      <c r="D896">
        <f>(1+$B$5)*C896</f>
        <v/>
      </c>
      <c r="E896">
        <f>IF(D896&lt;=0,0,MAX(1,ROUNDUP(D896/$B$4,0)))</f>
        <v/>
      </c>
      <c r="F896">
        <f>$B$4*E896</f>
        <v/>
      </c>
      <c r="G896">
        <f>F896-D896</f>
        <v/>
      </c>
      <c r="H896" t="n">
        <v>1</v>
      </c>
      <c r="I896">
        <f>E896-H896</f>
        <v/>
      </c>
    </row>
    <row r="897">
      <c r="A897" t="inlineStr">
        <is>
          <t>b1db82e977e2</t>
        </is>
      </c>
      <c r="B897" t="inlineStr">
        <is>
          <t>be47addbcb8f</t>
        </is>
      </c>
      <c r="C897" t="n">
        <v>36</v>
      </c>
      <c r="D897">
        <f>(1+$B$5)*C897</f>
        <v/>
      </c>
      <c r="E897">
        <f>IF(D897&lt;=0,0,MAX(1,ROUNDUP(D897/$B$4,0)))</f>
        <v/>
      </c>
      <c r="F897">
        <f>$B$4*E897</f>
        <v/>
      </c>
      <c r="G897">
        <f>F897-D897</f>
        <v/>
      </c>
      <c r="H897" t="n">
        <v>1</v>
      </c>
      <c r="I897">
        <f>E897-H897</f>
        <v/>
      </c>
    </row>
    <row r="898">
      <c r="A898" t="inlineStr">
        <is>
          <t>e5f7f1eddfcb</t>
        </is>
      </c>
      <c r="B898" t="inlineStr">
        <is>
          <t>9ae2bdd7beed</t>
        </is>
      </c>
      <c r="C898" t="n">
        <v>72</v>
      </c>
      <c r="D898">
        <f>(1+$B$5)*C898</f>
        <v/>
      </c>
      <c r="E898">
        <f>IF(D898&lt;=0,0,MAX(1,ROUNDUP(D898/$B$4,0)))</f>
        <v/>
      </c>
      <c r="F898">
        <f>$B$4*E898</f>
        <v/>
      </c>
      <c r="G898">
        <f>F898-D898</f>
        <v/>
      </c>
      <c r="H898" t="n">
        <v>2</v>
      </c>
      <c r="I898">
        <f>E898-H898</f>
        <v/>
      </c>
    </row>
    <row r="899">
      <c r="A899" t="inlineStr">
        <is>
          <t>dc1fe70c8a06</t>
        </is>
      </c>
      <c r="B899" t="inlineStr">
        <is>
          <t>3b731d7620bf</t>
        </is>
      </c>
      <c r="C899" t="n">
        <v>36</v>
      </c>
      <c r="D899">
        <f>(1+$B$5)*C899</f>
        <v/>
      </c>
      <c r="E899">
        <f>IF(D899&lt;=0,0,MAX(1,ROUNDUP(D899/$B$4,0)))</f>
        <v/>
      </c>
      <c r="F899">
        <f>$B$4*E899</f>
        <v/>
      </c>
      <c r="G899">
        <f>F899-D899</f>
        <v/>
      </c>
      <c r="H899" t="n">
        <v>1</v>
      </c>
      <c r="I899">
        <f>E899-H899</f>
        <v/>
      </c>
    </row>
    <row r="900">
      <c r="A900" t="inlineStr">
        <is>
          <t>6490459afe15</t>
        </is>
      </c>
      <c r="B900" t="inlineStr">
        <is>
          <t>2811745d7b8d</t>
        </is>
      </c>
      <c r="C900" t="n">
        <v>35.98</v>
      </c>
      <c r="D900">
        <f>(1+$B$5)*C900</f>
        <v/>
      </c>
      <c r="E900">
        <f>IF(D900&lt;=0,0,MAX(1,ROUNDUP(D900/$B$4,0)))</f>
        <v/>
      </c>
      <c r="F900">
        <f>$B$4*E900</f>
        <v/>
      </c>
      <c r="G900">
        <f>F900-D900</f>
        <v/>
      </c>
      <c r="H900" t="n">
        <v>1</v>
      </c>
      <c r="I900">
        <f>E900-H900</f>
        <v/>
      </c>
    </row>
    <row r="901">
      <c r="A901" t="inlineStr">
        <is>
          <t>2d47717052b5</t>
        </is>
      </c>
      <c r="B901" t="inlineStr">
        <is>
          <t>7e62ce154998</t>
        </is>
      </c>
      <c r="C901" t="n">
        <v>107.92</v>
      </c>
      <c r="D901">
        <f>(1+$B$5)*C901</f>
        <v/>
      </c>
      <c r="E901">
        <f>IF(D901&lt;=0,0,MAX(1,ROUNDUP(D901/$B$4,0)))</f>
        <v/>
      </c>
      <c r="F901">
        <f>$B$4*E901</f>
        <v/>
      </c>
      <c r="G901">
        <f>F901-D901</f>
        <v/>
      </c>
      <c r="H901" t="n">
        <v>3</v>
      </c>
      <c r="I901">
        <f>E901-H901</f>
        <v/>
      </c>
    </row>
    <row r="902">
      <c r="A902" t="inlineStr">
        <is>
          <t>f9b7214ee25d</t>
        </is>
      </c>
      <c r="B902" t="inlineStr">
        <is>
          <t>0a5b046d07f6</t>
        </is>
      </c>
      <c r="C902" t="n">
        <v>71.93000000000001</v>
      </c>
      <c r="D902">
        <f>(1+$B$5)*C902</f>
        <v/>
      </c>
      <c r="E902">
        <f>IF(D902&lt;=0,0,MAX(1,ROUNDUP(D902/$B$4,0)))</f>
        <v/>
      </c>
      <c r="F902">
        <f>$B$4*E902</f>
        <v/>
      </c>
      <c r="G902">
        <f>F902-D902</f>
        <v/>
      </c>
      <c r="H902" t="n">
        <v>2</v>
      </c>
      <c r="I902">
        <f>E902-H902</f>
        <v/>
      </c>
    </row>
    <row r="903">
      <c r="A903" t="inlineStr">
        <is>
          <t>79e9a1c491be</t>
        </is>
      </c>
      <c r="B903" t="inlineStr">
        <is>
          <t>968076be2e38</t>
        </is>
      </c>
      <c r="C903" t="n">
        <v>71.88</v>
      </c>
      <c r="D903">
        <f>(1+$B$5)*C903</f>
        <v/>
      </c>
      <c r="E903">
        <f>IF(D903&lt;=0,0,MAX(1,ROUNDUP(D903/$B$4,0)))</f>
        <v/>
      </c>
      <c r="F903">
        <f>$B$4*E903</f>
        <v/>
      </c>
      <c r="G903">
        <f>F903-D903</f>
        <v/>
      </c>
      <c r="H903" t="n">
        <v>2</v>
      </c>
      <c r="I903">
        <f>E903-H903</f>
        <v/>
      </c>
    </row>
    <row r="904">
      <c r="A904" t="inlineStr">
        <is>
          <t>806adb63b0de</t>
        </is>
      </c>
      <c r="B904" t="inlineStr">
        <is>
          <t>2d2c33c52e3d</t>
        </is>
      </c>
      <c r="C904" t="n">
        <v>35.93</v>
      </c>
      <c r="D904">
        <f>(1+$B$5)*C904</f>
        <v/>
      </c>
      <c r="E904">
        <f>IF(D904&lt;=0,0,MAX(1,ROUNDUP(D904/$B$4,0)))</f>
        <v/>
      </c>
      <c r="F904">
        <f>$B$4*E904</f>
        <v/>
      </c>
      <c r="G904">
        <f>F904-D904</f>
        <v/>
      </c>
      <c r="H904" t="n">
        <v>1</v>
      </c>
      <c r="I904">
        <f>E904-H904</f>
        <v/>
      </c>
    </row>
    <row r="905">
      <c r="A905" t="inlineStr">
        <is>
          <t>3279edcf926d</t>
        </is>
      </c>
      <c r="B905" t="inlineStr">
        <is>
          <t>d6a403173361</t>
        </is>
      </c>
      <c r="C905" t="n">
        <v>71.84999999999999</v>
      </c>
      <c r="D905">
        <f>(1+$B$5)*C905</f>
        <v/>
      </c>
      <c r="E905">
        <f>IF(D905&lt;=0,0,MAX(1,ROUNDUP(D905/$B$4,0)))</f>
        <v/>
      </c>
      <c r="F905">
        <f>$B$4*E905</f>
        <v/>
      </c>
      <c r="G905">
        <f>F905-D905</f>
        <v/>
      </c>
      <c r="H905" t="n">
        <v>2</v>
      </c>
      <c r="I905">
        <f>E905-H905</f>
        <v/>
      </c>
    </row>
    <row r="906">
      <c r="A906" t="inlineStr">
        <is>
          <t>11b298125570</t>
        </is>
      </c>
      <c r="B906" t="inlineStr">
        <is>
          <t>61a229bae1e9</t>
        </is>
      </c>
      <c r="C906" t="n">
        <v>107.72</v>
      </c>
      <c r="D906">
        <f>(1+$B$5)*C906</f>
        <v/>
      </c>
      <c r="E906">
        <f>IF(D906&lt;=0,0,MAX(1,ROUNDUP(D906/$B$4,0)))</f>
        <v/>
      </c>
      <c r="F906">
        <f>$B$4*E906</f>
        <v/>
      </c>
      <c r="G906">
        <f>F906-D906</f>
        <v/>
      </c>
      <c r="H906" t="n">
        <v>3</v>
      </c>
      <c r="I906">
        <f>E906-H906</f>
        <v/>
      </c>
    </row>
    <row r="907">
      <c r="A907" t="inlineStr">
        <is>
          <t>0150efd603e4</t>
        </is>
      </c>
      <c r="B907" t="inlineStr">
        <is>
          <t>620c9c332101</t>
        </is>
      </c>
      <c r="C907" t="n">
        <v>71.78</v>
      </c>
      <c r="D907">
        <f>(1+$B$5)*C907</f>
        <v/>
      </c>
      <c r="E907">
        <f>IF(D907&lt;=0,0,MAX(1,ROUNDUP(D907/$B$4,0)))</f>
        <v/>
      </c>
      <c r="F907">
        <f>$B$4*E907</f>
        <v/>
      </c>
      <c r="G907">
        <f>F907-D907</f>
        <v/>
      </c>
      <c r="H907" t="n">
        <v>2</v>
      </c>
      <c r="I907">
        <f>E907-H907</f>
        <v/>
      </c>
    </row>
    <row r="908">
      <c r="A908" t="inlineStr">
        <is>
          <t>44a3455051f6</t>
        </is>
      </c>
      <c r="B908" t="inlineStr">
        <is>
          <t>2811745d7b8d</t>
        </is>
      </c>
      <c r="C908" t="n">
        <v>71.77</v>
      </c>
      <c r="D908">
        <f>(1+$B$5)*C908</f>
        <v/>
      </c>
      <c r="E908">
        <f>IF(D908&lt;=0,0,MAX(1,ROUNDUP(D908/$B$4,0)))</f>
        <v/>
      </c>
      <c r="F908">
        <f>$B$4*E908</f>
        <v/>
      </c>
      <c r="G908">
        <f>F908-D908</f>
        <v/>
      </c>
      <c r="H908" t="n">
        <v>2</v>
      </c>
      <c r="I908">
        <f>E908-H908</f>
        <v/>
      </c>
    </row>
    <row r="909">
      <c r="A909" t="inlineStr">
        <is>
          <t>4d4aeba697c8</t>
        </is>
      </c>
      <c r="B909" t="inlineStr">
        <is>
          <t>620c9c332101</t>
        </is>
      </c>
      <c r="C909" t="n">
        <v>71.75</v>
      </c>
      <c r="D909">
        <f>(1+$B$5)*C909</f>
        <v/>
      </c>
      <c r="E909">
        <f>IF(D909&lt;=0,0,MAX(1,ROUNDUP(D909/$B$4,0)))</f>
        <v/>
      </c>
      <c r="F909">
        <f>$B$4*E909</f>
        <v/>
      </c>
      <c r="G909">
        <f>F909-D909</f>
        <v/>
      </c>
      <c r="H909" t="n">
        <v>2</v>
      </c>
      <c r="I909">
        <f>E909-H909</f>
        <v/>
      </c>
    </row>
    <row r="910">
      <c r="A910" t="inlineStr">
        <is>
          <t>3b87d57e633d</t>
        </is>
      </c>
      <c r="B910" t="inlineStr">
        <is>
          <t>a512db2741cd</t>
        </is>
      </c>
      <c r="C910" t="n">
        <v>71.67</v>
      </c>
      <c r="D910">
        <f>(1+$B$5)*C910</f>
        <v/>
      </c>
      <c r="E910">
        <f>IF(D910&lt;=0,0,MAX(1,ROUNDUP(D910/$B$4,0)))</f>
        <v/>
      </c>
      <c r="F910">
        <f>$B$4*E910</f>
        <v/>
      </c>
      <c r="G910">
        <f>F910-D910</f>
        <v/>
      </c>
      <c r="H910" t="n">
        <v>2</v>
      </c>
      <c r="I910">
        <f>E910-H910</f>
        <v/>
      </c>
    </row>
    <row r="911">
      <c r="A911" t="inlineStr">
        <is>
          <t>7d6f7382d267</t>
        </is>
      </c>
      <c r="B911" t="inlineStr">
        <is>
          <t>620c9c332101</t>
        </is>
      </c>
      <c r="C911" t="n">
        <v>71.67</v>
      </c>
      <c r="D911">
        <f>(1+$B$5)*C911</f>
        <v/>
      </c>
      <c r="E911">
        <f>IF(D911&lt;=0,0,MAX(1,ROUNDUP(D911/$B$4,0)))</f>
        <v/>
      </c>
      <c r="F911">
        <f>$B$4*E911</f>
        <v/>
      </c>
      <c r="G911">
        <f>F911-D911</f>
        <v/>
      </c>
      <c r="H911" t="n">
        <v>2</v>
      </c>
      <c r="I911">
        <f>E911-H911</f>
        <v/>
      </c>
    </row>
    <row r="912">
      <c r="A912" t="inlineStr">
        <is>
          <t>806dd8b68e1c</t>
        </is>
      </c>
      <c r="B912" t="inlineStr">
        <is>
          <t>dac53c17c250</t>
        </is>
      </c>
      <c r="C912" t="n">
        <v>71.65000000000001</v>
      </c>
      <c r="D912">
        <f>(1+$B$5)*C912</f>
        <v/>
      </c>
      <c r="E912">
        <f>IF(D912&lt;=0,0,MAX(1,ROUNDUP(D912/$B$4,0)))</f>
        <v/>
      </c>
      <c r="F912">
        <f>$B$4*E912</f>
        <v/>
      </c>
      <c r="G912">
        <f>F912-D912</f>
        <v/>
      </c>
      <c r="H912" t="n">
        <v>2</v>
      </c>
      <c r="I912">
        <f>E912-H912</f>
        <v/>
      </c>
    </row>
    <row r="913">
      <c r="A913" t="inlineStr">
        <is>
          <t>71e38ac3f3c5</t>
        </is>
      </c>
      <c r="B913" t="inlineStr">
        <is>
          <t>8d27ba37c5d8</t>
        </is>
      </c>
      <c r="C913" t="n">
        <v>35.8</v>
      </c>
      <c r="D913">
        <f>(1+$B$5)*C913</f>
        <v/>
      </c>
      <c r="E913">
        <f>IF(D913&lt;=0,0,MAX(1,ROUNDUP(D913/$B$4,0)))</f>
        <v/>
      </c>
      <c r="F913">
        <f>$B$4*E913</f>
        <v/>
      </c>
      <c r="G913">
        <f>F913-D913</f>
        <v/>
      </c>
      <c r="H913" t="n">
        <v>1</v>
      </c>
      <c r="I913">
        <f>E913-H913</f>
        <v/>
      </c>
    </row>
    <row r="914">
      <c r="A914" t="inlineStr">
        <is>
          <t>7f4a4926467f</t>
        </is>
      </c>
      <c r="B914" t="inlineStr">
        <is>
          <t>d6061bbee6cf</t>
        </is>
      </c>
      <c r="C914" t="n">
        <v>71.53</v>
      </c>
      <c r="D914">
        <f>(1+$B$5)*C914</f>
        <v/>
      </c>
      <c r="E914">
        <f>IF(D914&lt;=0,0,MAX(1,ROUNDUP(D914/$B$4,0)))</f>
        <v/>
      </c>
      <c r="F914">
        <f>$B$4*E914</f>
        <v/>
      </c>
      <c r="G914">
        <f>F914-D914</f>
        <v/>
      </c>
      <c r="H914" t="n">
        <v>2</v>
      </c>
      <c r="I914">
        <f>E914-H914</f>
        <v/>
      </c>
    </row>
    <row r="915">
      <c r="A915" t="inlineStr">
        <is>
          <t>6b1b73831cbb</t>
        </is>
      </c>
      <c r="B915" t="inlineStr">
        <is>
          <t>a512db2741cd</t>
        </is>
      </c>
      <c r="C915" t="n">
        <v>35.76</v>
      </c>
      <c r="D915">
        <f>(1+$B$5)*C915</f>
        <v/>
      </c>
      <c r="E915">
        <f>IF(D915&lt;=0,0,MAX(1,ROUNDUP(D915/$B$4,0)))</f>
        <v/>
      </c>
      <c r="F915">
        <f>$B$4*E915</f>
        <v/>
      </c>
      <c r="G915">
        <f>F915-D915</f>
        <v/>
      </c>
      <c r="H915" t="n">
        <v>1</v>
      </c>
      <c r="I915">
        <f>E915-H915</f>
        <v/>
      </c>
    </row>
    <row r="916">
      <c r="A916" t="inlineStr">
        <is>
          <t>dff21ac19da1</t>
        </is>
      </c>
      <c r="B916" t="inlineStr">
        <is>
          <t>61a229bae1e9</t>
        </is>
      </c>
      <c r="C916" t="n">
        <v>107.27</v>
      </c>
      <c r="D916">
        <f>(1+$B$5)*C916</f>
        <v/>
      </c>
      <c r="E916">
        <f>IF(D916&lt;=0,0,MAX(1,ROUNDUP(D916/$B$4,0)))</f>
        <v/>
      </c>
      <c r="F916">
        <f>$B$4*E916</f>
        <v/>
      </c>
      <c r="G916">
        <f>F916-D916</f>
        <v/>
      </c>
      <c r="H916" t="n">
        <v>3</v>
      </c>
      <c r="I916">
        <f>E916-H916</f>
        <v/>
      </c>
    </row>
    <row r="917">
      <c r="A917" t="inlineStr">
        <is>
          <t>73b46149e945</t>
        </is>
      </c>
      <c r="B917" t="inlineStr">
        <is>
          <t>7e62ce154998</t>
        </is>
      </c>
      <c r="C917" t="n">
        <v>107.24</v>
      </c>
      <c r="D917">
        <f>(1+$B$5)*C917</f>
        <v/>
      </c>
      <c r="E917">
        <f>IF(D917&lt;=0,0,MAX(1,ROUNDUP(D917/$B$4,0)))</f>
        <v/>
      </c>
      <c r="F917">
        <f>$B$4*E917</f>
        <v/>
      </c>
      <c r="G917">
        <f>F917-D917</f>
        <v/>
      </c>
      <c r="H917" t="n">
        <v>3</v>
      </c>
      <c r="I917">
        <f>E917-H917</f>
        <v/>
      </c>
    </row>
    <row r="918">
      <c r="A918" t="inlineStr">
        <is>
          <t>77fbdefe8e07</t>
        </is>
      </c>
      <c r="B918" t="inlineStr">
        <is>
          <t>3b731d7620bf</t>
        </is>
      </c>
      <c r="C918" t="n">
        <v>35.75</v>
      </c>
      <c r="D918">
        <f>(1+$B$5)*C918</f>
        <v/>
      </c>
      <c r="E918">
        <f>IF(D918&lt;=0,0,MAX(1,ROUNDUP(D918/$B$4,0)))</f>
        <v/>
      </c>
      <c r="F918">
        <f>$B$4*E918</f>
        <v/>
      </c>
      <c r="G918">
        <f>F918-D918</f>
        <v/>
      </c>
      <c r="H918" t="n">
        <v>1</v>
      </c>
      <c r="I918">
        <f>E918-H918</f>
        <v/>
      </c>
    </row>
    <row r="919">
      <c r="A919" t="inlineStr">
        <is>
          <t>cb18bcf51290</t>
        </is>
      </c>
      <c r="B919" t="inlineStr">
        <is>
          <t>4a8596a7790b</t>
        </is>
      </c>
      <c r="C919" t="n">
        <v>35.71</v>
      </c>
      <c r="D919">
        <f>(1+$B$5)*C919</f>
        <v/>
      </c>
      <c r="E919">
        <f>IF(D919&lt;=0,0,MAX(1,ROUNDUP(D919/$B$4,0)))</f>
        <v/>
      </c>
      <c r="F919">
        <f>$B$4*E919</f>
        <v/>
      </c>
      <c r="G919">
        <f>F919-D919</f>
        <v/>
      </c>
      <c r="H919" t="n">
        <v>1</v>
      </c>
      <c r="I919">
        <f>E919-H919</f>
        <v/>
      </c>
    </row>
    <row r="920">
      <c r="A920" t="inlineStr">
        <is>
          <t>60d2bacd27a0</t>
        </is>
      </c>
      <c r="B920" t="inlineStr">
        <is>
          <t>8e612bd1f5d1</t>
        </is>
      </c>
      <c r="C920" t="n">
        <v>107.12</v>
      </c>
      <c r="D920">
        <f>(1+$B$5)*C920</f>
        <v/>
      </c>
      <c r="E920">
        <f>IF(D920&lt;=0,0,MAX(1,ROUNDUP(D920/$B$4,0)))</f>
        <v/>
      </c>
      <c r="F920">
        <f>$B$4*E920</f>
        <v/>
      </c>
      <c r="G920">
        <f>F920-D920</f>
        <v/>
      </c>
      <c r="H920" t="n">
        <v>3</v>
      </c>
      <c r="I920">
        <f>E920-H920</f>
        <v/>
      </c>
    </row>
    <row r="921">
      <c r="A921" t="inlineStr">
        <is>
          <t>a67a568d85bb</t>
        </is>
      </c>
      <c r="B921" t="inlineStr">
        <is>
          <t>0a5b046d07f6</t>
        </is>
      </c>
      <c r="C921" t="n">
        <v>107.12</v>
      </c>
      <c r="D921">
        <f>(1+$B$5)*C921</f>
        <v/>
      </c>
      <c r="E921">
        <f>IF(D921&lt;=0,0,MAX(1,ROUNDUP(D921/$B$4,0)))</f>
        <v/>
      </c>
      <c r="F921">
        <f>$B$4*E921</f>
        <v/>
      </c>
      <c r="G921">
        <f>F921-D921</f>
        <v/>
      </c>
      <c r="H921" t="n">
        <v>3</v>
      </c>
      <c r="I921">
        <f>E921-H921</f>
        <v/>
      </c>
    </row>
    <row r="922">
      <c r="A922" t="inlineStr">
        <is>
          <t>50c9cbde7b20</t>
        </is>
      </c>
      <c r="B922" t="inlineStr">
        <is>
          <t>f8809aff4d69</t>
        </is>
      </c>
      <c r="C922" t="n">
        <v>71.38</v>
      </c>
      <c r="D922">
        <f>(1+$B$5)*C922</f>
        <v/>
      </c>
      <c r="E922">
        <f>IF(D922&lt;=0,0,MAX(1,ROUNDUP(D922/$B$4,0)))</f>
        <v/>
      </c>
      <c r="F922">
        <f>$B$4*E922</f>
        <v/>
      </c>
      <c r="G922">
        <f>F922-D922</f>
        <v/>
      </c>
      <c r="H922" t="n">
        <v>2</v>
      </c>
      <c r="I922">
        <f>E922-H922</f>
        <v/>
      </c>
    </row>
    <row r="923">
      <c r="A923" t="inlineStr">
        <is>
          <t>887183f3f099</t>
        </is>
      </c>
      <c r="B923" t="inlineStr">
        <is>
          <t>7e62ce154998</t>
        </is>
      </c>
      <c r="C923" t="n">
        <v>107.05</v>
      </c>
      <c r="D923">
        <f>(1+$B$5)*C923</f>
        <v/>
      </c>
      <c r="E923">
        <f>IF(D923&lt;=0,0,MAX(1,ROUNDUP(D923/$B$4,0)))</f>
        <v/>
      </c>
      <c r="F923">
        <f>$B$4*E923</f>
        <v/>
      </c>
      <c r="G923">
        <f>F923-D923</f>
        <v/>
      </c>
      <c r="H923" t="n">
        <v>3</v>
      </c>
      <c r="I923">
        <f>E923-H923</f>
        <v/>
      </c>
    </row>
    <row r="924">
      <c r="A924" t="inlineStr">
        <is>
          <t>62887f80db20</t>
        </is>
      </c>
      <c r="B924" t="inlineStr">
        <is>
          <t>8e612bd1f5d1</t>
        </is>
      </c>
      <c r="C924" t="n">
        <v>71.36</v>
      </c>
      <c r="D924">
        <f>(1+$B$5)*C924</f>
        <v/>
      </c>
      <c r="E924">
        <f>IF(D924&lt;=0,0,MAX(1,ROUNDUP(D924/$B$4,0)))</f>
        <v/>
      </c>
      <c r="F924">
        <f>$B$4*E924</f>
        <v/>
      </c>
      <c r="G924">
        <f>F924-D924</f>
        <v/>
      </c>
      <c r="H924" t="n">
        <v>2</v>
      </c>
      <c r="I924">
        <f>E924-H924</f>
        <v/>
      </c>
    </row>
    <row r="925">
      <c r="A925" t="inlineStr">
        <is>
          <t>786d815756b8</t>
        </is>
      </c>
      <c r="B925" t="inlineStr">
        <is>
          <t>2d2c33c52e3d</t>
        </is>
      </c>
      <c r="C925" t="n">
        <v>35.67</v>
      </c>
      <c r="D925">
        <f>(1+$B$5)*C925</f>
        <v/>
      </c>
      <c r="E925">
        <f>IF(D925&lt;=0,0,MAX(1,ROUNDUP(D925/$B$4,0)))</f>
        <v/>
      </c>
      <c r="F925">
        <f>$B$4*E925</f>
        <v/>
      </c>
      <c r="G925">
        <f>F925-D925</f>
        <v/>
      </c>
      <c r="H925" t="n">
        <v>1</v>
      </c>
      <c r="I925">
        <f>E925-H925</f>
        <v/>
      </c>
    </row>
    <row r="926">
      <c r="A926" t="inlineStr">
        <is>
          <t>670f8b7d978f</t>
        </is>
      </c>
      <c r="B926" t="inlineStr">
        <is>
          <t>38b2d03f3256</t>
        </is>
      </c>
      <c r="C926" t="n">
        <v>71.33</v>
      </c>
      <c r="D926">
        <f>(1+$B$5)*C926</f>
        <v/>
      </c>
      <c r="E926">
        <f>IF(D926&lt;=0,0,MAX(1,ROUNDUP(D926/$B$4,0)))</f>
        <v/>
      </c>
      <c r="F926">
        <f>$B$4*E926</f>
        <v/>
      </c>
      <c r="G926">
        <f>F926-D926</f>
        <v/>
      </c>
      <c r="H926" t="n">
        <v>2</v>
      </c>
      <c r="I926">
        <f>E926-H926</f>
        <v/>
      </c>
    </row>
    <row r="927">
      <c r="A927" t="inlineStr">
        <is>
          <t>5e356466d083</t>
        </is>
      </c>
      <c r="B927" t="inlineStr">
        <is>
          <t>a512db2741cd</t>
        </is>
      </c>
      <c r="C927" t="n">
        <v>107</v>
      </c>
      <c r="D927">
        <f>(1+$B$5)*C927</f>
        <v/>
      </c>
      <c r="E927">
        <f>IF(D927&lt;=0,0,MAX(1,ROUNDUP(D927/$B$4,0)))</f>
        <v/>
      </c>
      <c r="F927">
        <f>$B$4*E927</f>
        <v/>
      </c>
      <c r="G927">
        <f>F927-D927</f>
        <v/>
      </c>
      <c r="H927" t="n">
        <v>3</v>
      </c>
      <c r="I927">
        <f>E927-H927</f>
        <v/>
      </c>
    </row>
    <row r="928">
      <c r="A928" t="inlineStr">
        <is>
          <t>5df022f3177d</t>
        </is>
      </c>
      <c r="B928" t="inlineStr">
        <is>
          <t>0fecf9247f3d</t>
        </is>
      </c>
      <c r="C928" t="n">
        <v>106.99</v>
      </c>
      <c r="D928">
        <f>(1+$B$5)*C928</f>
        <v/>
      </c>
      <c r="E928">
        <f>IF(D928&lt;=0,0,MAX(1,ROUNDUP(D928/$B$4,0)))</f>
        <v/>
      </c>
      <c r="F928">
        <f>$B$4*E928</f>
        <v/>
      </c>
      <c r="G928">
        <f>F928-D928</f>
        <v/>
      </c>
      <c r="H928" t="n">
        <v>3</v>
      </c>
      <c r="I928">
        <f>E928-H928</f>
        <v/>
      </c>
    </row>
    <row r="929">
      <c r="A929" t="inlineStr">
        <is>
          <t>c08d1b2dc3ae</t>
        </is>
      </c>
      <c r="B929" t="inlineStr">
        <is>
          <t>61a229bae1e9</t>
        </is>
      </c>
      <c r="C929" t="n">
        <v>106.9</v>
      </c>
      <c r="D929">
        <f>(1+$B$5)*C929</f>
        <v/>
      </c>
      <c r="E929">
        <f>IF(D929&lt;=0,0,MAX(1,ROUNDUP(D929/$B$4,0)))</f>
        <v/>
      </c>
      <c r="F929">
        <f>$B$4*E929</f>
        <v/>
      </c>
      <c r="G929">
        <f>F929-D929</f>
        <v/>
      </c>
      <c r="H929" t="n">
        <v>3</v>
      </c>
      <c r="I929">
        <f>E929-H929</f>
        <v/>
      </c>
    </row>
    <row r="930">
      <c r="A930" t="inlineStr">
        <is>
          <t>080d8dcc531c</t>
        </is>
      </c>
      <c r="B930" t="inlineStr">
        <is>
          <t>f8809aff4d69</t>
        </is>
      </c>
      <c r="C930" t="n">
        <v>71.26000000000001</v>
      </c>
      <c r="D930">
        <f>(1+$B$5)*C930</f>
        <v/>
      </c>
      <c r="E930">
        <f>IF(D930&lt;=0,0,MAX(1,ROUNDUP(D930/$B$4,0)))</f>
        <v/>
      </c>
      <c r="F930">
        <f>$B$4*E930</f>
        <v/>
      </c>
      <c r="G930">
        <f>F930-D930</f>
        <v/>
      </c>
      <c r="H930" t="n">
        <v>2</v>
      </c>
      <c r="I930">
        <f>E930-H930</f>
        <v/>
      </c>
    </row>
    <row r="931">
      <c r="A931" t="inlineStr">
        <is>
          <t>d5a9d295027e</t>
        </is>
      </c>
      <c r="B931" t="inlineStr">
        <is>
          <t>f8809aff4d69</t>
        </is>
      </c>
      <c r="C931" t="n">
        <v>71.26000000000001</v>
      </c>
      <c r="D931">
        <f>(1+$B$5)*C931</f>
        <v/>
      </c>
      <c r="E931">
        <f>IF(D931&lt;=0,0,MAX(1,ROUNDUP(D931/$B$4,0)))</f>
        <v/>
      </c>
      <c r="F931">
        <f>$B$4*E931</f>
        <v/>
      </c>
      <c r="G931">
        <f>F931-D931</f>
        <v/>
      </c>
      <c r="H931" t="n">
        <v>2</v>
      </c>
      <c r="I931">
        <f>E931-H931</f>
        <v/>
      </c>
    </row>
    <row r="932">
      <c r="A932" t="inlineStr">
        <is>
          <t>6162194c6d98</t>
        </is>
      </c>
      <c r="B932" t="inlineStr">
        <is>
          <t>01d54579da44</t>
        </is>
      </c>
      <c r="C932" t="n">
        <v>35.63</v>
      </c>
      <c r="D932">
        <f>(1+$B$5)*C932</f>
        <v/>
      </c>
      <c r="E932">
        <f>IF(D932&lt;=0,0,MAX(1,ROUNDUP(D932/$B$4,0)))</f>
        <v/>
      </c>
      <c r="F932">
        <f>$B$4*E932</f>
        <v/>
      </c>
      <c r="G932">
        <f>F932-D932</f>
        <v/>
      </c>
      <c r="H932" t="n">
        <v>1</v>
      </c>
      <c r="I932">
        <f>E932-H932</f>
        <v/>
      </c>
    </row>
    <row r="933">
      <c r="A933" t="inlineStr">
        <is>
          <t>e3e188f55e95</t>
        </is>
      </c>
      <c r="B933" t="inlineStr">
        <is>
          <t>dac53c17c250</t>
        </is>
      </c>
      <c r="C933" t="n">
        <v>106.83</v>
      </c>
      <c r="D933">
        <f>(1+$B$5)*C933</f>
        <v/>
      </c>
      <c r="E933">
        <f>IF(D933&lt;=0,0,MAX(1,ROUNDUP(D933/$B$4,0)))</f>
        <v/>
      </c>
      <c r="F933">
        <f>$B$4*E933</f>
        <v/>
      </c>
      <c r="G933">
        <f>F933-D933</f>
        <v/>
      </c>
      <c r="H933" t="n">
        <v>3</v>
      </c>
      <c r="I933">
        <f>E933-H933</f>
        <v/>
      </c>
    </row>
    <row r="934">
      <c r="A934" t="inlineStr">
        <is>
          <t>c302aa3df509</t>
        </is>
      </c>
      <c r="B934" t="inlineStr">
        <is>
          <t>61a229bae1e9</t>
        </is>
      </c>
      <c r="C934" t="n">
        <v>106.76</v>
      </c>
      <c r="D934">
        <f>(1+$B$5)*C934</f>
        <v/>
      </c>
      <c r="E934">
        <f>IF(D934&lt;=0,0,MAX(1,ROUNDUP(D934/$B$4,0)))</f>
        <v/>
      </c>
      <c r="F934">
        <f>$B$4*E934</f>
        <v/>
      </c>
      <c r="G934">
        <f>F934-D934</f>
        <v/>
      </c>
      <c r="H934" t="n">
        <v>3</v>
      </c>
      <c r="I934">
        <f>E934-H934</f>
        <v/>
      </c>
    </row>
    <row r="935">
      <c r="A935" t="inlineStr">
        <is>
          <t>12bef9c0ab63</t>
        </is>
      </c>
      <c r="B935" t="inlineStr">
        <is>
          <t>7e62ce154998</t>
        </is>
      </c>
      <c r="C935" t="n">
        <v>106.63</v>
      </c>
      <c r="D935">
        <f>(1+$B$5)*C935</f>
        <v/>
      </c>
      <c r="E935">
        <f>IF(D935&lt;=0,0,MAX(1,ROUNDUP(D935/$B$4,0)))</f>
        <v/>
      </c>
      <c r="F935">
        <f>$B$4*E935</f>
        <v/>
      </c>
      <c r="G935">
        <f>F935-D935</f>
        <v/>
      </c>
      <c r="H935" t="n">
        <v>3</v>
      </c>
      <c r="I935">
        <f>E935-H935</f>
        <v/>
      </c>
    </row>
    <row r="936">
      <c r="A936" t="inlineStr">
        <is>
          <t>b49da6579567</t>
        </is>
      </c>
      <c r="B936" t="inlineStr">
        <is>
          <t>f8809aff4d69</t>
        </is>
      </c>
      <c r="C936" t="n">
        <v>71.08</v>
      </c>
      <c r="D936">
        <f>(1+$B$5)*C936</f>
        <v/>
      </c>
      <c r="E936">
        <f>IF(D936&lt;=0,0,MAX(1,ROUNDUP(D936/$B$4,0)))</f>
        <v/>
      </c>
      <c r="F936">
        <f>$B$4*E936</f>
        <v/>
      </c>
      <c r="G936">
        <f>F936-D936</f>
        <v/>
      </c>
      <c r="H936" t="n">
        <v>2</v>
      </c>
      <c r="I936">
        <f>E936-H936</f>
        <v/>
      </c>
    </row>
    <row r="937">
      <c r="A937" t="inlineStr">
        <is>
          <t>54a97c7ad53e</t>
        </is>
      </c>
      <c r="B937" t="inlineStr">
        <is>
          <t>210e3b160c35</t>
        </is>
      </c>
      <c r="C937" t="n">
        <v>71.06</v>
      </c>
      <c r="D937">
        <f>(1+$B$5)*C937</f>
        <v/>
      </c>
      <c r="E937">
        <f>IF(D937&lt;=0,0,MAX(1,ROUNDUP(D937/$B$4,0)))</f>
        <v/>
      </c>
      <c r="F937">
        <f>$B$4*E937</f>
        <v/>
      </c>
      <c r="G937">
        <f>F937-D937</f>
        <v/>
      </c>
      <c r="H937" t="n">
        <v>2</v>
      </c>
      <c r="I937">
        <f>E937-H937</f>
        <v/>
      </c>
    </row>
    <row r="938">
      <c r="A938" t="inlineStr">
        <is>
          <t>c0be1469805b</t>
        </is>
      </c>
      <c r="B938" t="inlineStr">
        <is>
          <t>3b731d7620bf</t>
        </is>
      </c>
      <c r="C938" t="n">
        <v>35.52</v>
      </c>
      <c r="D938">
        <f>(1+$B$5)*C938</f>
        <v/>
      </c>
      <c r="E938">
        <f>IF(D938&lt;=0,0,MAX(1,ROUNDUP(D938/$B$4,0)))</f>
        <v/>
      </c>
      <c r="F938">
        <f>$B$4*E938</f>
        <v/>
      </c>
      <c r="G938">
        <f>F938-D938</f>
        <v/>
      </c>
      <c r="H938" t="n">
        <v>1</v>
      </c>
      <c r="I938">
        <f>E938-H938</f>
        <v/>
      </c>
    </row>
    <row r="939">
      <c r="A939" t="inlineStr">
        <is>
          <t>dd90c22b3016</t>
        </is>
      </c>
      <c r="B939" t="inlineStr">
        <is>
          <t>3b731d7620bf</t>
        </is>
      </c>
      <c r="C939" t="n">
        <v>35.52</v>
      </c>
      <c r="D939">
        <f>(1+$B$5)*C939</f>
        <v/>
      </c>
      <c r="E939">
        <f>IF(D939&lt;=0,0,MAX(1,ROUNDUP(D939/$B$4,0)))</f>
        <v/>
      </c>
      <c r="F939">
        <f>$B$4*E939</f>
        <v/>
      </c>
      <c r="G939">
        <f>F939-D939</f>
        <v/>
      </c>
      <c r="H939" t="n">
        <v>1</v>
      </c>
      <c r="I939">
        <f>E939-H939</f>
        <v/>
      </c>
    </row>
    <row r="940">
      <c r="A940" t="inlineStr">
        <is>
          <t>1c7b6ccd4556</t>
        </is>
      </c>
      <c r="B940" t="inlineStr">
        <is>
          <t>0fecf9247f3d</t>
        </is>
      </c>
      <c r="C940" t="n">
        <v>106.56</v>
      </c>
      <c r="D940">
        <f>(1+$B$5)*C940</f>
        <v/>
      </c>
      <c r="E940">
        <f>IF(D940&lt;=0,0,MAX(1,ROUNDUP(D940/$B$4,0)))</f>
        <v/>
      </c>
      <c r="F940">
        <f>$B$4*E940</f>
        <v/>
      </c>
      <c r="G940">
        <f>F940-D940</f>
        <v/>
      </c>
      <c r="H940" t="n">
        <v>3</v>
      </c>
      <c r="I940">
        <f>E940-H940</f>
        <v/>
      </c>
    </row>
    <row r="941">
      <c r="A941" t="inlineStr">
        <is>
          <t>9ffed9988334</t>
        </is>
      </c>
      <c r="B941" t="inlineStr">
        <is>
          <t>61a229bae1e9</t>
        </is>
      </c>
      <c r="C941" t="n">
        <v>35.51</v>
      </c>
      <c r="D941">
        <f>(1+$B$5)*C941</f>
        <v/>
      </c>
      <c r="E941">
        <f>IF(D941&lt;=0,0,MAX(1,ROUNDUP(D941/$B$4,0)))</f>
        <v/>
      </c>
      <c r="F941">
        <f>$B$4*E941</f>
        <v/>
      </c>
      <c r="G941">
        <f>F941-D941</f>
        <v/>
      </c>
      <c r="H941" t="n">
        <v>1</v>
      </c>
      <c r="I941">
        <f>E941-H941</f>
        <v/>
      </c>
    </row>
    <row r="942">
      <c r="A942" t="inlineStr">
        <is>
          <t>692c63b9d034</t>
        </is>
      </c>
      <c r="B942" t="inlineStr">
        <is>
          <t>41e521adf8ae</t>
        </is>
      </c>
      <c r="C942" t="n">
        <v>71.02</v>
      </c>
      <c r="D942">
        <f>(1+$B$5)*C942</f>
        <v/>
      </c>
      <c r="E942">
        <f>IF(D942&lt;=0,0,MAX(1,ROUNDUP(D942/$B$4,0)))</f>
        <v/>
      </c>
      <c r="F942">
        <f>$B$4*E942</f>
        <v/>
      </c>
      <c r="G942">
        <f>F942-D942</f>
        <v/>
      </c>
      <c r="H942" t="n">
        <v>2</v>
      </c>
      <c r="I942">
        <f>E942-H942</f>
        <v/>
      </c>
    </row>
    <row r="943">
      <c r="A943" t="inlineStr">
        <is>
          <t>65ebea0a3f76</t>
        </is>
      </c>
      <c r="B943" t="inlineStr">
        <is>
          <t>2397346b4582</t>
        </is>
      </c>
      <c r="C943" t="n">
        <v>35.5</v>
      </c>
      <c r="D943">
        <f>(1+$B$5)*C943</f>
        <v/>
      </c>
      <c r="E943">
        <f>IF(D943&lt;=0,0,MAX(1,ROUNDUP(D943/$B$4,0)))</f>
        <v/>
      </c>
      <c r="F943">
        <f>$B$4*E943</f>
        <v/>
      </c>
      <c r="G943">
        <f>F943-D943</f>
        <v/>
      </c>
      <c r="H943" t="n">
        <v>1</v>
      </c>
      <c r="I943">
        <f>E943-H943</f>
        <v/>
      </c>
    </row>
    <row r="944">
      <c r="A944" t="inlineStr">
        <is>
          <t>cadbcf26e24f</t>
        </is>
      </c>
      <c r="B944" t="inlineStr">
        <is>
          <t>38b2d03f3256</t>
        </is>
      </c>
      <c r="C944" t="n">
        <v>70.98999999999999</v>
      </c>
      <c r="D944">
        <f>(1+$B$5)*C944</f>
        <v/>
      </c>
      <c r="E944">
        <f>IF(D944&lt;=0,0,MAX(1,ROUNDUP(D944/$B$4,0)))</f>
        <v/>
      </c>
      <c r="F944">
        <f>$B$4*E944</f>
        <v/>
      </c>
      <c r="G944">
        <f>F944-D944</f>
        <v/>
      </c>
      <c r="H944" t="n">
        <v>2</v>
      </c>
      <c r="I944">
        <f>E944-H944</f>
        <v/>
      </c>
    </row>
    <row r="945">
      <c r="A945" t="inlineStr">
        <is>
          <t>97688e72b62d</t>
        </is>
      </c>
      <c r="B945" t="inlineStr">
        <is>
          <t>8e612bd1f5d1</t>
        </is>
      </c>
      <c r="C945" t="n">
        <v>70.98</v>
      </c>
      <c r="D945">
        <f>(1+$B$5)*C945</f>
        <v/>
      </c>
      <c r="E945">
        <f>IF(D945&lt;=0,0,MAX(1,ROUNDUP(D945/$B$4,0)))</f>
        <v/>
      </c>
      <c r="F945">
        <f>$B$4*E945</f>
        <v/>
      </c>
      <c r="G945">
        <f>F945-D945</f>
        <v/>
      </c>
      <c r="H945" t="n">
        <v>2</v>
      </c>
      <c r="I945">
        <f>E945-H945</f>
        <v/>
      </c>
    </row>
    <row r="946">
      <c r="A946" t="inlineStr">
        <is>
          <t>176ad2fc7b7c</t>
        </is>
      </c>
      <c r="B946" t="inlineStr">
        <is>
          <t>0a5b046d07f6</t>
        </is>
      </c>
      <c r="C946" t="n">
        <v>106.45</v>
      </c>
      <c r="D946">
        <f>(1+$B$5)*C946</f>
        <v/>
      </c>
      <c r="E946">
        <f>IF(D946&lt;=0,0,MAX(1,ROUNDUP(D946/$B$4,0)))</f>
        <v/>
      </c>
      <c r="F946">
        <f>$B$4*E946</f>
        <v/>
      </c>
      <c r="G946">
        <f>F946-D946</f>
        <v/>
      </c>
      <c r="H946" t="n">
        <v>3</v>
      </c>
      <c r="I946">
        <f>E946-H946</f>
        <v/>
      </c>
    </row>
    <row r="947">
      <c r="A947" t="inlineStr">
        <is>
          <t>7cab221310ed</t>
        </is>
      </c>
      <c r="B947" t="inlineStr">
        <is>
          <t>3b731d7620bf</t>
        </is>
      </c>
      <c r="C947" t="n">
        <v>35.47</v>
      </c>
      <c r="D947">
        <f>(1+$B$5)*C947</f>
        <v/>
      </c>
      <c r="E947">
        <f>IF(D947&lt;=0,0,MAX(1,ROUNDUP(D947/$B$4,0)))</f>
        <v/>
      </c>
      <c r="F947">
        <f>$B$4*E947</f>
        <v/>
      </c>
      <c r="G947">
        <f>F947-D947</f>
        <v/>
      </c>
      <c r="H947" t="n">
        <v>1</v>
      </c>
      <c r="I947">
        <f>E947-H947</f>
        <v/>
      </c>
    </row>
    <row r="948">
      <c r="A948" t="inlineStr">
        <is>
          <t>2022966b9224</t>
        </is>
      </c>
      <c r="B948" t="inlineStr">
        <is>
          <t>0fecf9247f3d</t>
        </is>
      </c>
      <c r="C948" t="n">
        <v>35.46</v>
      </c>
      <c r="D948">
        <f>(1+$B$5)*C948</f>
        <v/>
      </c>
      <c r="E948">
        <f>IF(D948&lt;=0,0,MAX(1,ROUNDUP(D948/$B$4,0)))</f>
        <v/>
      </c>
      <c r="F948">
        <f>$B$4*E948</f>
        <v/>
      </c>
      <c r="G948">
        <f>F948-D948</f>
        <v/>
      </c>
      <c r="H948" t="n">
        <v>1</v>
      </c>
      <c r="I948">
        <f>E948-H948</f>
        <v/>
      </c>
    </row>
    <row r="949">
      <c r="A949" t="inlineStr">
        <is>
          <t>6c978e148195</t>
        </is>
      </c>
      <c r="B949" t="inlineStr">
        <is>
          <t>3b731d7620bf</t>
        </is>
      </c>
      <c r="C949" t="n">
        <v>35.46</v>
      </c>
      <c r="D949">
        <f>(1+$B$5)*C949</f>
        <v/>
      </c>
      <c r="E949">
        <f>IF(D949&lt;=0,0,MAX(1,ROUNDUP(D949/$B$4,0)))</f>
        <v/>
      </c>
      <c r="F949">
        <f>$B$4*E949</f>
        <v/>
      </c>
      <c r="G949">
        <f>F949-D949</f>
        <v/>
      </c>
      <c r="H949" t="n">
        <v>1</v>
      </c>
      <c r="I949">
        <f>E949-H949</f>
        <v/>
      </c>
    </row>
    <row r="950">
      <c r="A950" t="inlineStr">
        <is>
          <t>ca526c365ac1</t>
        </is>
      </c>
      <c r="B950" t="inlineStr">
        <is>
          <t>41e521adf8ae</t>
        </is>
      </c>
      <c r="C950" t="n">
        <v>70.89</v>
      </c>
      <c r="D950">
        <f>(1+$B$5)*C950</f>
        <v/>
      </c>
      <c r="E950">
        <f>IF(D950&lt;=0,0,MAX(1,ROUNDUP(D950/$B$4,0)))</f>
        <v/>
      </c>
      <c r="F950">
        <f>$B$4*E950</f>
        <v/>
      </c>
      <c r="G950">
        <f>F950-D950</f>
        <v/>
      </c>
      <c r="H950" t="n">
        <v>2</v>
      </c>
      <c r="I950">
        <f>E950-H950</f>
        <v/>
      </c>
    </row>
    <row r="951">
      <c r="A951" t="inlineStr">
        <is>
          <t>7cb0717f89a5</t>
        </is>
      </c>
      <c r="B951" t="inlineStr">
        <is>
          <t>7ed8f0f3b707</t>
        </is>
      </c>
      <c r="C951" t="n">
        <v>70.88</v>
      </c>
      <c r="D951">
        <f>(1+$B$5)*C951</f>
        <v/>
      </c>
      <c r="E951">
        <f>IF(D951&lt;=0,0,MAX(1,ROUNDUP(D951/$B$4,0)))</f>
        <v/>
      </c>
      <c r="F951">
        <f>$B$4*E951</f>
        <v/>
      </c>
      <c r="G951">
        <f>F951-D951</f>
        <v/>
      </c>
      <c r="H951" t="n">
        <v>2</v>
      </c>
      <c r="I951">
        <f>E951-H951</f>
        <v/>
      </c>
    </row>
    <row r="952">
      <c r="A952" t="inlineStr">
        <is>
          <t>5ba2044ff60c</t>
        </is>
      </c>
      <c r="B952" t="inlineStr">
        <is>
          <t>7ed8f0f3b707</t>
        </is>
      </c>
      <c r="C952" t="n">
        <v>35.43</v>
      </c>
      <c r="D952">
        <f>(1+$B$5)*C952</f>
        <v/>
      </c>
      <c r="E952">
        <f>IF(D952&lt;=0,0,MAX(1,ROUNDUP(D952/$B$4,0)))</f>
        <v/>
      </c>
      <c r="F952">
        <f>$B$4*E952</f>
        <v/>
      </c>
      <c r="G952">
        <f>F952-D952</f>
        <v/>
      </c>
      <c r="H952" t="n">
        <v>1</v>
      </c>
      <c r="I952">
        <f>E952-H952</f>
        <v/>
      </c>
    </row>
    <row r="953">
      <c r="A953" t="inlineStr">
        <is>
          <t>072f965172f6</t>
        </is>
      </c>
      <c r="B953" t="inlineStr">
        <is>
          <t>88cf986449b6</t>
        </is>
      </c>
      <c r="C953" t="n">
        <v>35.42</v>
      </c>
      <c r="D953">
        <f>(1+$B$5)*C953</f>
        <v/>
      </c>
      <c r="E953">
        <f>IF(D953&lt;=0,0,MAX(1,ROUNDUP(D953/$B$4,0)))</f>
        <v/>
      </c>
      <c r="F953">
        <f>$B$4*E953</f>
        <v/>
      </c>
      <c r="G953">
        <f>F953-D953</f>
        <v/>
      </c>
      <c r="H953" t="n">
        <v>1</v>
      </c>
      <c r="I953">
        <f>E953-H953</f>
        <v/>
      </c>
    </row>
    <row r="954">
      <c r="A954" t="inlineStr">
        <is>
          <t>6967ba2c1e1c</t>
        </is>
      </c>
      <c r="B954" t="inlineStr">
        <is>
          <t>5cf4e26bd3d8</t>
        </is>
      </c>
      <c r="C954" t="n">
        <v>70.81999999999999</v>
      </c>
      <c r="D954">
        <f>(1+$B$5)*C954</f>
        <v/>
      </c>
      <c r="E954">
        <f>IF(D954&lt;=0,0,MAX(1,ROUNDUP(D954/$B$4,0)))</f>
        <v/>
      </c>
      <c r="F954">
        <f>$B$4*E954</f>
        <v/>
      </c>
      <c r="G954">
        <f>F954-D954</f>
        <v/>
      </c>
      <c r="H954" t="n">
        <v>2</v>
      </c>
      <c r="I954">
        <f>E954-H954</f>
        <v/>
      </c>
    </row>
    <row r="955">
      <c r="A955" t="inlineStr">
        <is>
          <t>4fb2dcff8d08</t>
        </is>
      </c>
      <c r="B955" t="inlineStr">
        <is>
          <t>5ec1a0c99d42</t>
        </is>
      </c>
      <c r="C955" t="n">
        <v>35.4</v>
      </c>
      <c r="D955">
        <f>(1+$B$5)*C955</f>
        <v/>
      </c>
      <c r="E955">
        <f>IF(D955&lt;=0,0,MAX(1,ROUNDUP(D955/$B$4,0)))</f>
        <v/>
      </c>
      <c r="F955">
        <f>$B$4*E955</f>
        <v/>
      </c>
      <c r="G955">
        <f>F955-D955</f>
        <v/>
      </c>
      <c r="H955" t="n">
        <v>1</v>
      </c>
      <c r="I955">
        <f>E955-H955</f>
        <v/>
      </c>
    </row>
    <row r="956">
      <c r="A956" t="inlineStr">
        <is>
          <t>34c4365a9897</t>
        </is>
      </c>
      <c r="B956" t="inlineStr">
        <is>
          <t>d6f0c71ef0c8</t>
        </is>
      </c>
      <c r="C956" t="n">
        <v>106.17</v>
      </c>
      <c r="D956">
        <f>(1+$B$5)*C956</f>
        <v/>
      </c>
      <c r="E956">
        <f>IF(D956&lt;=0,0,MAX(1,ROUNDUP(D956/$B$4,0)))</f>
        <v/>
      </c>
      <c r="F956">
        <f>$B$4*E956</f>
        <v/>
      </c>
      <c r="G956">
        <f>F956-D956</f>
        <v/>
      </c>
      <c r="H956" t="n">
        <v>3</v>
      </c>
      <c r="I956">
        <f>E956-H956</f>
        <v/>
      </c>
    </row>
    <row r="957">
      <c r="A957" t="inlineStr">
        <is>
          <t>c2e7050a95e5</t>
        </is>
      </c>
      <c r="B957" t="inlineStr">
        <is>
          <t>61a229bae1e9</t>
        </is>
      </c>
      <c r="C957" t="n">
        <v>35.38</v>
      </c>
      <c r="D957">
        <f>(1+$B$5)*C957</f>
        <v/>
      </c>
      <c r="E957">
        <f>IF(D957&lt;=0,0,MAX(1,ROUNDUP(D957/$B$4,0)))</f>
        <v/>
      </c>
      <c r="F957">
        <f>$B$4*E957</f>
        <v/>
      </c>
      <c r="G957">
        <f>F957-D957</f>
        <v/>
      </c>
      <c r="H957" t="n">
        <v>1</v>
      </c>
      <c r="I957">
        <f>E957-H957</f>
        <v/>
      </c>
    </row>
    <row r="958">
      <c r="A958" t="inlineStr">
        <is>
          <t>c8677b8c5127</t>
        </is>
      </c>
      <c r="B958" t="inlineStr">
        <is>
          <t>61a229bae1e9</t>
        </is>
      </c>
      <c r="C958" t="n">
        <v>106.05</v>
      </c>
      <c r="D958">
        <f>(1+$B$5)*C958</f>
        <v/>
      </c>
      <c r="E958">
        <f>IF(D958&lt;=0,0,MAX(1,ROUNDUP(D958/$B$4,0)))</f>
        <v/>
      </c>
      <c r="F958">
        <f>$B$4*E958</f>
        <v/>
      </c>
      <c r="G958">
        <f>F958-D958</f>
        <v/>
      </c>
      <c r="H958" t="n">
        <v>3</v>
      </c>
      <c r="I958">
        <f>E958-H958</f>
        <v/>
      </c>
    </row>
    <row r="959">
      <c r="A959" t="inlineStr">
        <is>
          <t>717795fa2f74</t>
        </is>
      </c>
      <c r="B959" t="inlineStr">
        <is>
          <t>d6a403173361</t>
        </is>
      </c>
      <c r="C959" t="n">
        <v>70.67</v>
      </c>
      <c r="D959">
        <f>(1+$B$5)*C959</f>
        <v/>
      </c>
      <c r="E959">
        <f>IF(D959&lt;=0,0,MAX(1,ROUNDUP(D959/$B$4,0)))</f>
        <v/>
      </c>
      <c r="F959">
        <f>$B$4*E959</f>
        <v/>
      </c>
      <c r="G959">
        <f>F959-D959</f>
        <v/>
      </c>
      <c r="H959" t="n">
        <v>2</v>
      </c>
      <c r="I959">
        <f>E959-H959</f>
        <v/>
      </c>
    </row>
    <row r="960">
      <c r="A960" t="inlineStr">
        <is>
          <t>24147bacb852</t>
        </is>
      </c>
      <c r="B960" t="inlineStr">
        <is>
          <t>620c9c332101</t>
        </is>
      </c>
      <c r="C960" t="n">
        <v>35.33</v>
      </c>
      <c r="D960">
        <f>(1+$B$5)*C960</f>
        <v/>
      </c>
      <c r="E960">
        <f>IF(D960&lt;=0,0,MAX(1,ROUNDUP(D960/$B$4,0)))</f>
        <v/>
      </c>
      <c r="F960">
        <f>$B$4*E960</f>
        <v/>
      </c>
      <c r="G960">
        <f>F960-D960</f>
        <v/>
      </c>
      <c r="H960" t="n">
        <v>1</v>
      </c>
      <c r="I960">
        <f>E960-H960</f>
        <v/>
      </c>
    </row>
    <row r="961">
      <c r="A961" t="inlineStr">
        <is>
          <t>f82575781478</t>
        </is>
      </c>
      <c r="B961" t="inlineStr">
        <is>
          <t>734d0759cdb4</t>
        </is>
      </c>
      <c r="C961" t="n">
        <v>35.33</v>
      </c>
      <c r="D961">
        <f>(1+$B$5)*C961</f>
        <v/>
      </c>
      <c r="E961">
        <f>IF(D961&lt;=0,0,MAX(1,ROUNDUP(D961/$B$4,0)))</f>
        <v/>
      </c>
      <c r="F961">
        <f>$B$4*E961</f>
        <v/>
      </c>
      <c r="G961">
        <f>F961-D961</f>
        <v/>
      </c>
      <c r="H961" t="n">
        <v>1</v>
      </c>
      <c r="I961">
        <f>E961-H961</f>
        <v/>
      </c>
    </row>
    <row r="962">
      <c r="A962" t="inlineStr">
        <is>
          <t>55db199d8788</t>
        </is>
      </c>
      <c r="B962" t="inlineStr">
        <is>
          <t>a512db2741cd</t>
        </is>
      </c>
      <c r="C962" t="n">
        <v>35.33</v>
      </c>
      <c r="D962">
        <f>(1+$B$5)*C962</f>
        <v/>
      </c>
      <c r="E962">
        <f>IF(D962&lt;=0,0,MAX(1,ROUNDUP(D962/$B$4,0)))</f>
        <v/>
      </c>
      <c r="F962">
        <f>$B$4*E962</f>
        <v/>
      </c>
      <c r="G962">
        <f>F962-D962</f>
        <v/>
      </c>
      <c r="H962" t="n">
        <v>1</v>
      </c>
      <c r="I962">
        <f>E962-H962</f>
        <v/>
      </c>
    </row>
    <row r="963">
      <c r="A963" t="inlineStr">
        <is>
          <t>554653f08880</t>
        </is>
      </c>
      <c r="B963" t="inlineStr">
        <is>
          <t>3b731d7620bf</t>
        </is>
      </c>
      <c r="C963" t="n">
        <v>35.32</v>
      </c>
      <c r="D963">
        <f>(1+$B$5)*C963</f>
        <v/>
      </c>
      <c r="E963">
        <f>IF(D963&lt;=0,0,MAX(1,ROUNDUP(D963/$B$4,0)))</f>
        <v/>
      </c>
      <c r="F963">
        <f>$B$4*E963</f>
        <v/>
      </c>
      <c r="G963">
        <f>F963-D963</f>
        <v/>
      </c>
      <c r="H963" t="n">
        <v>1</v>
      </c>
      <c r="I963">
        <f>E963-H963</f>
        <v/>
      </c>
    </row>
    <row r="964">
      <c r="A964" t="inlineStr">
        <is>
          <t>5a8fc0bcb9b6</t>
        </is>
      </c>
      <c r="B964" t="inlineStr">
        <is>
          <t>61a229bae1e9</t>
        </is>
      </c>
      <c r="C964" t="n">
        <v>105.91</v>
      </c>
      <c r="D964">
        <f>(1+$B$5)*C964</f>
        <v/>
      </c>
      <c r="E964">
        <f>IF(D964&lt;=0,0,MAX(1,ROUNDUP(D964/$B$4,0)))</f>
        <v/>
      </c>
      <c r="F964">
        <f>$B$4*E964</f>
        <v/>
      </c>
      <c r="G964">
        <f>F964-D964</f>
        <v/>
      </c>
      <c r="H964" t="n">
        <v>3</v>
      </c>
      <c r="I964">
        <f>E964-H964</f>
        <v/>
      </c>
    </row>
    <row r="965">
      <c r="A965" t="inlineStr">
        <is>
          <t>4176afee8e35</t>
        </is>
      </c>
      <c r="B965" t="inlineStr">
        <is>
          <t>61a229bae1e9</t>
        </is>
      </c>
      <c r="C965" t="n">
        <v>35.3</v>
      </c>
      <c r="D965">
        <f>(1+$B$5)*C965</f>
        <v/>
      </c>
      <c r="E965">
        <f>IF(D965&lt;=0,0,MAX(1,ROUNDUP(D965/$B$4,0)))</f>
        <v/>
      </c>
      <c r="F965">
        <f>$B$4*E965</f>
        <v/>
      </c>
      <c r="G965">
        <f>F965-D965</f>
        <v/>
      </c>
      <c r="H965" t="n">
        <v>1</v>
      </c>
      <c r="I965">
        <f>E965-H965</f>
        <v/>
      </c>
    </row>
    <row r="966">
      <c r="A966" t="inlineStr">
        <is>
          <t>769502756f89</t>
        </is>
      </c>
      <c r="B966" t="inlineStr">
        <is>
          <t>3d3286f7cd19</t>
        </is>
      </c>
      <c r="C966" t="n">
        <v>35.3</v>
      </c>
      <c r="D966">
        <f>(1+$B$5)*C966</f>
        <v/>
      </c>
      <c r="E966">
        <f>IF(D966&lt;=0,0,MAX(1,ROUNDUP(D966/$B$4,0)))</f>
        <v/>
      </c>
      <c r="F966">
        <f>$B$4*E966</f>
        <v/>
      </c>
      <c r="G966">
        <f>F966-D966</f>
        <v/>
      </c>
      <c r="H966" t="n">
        <v>1</v>
      </c>
      <c r="I966">
        <f>E966-H966</f>
        <v/>
      </c>
    </row>
    <row r="967">
      <c r="A967" t="inlineStr">
        <is>
          <t>8c35b2b88e14</t>
        </is>
      </c>
      <c r="B967" t="inlineStr">
        <is>
          <t>1d0ebea552eb</t>
        </is>
      </c>
      <c r="C967" t="n">
        <v>105.87</v>
      </c>
      <c r="D967">
        <f>(1+$B$5)*C967</f>
        <v/>
      </c>
      <c r="E967">
        <f>IF(D967&lt;=0,0,MAX(1,ROUNDUP(D967/$B$4,0)))</f>
        <v/>
      </c>
      <c r="F967">
        <f>$B$4*E967</f>
        <v/>
      </c>
      <c r="G967">
        <f>F967-D967</f>
        <v/>
      </c>
      <c r="H967" t="n">
        <v>3</v>
      </c>
      <c r="I967">
        <f>E967-H967</f>
        <v/>
      </c>
    </row>
    <row r="968">
      <c r="A968" t="inlineStr">
        <is>
          <t>9d06e5d38103</t>
        </is>
      </c>
      <c r="B968" t="inlineStr">
        <is>
          <t>d6a403173361</t>
        </is>
      </c>
      <c r="C968" t="n">
        <v>35.28</v>
      </c>
      <c r="D968">
        <f>(1+$B$5)*C968</f>
        <v/>
      </c>
      <c r="E968">
        <f>IF(D968&lt;=0,0,MAX(1,ROUNDUP(D968/$B$4,0)))</f>
        <v/>
      </c>
      <c r="F968">
        <f>$B$4*E968</f>
        <v/>
      </c>
      <c r="G968">
        <f>F968-D968</f>
        <v/>
      </c>
      <c r="H968" t="n">
        <v>1</v>
      </c>
      <c r="I968">
        <f>E968-H968</f>
        <v/>
      </c>
    </row>
    <row r="969">
      <c r="A969" t="inlineStr">
        <is>
          <t>9908470ea933</t>
        </is>
      </c>
      <c r="B969" t="inlineStr">
        <is>
          <t>61a229bae1e9</t>
        </is>
      </c>
      <c r="C969" t="n">
        <v>105.82</v>
      </c>
      <c r="D969">
        <f>(1+$B$5)*C969</f>
        <v/>
      </c>
      <c r="E969">
        <f>IF(D969&lt;=0,0,MAX(1,ROUNDUP(D969/$B$4,0)))</f>
        <v/>
      </c>
      <c r="F969">
        <f>$B$4*E969</f>
        <v/>
      </c>
      <c r="G969">
        <f>F969-D969</f>
        <v/>
      </c>
      <c r="H969" t="n">
        <v>3</v>
      </c>
      <c r="I969">
        <f>E969-H969</f>
        <v/>
      </c>
    </row>
    <row r="970">
      <c r="A970" t="inlineStr">
        <is>
          <t>6015057ae6b6</t>
        </is>
      </c>
      <c r="B970" t="inlineStr">
        <is>
          <t>61a229bae1e9</t>
        </is>
      </c>
      <c r="C970" t="n">
        <v>105.79</v>
      </c>
      <c r="D970">
        <f>(1+$B$5)*C970</f>
        <v/>
      </c>
      <c r="E970">
        <f>IF(D970&lt;=0,0,MAX(1,ROUNDUP(D970/$B$4,0)))</f>
        <v/>
      </c>
      <c r="F970">
        <f>$B$4*E970</f>
        <v/>
      </c>
      <c r="G970">
        <f>F970-D970</f>
        <v/>
      </c>
      <c r="H970" t="n">
        <v>3</v>
      </c>
      <c r="I970">
        <f>E970-H970</f>
        <v/>
      </c>
    </row>
    <row r="971">
      <c r="A971" t="inlineStr">
        <is>
          <t>05424dcd72fd</t>
        </is>
      </c>
      <c r="B971" t="inlineStr">
        <is>
          <t>968076be2e38</t>
        </is>
      </c>
      <c r="C971" t="n">
        <v>70.52</v>
      </c>
      <c r="D971">
        <f>(1+$B$5)*C971</f>
        <v/>
      </c>
      <c r="E971">
        <f>IF(D971&lt;=0,0,MAX(1,ROUNDUP(D971/$B$4,0)))</f>
        <v/>
      </c>
      <c r="F971">
        <f>$B$4*E971</f>
        <v/>
      </c>
      <c r="G971">
        <f>F971-D971</f>
        <v/>
      </c>
      <c r="H971" t="n">
        <v>2</v>
      </c>
      <c r="I971">
        <f>E971-H971</f>
        <v/>
      </c>
    </row>
    <row r="972">
      <c r="A972" t="inlineStr">
        <is>
          <t>ce15e6aa48d2</t>
        </is>
      </c>
      <c r="B972" t="inlineStr">
        <is>
          <t>61a229bae1e9</t>
        </is>
      </c>
      <c r="C972" t="n">
        <v>35.25</v>
      </c>
      <c r="D972">
        <f>(1+$B$5)*C972</f>
        <v/>
      </c>
      <c r="E972">
        <f>IF(D972&lt;=0,0,MAX(1,ROUNDUP(D972/$B$4,0)))</f>
        <v/>
      </c>
      <c r="F972">
        <f>$B$4*E972</f>
        <v/>
      </c>
      <c r="G972">
        <f>F972-D972</f>
        <v/>
      </c>
      <c r="H972" t="n">
        <v>1</v>
      </c>
      <c r="I972">
        <f>E972-H972</f>
        <v/>
      </c>
    </row>
    <row r="973">
      <c r="A973" t="inlineStr">
        <is>
          <t>8da5c2f12762</t>
        </is>
      </c>
      <c r="B973" t="inlineStr">
        <is>
          <t>d6a403173361</t>
        </is>
      </c>
      <c r="C973" t="n">
        <v>70.48999999999999</v>
      </c>
      <c r="D973">
        <f>(1+$B$5)*C973</f>
        <v/>
      </c>
      <c r="E973">
        <f>IF(D973&lt;=0,0,MAX(1,ROUNDUP(D973/$B$4,0)))</f>
        <v/>
      </c>
      <c r="F973">
        <f>$B$4*E973</f>
        <v/>
      </c>
      <c r="G973">
        <f>F973-D973</f>
        <v/>
      </c>
      <c r="H973" t="n">
        <v>2</v>
      </c>
      <c r="I973">
        <f>E973-H973</f>
        <v/>
      </c>
    </row>
    <row r="974">
      <c r="A974" t="inlineStr">
        <is>
          <t>dff81563ddfe</t>
        </is>
      </c>
      <c r="B974" t="inlineStr">
        <is>
          <t>d6f0c71ef0c8</t>
        </is>
      </c>
      <c r="C974" t="n">
        <v>105.74</v>
      </c>
      <c r="D974">
        <f>(1+$B$5)*C974</f>
        <v/>
      </c>
      <c r="E974">
        <f>IF(D974&lt;=0,0,MAX(1,ROUNDUP(D974/$B$4,0)))</f>
        <v/>
      </c>
      <c r="F974">
        <f>$B$4*E974</f>
        <v/>
      </c>
      <c r="G974">
        <f>F974-D974</f>
        <v/>
      </c>
      <c r="H974" t="n">
        <v>3</v>
      </c>
      <c r="I974">
        <f>E974-H974</f>
        <v/>
      </c>
    </row>
    <row r="975">
      <c r="A975" t="inlineStr">
        <is>
          <t>b666f138103c</t>
        </is>
      </c>
      <c r="B975" t="inlineStr">
        <is>
          <t>5cf4e26bd3d8</t>
        </is>
      </c>
      <c r="C975" t="n">
        <v>70.48</v>
      </c>
      <c r="D975">
        <f>(1+$B$5)*C975</f>
        <v/>
      </c>
      <c r="E975">
        <f>IF(D975&lt;=0,0,MAX(1,ROUNDUP(D975/$B$4,0)))</f>
        <v/>
      </c>
      <c r="F975">
        <f>$B$4*E975</f>
        <v/>
      </c>
      <c r="G975">
        <f>F975-D975</f>
        <v/>
      </c>
      <c r="H975" t="n">
        <v>2</v>
      </c>
      <c r="I975">
        <f>E975-H975</f>
        <v/>
      </c>
    </row>
    <row r="976">
      <c r="A976" t="inlineStr">
        <is>
          <t>2c3a95646157</t>
        </is>
      </c>
      <c r="B976" t="inlineStr">
        <is>
          <t>0a5b046d07f6</t>
        </is>
      </c>
      <c r="C976" t="n">
        <v>105.68</v>
      </c>
      <c r="D976">
        <f>(1+$B$5)*C976</f>
        <v/>
      </c>
      <c r="E976">
        <f>IF(D976&lt;=0,0,MAX(1,ROUNDUP(D976/$B$4,0)))</f>
        <v/>
      </c>
      <c r="F976">
        <f>$B$4*E976</f>
        <v/>
      </c>
      <c r="G976">
        <f>F976-D976</f>
        <v/>
      </c>
      <c r="H976" t="n">
        <v>3</v>
      </c>
      <c r="I976">
        <f>E976-H976</f>
        <v/>
      </c>
    </row>
    <row r="977">
      <c r="A977" t="inlineStr">
        <is>
          <t>aa983702ae71</t>
        </is>
      </c>
      <c r="B977" t="inlineStr">
        <is>
          <t>3b731d7620bf</t>
        </is>
      </c>
      <c r="C977" t="n">
        <v>70.44</v>
      </c>
      <c r="D977">
        <f>(1+$B$5)*C977</f>
        <v/>
      </c>
      <c r="E977">
        <f>IF(D977&lt;=0,0,MAX(1,ROUNDUP(D977/$B$4,0)))</f>
        <v/>
      </c>
      <c r="F977">
        <f>$B$4*E977</f>
        <v/>
      </c>
      <c r="G977">
        <f>F977-D977</f>
        <v/>
      </c>
      <c r="H977" t="n">
        <v>2</v>
      </c>
      <c r="I977">
        <f>E977-H977</f>
        <v/>
      </c>
    </row>
    <row r="978">
      <c r="A978" t="inlineStr">
        <is>
          <t>4b8743b8725c</t>
        </is>
      </c>
      <c r="B978" t="inlineStr">
        <is>
          <t>d6a403173361</t>
        </is>
      </c>
      <c r="C978" t="n">
        <v>70.42</v>
      </c>
      <c r="D978">
        <f>(1+$B$5)*C978</f>
        <v/>
      </c>
      <c r="E978">
        <f>IF(D978&lt;=0,0,MAX(1,ROUNDUP(D978/$B$4,0)))</f>
        <v/>
      </c>
      <c r="F978">
        <f>$B$4*E978</f>
        <v/>
      </c>
      <c r="G978">
        <f>F978-D978</f>
        <v/>
      </c>
      <c r="H978" t="n">
        <v>2</v>
      </c>
      <c r="I978">
        <f>E978-H978</f>
        <v/>
      </c>
    </row>
    <row r="979">
      <c r="A979" t="inlineStr">
        <is>
          <t>114bcc06b802</t>
        </is>
      </c>
      <c r="B979" t="inlineStr">
        <is>
          <t>3b731d7620bf</t>
        </is>
      </c>
      <c r="C979" t="n">
        <v>70.42</v>
      </c>
      <c r="D979">
        <f>(1+$B$5)*C979</f>
        <v/>
      </c>
      <c r="E979">
        <f>IF(D979&lt;=0,0,MAX(1,ROUNDUP(D979/$B$4,0)))</f>
        <v/>
      </c>
      <c r="F979">
        <f>$B$4*E979</f>
        <v/>
      </c>
      <c r="G979">
        <f>F979-D979</f>
        <v/>
      </c>
      <c r="H979" t="n">
        <v>2</v>
      </c>
      <c r="I979">
        <f>E979-H979</f>
        <v/>
      </c>
    </row>
    <row r="980">
      <c r="A980" t="inlineStr">
        <is>
          <t>10deea4eff54</t>
        </is>
      </c>
      <c r="B980" t="inlineStr">
        <is>
          <t>0fecf9247f3d</t>
        </is>
      </c>
      <c r="C980" t="n">
        <v>35.19</v>
      </c>
      <c r="D980">
        <f>(1+$B$5)*C980</f>
        <v/>
      </c>
      <c r="E980">
        <f>IF(D980&lt;=0,0,MAX(1,ROUNDUP(D980/$B$4,0)))</f>
        <v/>
      </c>
      <c r="F980">
        <f>$B$4*E980</f>
        <v/>
      </c>
      <c r="G980">
        <f>F980-D980</f>
        <v/>
      </c>
      <c r="H980" t="n">
        <v>1</v>
      </c>
      <c r="I980">
        <f>E980-H980</f>
        <v/>
      </c>
    </row>
    <row r="981">
      <c r="A981" t="inlineStr">
        <is>
          <t>814d97d6cc54</t>
        </is>
      </c>
      <c r="B981" t="inlineStr">
        <is>
          <t>2811745d7b8d</t>
        </is>
      </c>
      <c r="C981" t="n">
        <v>35.16</v>
      </c>
      <c r="D981">
        <f>(1+$B$5)*C981</f>
        <v/>
      </c>
      <c r="E981">
        <f>IF(D981&lt;=0,0,MAX(1,ROUNDUP(D981/$B$4,0)))</f>
        <v/>
      </c>
      <c r="F981">
        <f>$B$4*E981</f>
        <v/>
      </c>
      <c r="G981">
        <f>F981-D981</f>
        <v/>
      </c>
      <c r="H981" t="n">
        <v>1</v>
      </c>
      <c r="I981">
        <f>E981-H981</f>
        <v/>
      </c>
    </row>
    <row r="982">
      <c r="A982" t="inlineStr">
        <is>
          <t>fd50b2f619da</t>
        </is>
      </c>
      <c r="B982" t="inlineStr">
        <is>
          <t>41e521adf8ae</t>
        </is>
      </c>
      <c r="C982" t="n">
        <v>70.23999999999999</v>
      </c>
      <c r="D982">
        <f>(1+$B$5)*C982</f>
        <v/>
      </c>
      <c r="E982">
        <f>IF(D982&lt;=0,0,MAX(1,ROUNDUP(D982/$B$4,0)))</f>
        <v/>
      </c>
      <c r="F982">
        <f>$B$4*E982</f>
        <v/>
      </c>
      <c r="G982">
        <f>F982-D982</f>
        <v/>
      </c>
      <c r="H982" t="n">
        <v>2</v>
      </c>
      <c r="I982">
        <f>E982-H982</f>
        <v/>
      </c>
    </row>
    <row r="983">
      <c r="A983" t="inlineStr">
        <is>
          <t>7c1f689c149d</t>
        </is>
      </c>
      <c r="B983" t="inlineStr">
        <is>
          <t>38b2d03f3256</t>
        </is>
      </c>
      <c r="C983" t="n">
        <v>70.23</v>
      </c>
      <c r="D983">
        <f>(1+$B$5)*C983</f>
        <v/>
      </c>
      <c r="E983">
        <f>IF(D983&lt;=0,0,MAX(1,ROUNDUP(D983/$B$4,0)))</f>
        <v/>
      </c>
      <c r="F983">
        <f>$B$4*E983</f>
        <v/>
      </c>
      <c r="G983">
        <f>F983-D983</f>
        <v/>
      </c>
      <c r="H983" t="n">
        <v>2</v>
      </c>
      <c r="I983">
        <f>E983-H983</f>
        <v/>
      </c>
    </row>
    <row r="984">
      <c r="A984" t="inlineStr">
        <is>
          <t>032e4e92dfa1</t>
        </is>
      </c>
      <c r="B984" t="inlineStr">
        <is>
          <t>f8809aff4d69</t>
        </is>
      </c>
      <c r="C984" t="n">
        <v>70.19</v>
      </c>
      <c r="D984">
        <f>(1+$B$5)*C984</f>
        <v/>
      </c>
      <c r="E984">
        <f>IF(D984&lt;=0,0,MAX(1,ROUNDUP(D984/$B$4,0)))</f>
        <v/>
      </c>
      <c r="F984">
        <f>$B$4*E984</f>
        <v/>
      </c>
      <c r="G984">
        <f>F984-D984</f>
        <v/>
      </c>
      <c r="H984" t="n">
        <v>2</v>
      </c>
      <c r="I984">
        <f>E984-H984</f>
        <v/>
      </c>
    </row>
    <row r="985">
      <c r="A985" t="inlineStr">
        <is>
          <t>87197b952f19</t>
        </is>
      </c>
      <c r="B985" t="inlineStr">
        <is>
          <t>38b2d03f3256</t>
        </is>
      </c>
      <c r="C985" t="n">
        <v>70.18000000000001</v>
      </c>
      <c r="D985">
        <f>(1+$B$5)*C985</f>
        <v/>
      </c>
      <c r="E985">
        <f>IF(D985&lt;=0,0,MAX(1,ROUNDUP(D985/$B$4,0)))</f>
        <v/>
      </c>
      <c r="F985">
        <f>$B$4*E985</f>
        <v/>
      </c>
      <c r="G985">
        <f>F985-D985</f>
        <v/>
      </c>
      <c r="H985" t="n">
        <v>2</v>
      </c>
      <c r="I985">
        <f>E985-H985</f>
        <v/>
      </c>
    </row>
    <row r="986">
      <c r="A986" t="inlineStr">
        <is>
          <t>a6def126ab5e</t>
        </is>
      </c>
      <c r="B986" t="inlineStr">
        <is>
          <t>620c9c332101</t>
        </is>
      </c>
      <c r="C986" t="n">
        <v>70.14</v>
      </c>
      <c r="D986">
        <f>(1+$B$5)*C986</f>
        <v/>
      </c>
      <c r="E986">
        <f>IF(D986&lt;=0,0,MAX(1,ROUNDUP(D986/$B$4,0)))</f>
        <v/>
      </c>
      <c r="F986">
        <f>$B$4*E986</f>
        <v/>
      </c>
      <c r="G986">
        <f>F986-D986</f>
        <v/>
      </c>
      <c r="H986" t="n">
        <v>2</v>
      </c>
      <c r="I986">
        <f>E986-H986</f>
        <v/>
      </c>
    </row>
    <row r="987">
      <c r="A987" t="inlineStr">
        <is>
          <t>9370f1659f0e</t>
        </is>
      </c>
      <c r="B987" t="inlineStr">
        <is>
          <t>5292478e83f6</t>
        </is>
      </c>
      <c r="C987" t="n">
        <v>35.05</v>
      </c>
      <c r="D987">
        <f>(1+$B$5)*C987</f>
        <v/>
      </c>
      <c r="E987">
        <f>IF(D987&lt;=0,0,MAX(1,ROUNDUP(D987/$B$4,0)))</f>
        <v/>
      </c>
      <c r="F987">
        <f>$B$4*E987</f>
        <v/>
      </c>
      <c r="G987">
        <f>F987-D987</f>
        <v/>
      </c>
      <c r="H987" t="n">
        <v>1</v>
      </c>
      <c r="I987">
        <f>E987-H987</f>
        <v/>
      </c>
    </row>
    <row r="988">
      <c r="A988" t="inlineStr">
        <is>
          <t>1525fde2b132</t>
        </is>
      </c>
      <c r="B988" t="inlineStr">
        <is>
          <t>be47addbcb8f</t>
        </is>
      </c>
      <c r="C988" t="n">
        <v>35.02</v>
      </c>
      <c r="D988">
        <f>(1+$B$5)*C988</f>
        <v/>
      </c>
      <c r="E988">
        <f>IF(D988&lt;=0,0,MAX(1,ROUNDUP(D988/$B$4,0)))</f>
        <v/>
      </c>
      <c r="F988">
        <f>$B$4*E988</f>
        <v/>
      </c>
      <c r="G988">
        <f>F988-D988</f>
        <v/>
      </c>
      <c r="H988" t="n">
        <v>1</v>
      </c>
      <c r="I988">
        <f>E988-H988</f>
        <v/>
      </c>
    </row>
    <row r="989">
      <c r="A989" t="inlineStr">
        <is>
          <t>53c3a18a85c9</t>
        </is>
      </c>
      <c r="B989" t="inlineStr">
        <is>
          <t>f8809aff4d69</t>
        </is>
      </c>
      <c r="C989" t="n">
        <v>70.04000000000001</v>
      </c>
      <c r="D989">
        <f>(1+$B$5)*C989</f>
        <v/>
      </c>
      <c r="E989">
        <f>IF(D989&lt;=0,0,MAX(1,ROUNDUP(D989/$B$4,0)))</f>
        <v/>
      </c>
      <c r="F989">
        <f>$B$4*E989</f>
        <v/>
      </c>
      <c r="G989">
        <f>F989-D989</f>
        <v/>
      </c>
      <c r="H989" t="n">
        <v>2</v>
      </c>
      <c r="I989">
        <f>E989-H989</f>
        <v/>
      </c>
    </row>
    <row r="990">
      <c r="A990" t="inlineStr">
        <is>
          <t>bd32631411c5</t>
        </is>
      </c>
      <c r="B990" t="inlineStr">
        <is>
          <t>38b2d03f3256</t>
        </is>
      </c>
      <c r="C990" t="n">
        <v>35.01</v>
      </c>
      <c r="D990">
        <f>(1+$B$5)*C990</f>
        <v/>
      </c>
      <c r="E990">
        <f>IF(D990&lt;=0,0,MAX(1,ROUNDUP(D990/$B$4,0)))</f>
        <v/>
      </c>
      <c r="F990">
        <f>$B$4*E990</f>
        <v/>
      </c>
      <c r="G990">
        <f>F990-D990</f>
        <v/>
      </c>
      <c r="H990" t="n">
        <v>1</v>
      </c>
      <c r="I990">
        <f>E990-H990</f>
        <v/>
      </c>
    </row>
    <row r="991">
      <c r="A991" t="inlineStr">
        <is>
          <t>3cdf6606f34d</t>
        </is>
      </c>
      <c r="B991" t="inlineStr">
        <is>
          <t>9ae2bdd7beed</t>
        </is>
      </c>
      <c r="C991" t="n">
        <v>70</v>
      </c>
      <c r="D991">
        <f>(1+$B$5)*C991</f>
        <v/>
      </c>
      <c r="E991">
        <f>IF(D991&lt;=0,0,MAX(1,ROUNDUP(D991/$B$4,0)))</f>
        <v/>
      </c>
      <c r="F991">
        <f>$B$4*E991</f>
        <v/>
      </c>
      <c r="G991">
        <f>F991-D991</f>
        <v/>
      </c>
      <c r="H991" t="n">
        <v>2</v>
      </c>
      <c r="I991">
        <f>E991-H991</f>
        <v/>
      </c>
    </row>
    <row r="992">
      <c r="A992" t="inlineStr">
        <is>
          <t>08193fac7ea9</t>
        </is>
      </c>
      <c r="B992" t="inlineStr">
        <is>
          <t>5292478e83f6</t>
        </is>
      </c>
      <c r="C992" t="n">
        <v>34.99</v>
      </c>
      <c r="D992">
        <f>(1+$B$5)*C992</f>
        <v/>
      </c>
      <c r="E992">
        <f>IF(D992&lt;=0,0,MAX(1,ROUNDUP(D992/$B$4,0)))</f>
        <v/>
      </c>
      <c r="F992">
        <f>$B$4*E992</f>
        <v/>
      </c>
      <c r="G992">
        <f>F992-D992</f>
        <v/>
      </c>
      <c r="H992" t="n">
        <v>1</v>
      </c>
      <c r="I992">
        <f>E992-H992</f>
        <v/>
      </c>
    </row>
    <row r="993">
      <c r="A993" t="inlineStr">
        <is>
          <t>23cae6011e17</t>
        </is>
      </c>
      <c r="B993" t="inlineStr">
        <is>
          <t>38b2d03f3256</t>
        </is>
      </c>
      <c r="C993" t="n">
        <v>69.98</v>
      </c>
      <c r="D993">
        <f>(1+$B$5)*C993</f>
        <v/>
      </c>
      <c r="E993">
        <f>IF(D993&lt;=0,0,MAX(1,ROUNDUP(D993/$B$4,0)))</f>
        <v/>
      </c>
      <c r="F993">
        <f>$B$4*E993</f>
        <v/>
      </c>
      <c r="G993">
        <f>F993-D993</f>
        <v/>
      </c>
      <c r="H993" t="n">
        <v>2</v>
      </c>
      <c r="I993">
        <f>E993-H993</f>
        <v/>
      </c>
    </row>
    <row r="994">
      <c r="A994" t="inlineStr">
        <is>
          <t>21a845a95c16</t>
        </is>
      </c>
      <c r="B994" t="inlineStr">
        <is>
          <t>79d6eaa26761</t>
        </is>
      </c>
      <c r="C994" t="n">
        <v>69.90000000000001</v>
      </c>
      <c r="D994">
        <f>(1+$B$5)*C994</f>
        <v/>
      </c>
      <c r="E994">
        <f>IF(D994&lt;=0,0,MAX(1,ROUNDUP(D994/$B$4,0)))</f>
        <v/>
      </c>
      <c r="F994">
        <f>$B$4*E994</f>
        <v/>
      </c>
      <c r="G994">
        <f>F994-D994</f>
        <v/>
      </c>
      <c r="H994" t="n">
        <v>2</v>
      </c>
      <c r="I994">
        <f>E994-H994</f>
        <v/>
      </c>
    </row>
    <row r="995">
      <c r="A995" t="inlineStr">
        <is>
          <t>4e75c78b0ec1</t>
        </is>
      </c>
      <c r="B995" t="inlineStr">
        <is>
          <t>4a8596a7790b</t>
        </is>
      </c>
      <c r="C995" t="n">
        <v>34.93</v>
      </c>
      <c r="D995">
        <f>(1+$B$5)*C995</f>
        <v/>
      </c>
      <c r="E995">
        <f>IF(D995&lt;=0,0,MAX(1,ROUNDUP(D995/$B$4,0)))</f>
        <v/>
      </c>
      <c r="F995">
        <f>$B$4*E995</f>
        <v/>
      </c>
      <c r="G995">
        <f>F995-D995</f>
        <v/>
      </c>
      <c r="H995" t="n">
        <v>1</v>
      </c>
      <c r="I995">
        <f>E995-H995</f>
        <v/>
      </c>
    </row>
    <row r="996">
      <c r="A996" t="inlineStr">
        <is>
          <t>29fa6a2b095c</t>
        </is>
      </c>
      <c r="B996" t="inlineStr">
        <is>
          <t>a512db2741cd</t>
        </is>
      </c>
      <c r="C996" t="n">
        <v>34.91</v>
      </c>
      <c r="D996">
        <f>(1+$B$5)*C996</f>
        <v/>
      </c>
      <c r="E996">
        <f>IF(D996&lt;=0,0,MAX(1,ROUNDUP(D996/$B$4,0)))</f>
        <v/>
      </c>
      <c r="F996">
        <f>$B$4*E996</f>
        <v/>
      </c>
      <c r="G996">
        <f>F996-D996</f>
        <v/>
      </c>
      <c r="H996" t="n">
        <v>1</v>
      </c>
      <c r="I996">
        <f>E996-H996</f>
        <v/>
      </c>
    </row>
    <row r="997">
      <c r="A997" t="inlineStr">
        <is>
          <t>af17aebbb0a6</t>
        </is>
      </c>
      <c r="B997" t="inlineStr">
        <is>
          <t>0a5b046d07f6</t>
        </is>
      </c>
      <c r="C997" t="n">
        <v>104.66</v>
      </c>
      <c r="D997">
        <f>(1+$B$5)*C997</f>
        <v/>
      </c>
      <c r="E997">
        <f>IF(D997&lt;=0,0,MAX(1,ROUNDUP(D997/$B$4,0)))</f>
        <v/>
      </c>
      <c r="F997">
        <f>$B$4*E997</f>
        <v/>
      </c>
      <c r="G997">
        <f>F997-D997</f>
        <v/>
      </c>
      <c r="H997" t="n">
        <v>3</v>
      </c>
      <c r="I997">
        <f>E997-H997</f>
        <v/>
      </c>
    </row>
    <row r="998">
      <c r="A998" t="inlineStr">
        <is>
          <t>442681fdbda1</t>
        </is>
      </c>
      <c r="B998" t="inlineStr">
        <is>
          <t>7e62ce154998</t>
        </is>
      </c>
      <c r="C998" t="n">
        <v>69.77</v>
      </c>
      <c r="D998">
        <f>(1+$B$5)*C998</f>
        <v/>
      </c>
      <c r="E998">
        <f>IF(D998&lt;=0,0,MAX(1,ROUNDUP(D998/$B$4,0)))</f>
        <v/>
      </c>
      <c r="F998">
        <f>$B$4*E998</f>
        <v/>
      </c>
      <c r="G998">
        <f>F998-D998</f>
        <v/>
      </c>
      <c r="H998" t="n">
        <v>2</v>
      </c>
      <c r="I998">
        <f>E998-H998</f>
        <v/>
      </c>
    </row>
    <row r="999">
      <c r="A999" t="inlineStr">
        <is>
          <t>b4e11d0ba1b4</t>
        </is>
      </c>
      <c r="B999" t="inlineStr">
        <is>
          <t>61a229bae1e9</t>
        </is>
      </c>
      <c r="C999" t="n">
        <v>104.61</v>
      </c>
      <c r="D999">
        <f>(1+$B$5)*C999</f>
        <v/>
      </c>
      <c r="E999">
        <f>IF(D999&lt;=0,0,MAX(1,ROUNDUP(D999/$B$4,0)))</f>
        <v/>
      </c>
      <c r="F999">
        <f>$B$4*E999</f>
        <v/>
      </c>
      <c r="G999">
        <f>F999-D999</f>
        <v/>
      </c>
      <c r="H999" t="n">
        <v>3</v>
      </c>
      <c r="I999">
        <f>E999-H999</f>
        <v/>
      </c>
    </row>
    <row r="1000">
      <c r="A1000" t="inlineStr">
        <is>
          <t>48913567beb7</t>
        </is>
      </c>
      <c r="B1000" t="inlineStr">
        <is>
          <t>fa66df2f99ce</t>
        </is>
      </c>
      <c r="C1000" t="n">
        <v>34.86</v>
      </c>
      <c r="D1000">
        <f>(1+$B$5)*C1000</f>
        <v/>
      </c>
      <c r="E1000">
        <f>IF(D1000&lt;=0,0,MAX(1,ROUNDUP(D1000/$B$4,0)))</f>
        <v/>
      </c>
      <c r="F1000">
        <f>$B$4*E1000</f>
        <v/>
      </c>
      <c r="G1000">
        <f>F1000-D1000</f>
        <v/>
      </c>
      <c r="H1000" t="n">
        <v>1</v>
      </c>
      <c r="I1000">
        <f>E1000-H1000</f>
        <v/>
      </c>
    </row>
    <row r="1001">
      <c r="A1001" t="inlineStr">
        <is>
          <t>83e3b6f2a1ce</t>
        </is>
      </c>
      <c r="B1001" t="inlineStr">
        <is>
          <t>61a229bae1e9</t>
        </is>
      </c>
      <c r="C1001" t="n">
        <v>104.57</v>
      </c>
      <c r="D1001">
        <f>(1+$B$5)*C1001</f>
        <v/>
      </c>
      <c r="E1001">
        <f>IF(D1001&lt;=0,0,MAX(1,ROUNDUP(D1001/$B$4,0)))</f>
        <v/>
      </c>
      <c r="F1001">
        <f>$B$4*E1001</f>
        <v/>
      </c>
      <c r="G1001">
        <f>F1001-D1001</f>
        <v/>
      </c>
      <c r="H1001" t="n">
        <v>3</v>
      </c>
      <c r="I1001">
        <f>E1001-H1001</f>
        <v/>
      </c>
    </row>
    <row r="1002">
      <c r="A1002" t="inlineStr">
        <is>
          <t>3f9eedfee483</t>
        </is>
      </c>
      <c r="B1002" t="inlineStr">
        <is>
          <t>61a229bae1e9</t>
        </is>
      </c>
      <c r="C1002" t="n">
        <v>34.85</v>
      </c>
      <c r="D1002">
        <f>(1+$B$5)*C1002</f>
        <v/>
      </c>
      <c r="E1002">
        <f>IF(D1002&lt;=0,0,MAX(1,ROUNDUP(D1002/$B$4,0)))</f>
        <v/>
      </c>
      <c r="F1002">
        <f>$B$4*E1002</f>
        <v/>
      </c>
      <c r="G1002">
        <f>F1002-D1002</f>
        <v/>
      </c>
      <c r="H1002" t="n">
        <v>1</v>
      </c>
      <c r="I1002">
        <f>E1002-H1002</f>
        <v/>
      </c>
    </row>
    <row r="1003">
      <c r="A1003" t="inlineStr">
        <is>
          <t>af2d922d75bb</t>
        </is>
      </c>
      <c r="B1003" t="inlineStr">
        <is>
          <t>38b2d03f3256</t>
        </is>
      </c>
      <c r="C1003" t="n">
        <v>69.68000000000001</v>
      </c>
      <c r="D1003">
        <f>(1+$B$5)*C1003</f>
        <v/>
      </c>
      <c r="E1003">
        <f>IF(D1003&lt;=0,0,MAX(1,ROUNDUP(D1003/$B$4,0)))</f>
        <v/>
      </c>
      <c r="F1003">
        <f>$B$4*E1003</f>
        <v/>
      </c>
      <c r="G1003">
        <f>F1003-D1003</f>
        <v/>
      </c>
      <c r="H1003" t="n">
        <v>2</v>
      </c>
      <c r="I1003">
        <f>E1003-H1003</f>
        <v/>
      </c>
    </row>
    <row r="1004">
      <c r="A1004" t="inlineStr">
        <is>
          <t>8777a042ad5f</t>
        </is>
      </c>
      <c r="B1004" t="inlineStr">
        <is>
          <t>dac53c17c250</t>
        </is>
      </c>
      <c r="C1004" t="n">
        <v>104.5</v>
      </c>
      <c r="D1004">
        <f>(1+$B$5)*C1004</f>
        <v/>
      </c>
      <c r="E1004">
        <f>IF(D1004&lt;=0,0,MAX(1,ROUNDUP(D1004/$B$4,0)))</f>
        <v/>
      </c>
      <c r="F1004">
        <f>$B$4*E1004</f>
        <v/>
      </c>
      <c r="G1004">
        <f>F1004-D1004</f>
        <v/>
      </c>
      <c r="H1004" t="n">
        <v>3</v>
      </c>
      <c r="I1004">
        <f>E1004-H1004</f>
        <v/>
      </c>
    </row>
    <row r="1005">
      <c r="A1005" t="inlineStr">
        <is>
          <t>9c133e8fd816</t>
        </is>
      </c>
      <c r="B1005" t="inlineStr">
        <is>
          <t>2d2c33c52e3d</t>
        </is>
      </c>
      <c r="C1005" t="n">
        <v>34.83</v>
      </c>
      <c r="D1005">
        <f>(1+$B$5)*C1005</f>
        <v/>
      </c>
      <c r="E1005">
        <f>IF(D1005&lt;=0,0,MAX(1,ROUNDUP(D1005/$B$4,0)))</f>
        <v/>
      </c>
      <c r="F1005">
        <f>$B$4*E1005</f>
        <v/>
      </c>
      <c r="G1005">
        <f>F1005-D1005</f>
        <v/>
      </c>
      <c r="H1005" t="n">
        <v>1</v>
      </c>
      <c r="I1005">
        <f>E1005-H1005</f>
        <v/>
      </c>
    </row>
    <row r="1006">
      <c r="A1006" t="inlineStr">
        <is>
          <t>29c677866050</t>
        </is>
      </c>
      <c r="B1006" t="inlineStr">
        <is>
          <t>be47addbcb8f</t>
        </is>
      </c>
      <c r="C1006" t="n">
        <v>104.47</v>
      </c>
      <c r="D1006">
        <f>(1+$B$5)*C1006</f>
        <v/>
      </c>
      <c r="E1006">
        <f>IF(D1006&lt;=0,0,MAX(1,ROUNDUP(D1006/$B$4,0)))</f>
        <v/>
      </c>
      <c r="F1006">
        <f>$B$4*E1006</f>
        <v/>
      </c>
      <c r="G1006">
        <f>F1006-D1006</f>
        <v/>
      </c>
      <c r="H1006" t="n">
        <v>3</v>
      </c>
      <c r="I1006">
        <f>E1006-H1006</f>
        <v/>
      </c>
    </row>
    <row r="1007">
      <c r="A1007" t="inlineStr">
        <is>
          <t>429a89a7b127</t>
        </is>
      </c>
      <c r="B1007" t="inlineStr">
        <is>
          <t>bb668ca95563</t>
        </is>
      </c>
      <c r="C1007" t="n">
        <v>69.64</v>
      </c>
      <c r="D1007">
        <f>(1+$B$5)*C1007</f>
        <v/>
      </c>
      <c r="E1007">
        <f>IF(D1007&lt;=0,0,MAX(1,ROUNDUP(D1007/$B$4,0)))</f>
        <v/>
      </c>
      <c r="F1007">
        <f>$B$4*E1007</f>
        <v/>
      </c>
      <c r="G1007">
        <f>F1007-D1007</f>
        <v/>
      </c>
      <c r="H1007" t="n">
        <v>2</v>
      </c>
      <c r="I1007">
        <f>E1007-H1007</f>
        <v/>
      </c>
    </row>
    <row r="1008">
      <c r="A1008" t="inlineStr">
        <is>
          <t>44ca1975b281</t>
        </is>
      </c>
      <c r="B1008" t="inlineStr">
        <is>
          <t>3b731d7620bf</t>
        </is>
      </c>
      <c r="C1008" t="n">
        <v>69.63</v>
      </c>
      <c r="D1008">
        <f>(1+$B$5)*C1008</f>
        <v/>
      </c>
      <c r="E1008">
        <f>IF(D1008&lt;=0,0,MAX(1,ROUNDUP(D1008/$B$4,0)))</f>
        <v/>
      </c>
      <c r="F1008">
        <f>$B$4*E1008</f>
        <v/>
      </c>
      <c r="G1008">
        <f>F1008-D1008</f>
        <v/>
      </c>
      <c r="H1008" t="n">
        <v>2</v>
      </c>
      <c r="I1008">
        <f>E1008-H1008</f>
        <v/>
      </c>
    </row>
    <row r="1009">
      <c r="A1009" t="inlineStr">
        <is>
          <t>c6b2538aec1b</t>
        </is>
      </c>
      <c r="B1009" t="inlineStr">
        <is>
          <t>dac53c17c250</t>
        </is>
      </c>
      <c r="C1009" t="n">
        <v>69.56999999999999</v>
      </c>
      <c r="D1009">
        <f>(1+$B$5)*C1009</f>
        <v/>
      </c>
      <c r="E1009">
        <f>IF(D1009&lt;=0,0,MAX(1,ROUNDUP(D1009/$B$4,0)))</f>
        <v/>
      </c>
      <c r="F1009">
        <f>$B$4*E1009</f>
        <v/>
      </c>
      <c r="G1009">
        <f>F1009-D1009</f>
        <v/>
      </c>
      <c r="H1009" t="n">
        <v>2</v>
      </c>
      <c r="I1009">
        <f>E1009-H1009</f>
        <v/>
      </c>
    </row>
    <row r="1010">
      <c r="A1010" t="inlineStr">
        <is>
          <t>eecd7d70711c</t>
        </is>
      </c>
      <c r="B1010" t="inlineStr">
        <is>
          <t>9ae2bdd7beed</t>
        </is>
      </c>
      <c r="C1010" t="n">
        <v>104.34</v>
      </c>
      <c r="D1010">
        <f>(1+$B$5)*C1010</f>
        <v/>
      </c>
      <c r="E1010">
        <f>IF(D1010&lt;=0,0,MAX(1,ROUNDUP(D1010/$B$4,0)))</f>
        <v/>
      </c>
      <c r="F1010">
        <f>$B$4*E1010</f>
        <v/>
      </c>
      <c r="G1010">
        <f>F1010-D1010</f>
        <v/>
      </c>
      <c r="H1010" t="n">
        <v>3</v>
      </c>
      <c r="I1010">
        <f>E1010-H1010</f>
        <v/>
      </c>
    </row>
    <row r="1011">
      <c r="A1011" t="inlineStr">
        <is>
          <t>917a4f31a41c</t>
        </is>
      </c>
      <c r="B1011" t="inlineStr">
        <is>
          <t>2d2c33c52e3d</t>
        </is>
      </c>
      <c r="C1011" t="n">
        <v>34.75</v>
      </c>
      <c r="D1011">
        <f>(1+$B$5)*C1011</f>
        <v/>
      </c>
      <c r="E1011">
        <f>IF(D1011&lt;=0,0,MAX(1,ROUNDUP(D1011/$B$4,0)))</f>
        <v/>
      </c>
      <c r="F1011">
        <f>$B$4*E1011</f>
        <v/>
      </c>
      <c r="G1011">
        <f>F1011-D1011</f>
        <v/>
      </c>
      <c r="H1011" t="n">
        <v>1</v>
      </c>
      <c r="I1011">
        <f>E1011-H1011</f>
        <v/>
      </c>
    </row>
    <row r="1012">
      <c r="A1012" t="inlineStr">
        <is>
          <t>7246262c143f</t>
        </is>
      </c>
      <c r="B1012" t="inlineStr">
        <is>
          <t>60bfa6b5188a</t>
        </is>
      </c>
      <c r="C1012" t="n">
        <v>34.72</v>
      </c>
      <c r="D1012">
        <f>(1+$B$5)*C1012</f>
        <v/>
      </c>
      <c r="E1012">
        <f>IF(D1012&lt;=0,0,MAX(1,ROUNDUP(D1012/$B$4,0)))</f>
        <v/>
      </c>
      <c r="F1012">
        <f>$B$4*E1012</f>
        <v/>
      </c>
      <c r="G1012">
        <f>F1012-D1012</f>
        <v/>
      </c>
      <c r="H1012" t="n">
        <v>1</v>
      </c>
      <c r="I1012">
        <f>E1012-H1012</f>
        <v/>
      </c>
    </row>
    <row r="1013">
      <c r="A1013" t="inlineStr">
        <is>
          <t>9f7cf981d707</t>
        </is>
      </c>
      <c r="B1013" t="inlineStr">
        <is>
          <t>dac53c17c250</t>
        </is>
      </c>
      <c r="C1013" t="n">
        <v>104.14</v>
      </c>
      <c r="D1013">
        <f>(1+$B$5)*C1013</f>
        <v/>
      </c>
      <c r="E1013">
        <f>IF(D1013&lt;=0,0,MAX(1,ROUNDUP(D1013/$B$4,0)))</f>
        <v/>
      </c>
      <c r="F1013">
        <f>$B$4*E1013</f>
        <v/>
      </c>
      <c r="G1013">
        <f>F1013-D1013</f>
        <v/>
      </c>
      <c r="H1013" t="n">
        <v>3</v>
      </c>
      <c r="I1013">
        <f>E1013-H1013</f>
        <v/>
      </c>
    </row>
    <row r="1014">
      <c r="A1014" t="inlineStr">
        <is>
          <t>b69f848f88fd</t>
        </is>
      </c>
      <c r="B1014" t="inlineStr">
        <is>
          <t>3d3286f7cd19</t>
        </is>
      </c>
      <c r="C1014" t="n">
        <v>34.7</v>
      </c>
      <c r="D1014">
        <f>(1+$B$5)*C1014</f>
        <v/>
      </c>
      <c r="E1014">
        <f>IF(D1014&lt;=0,0,MAX(1,ROUNDUP(D1014/$B$4,0)))</f>
        <v/>
      </c>
      <c r="F1014">
        <f>$B$4*E1014</f>
        <v/>
      </c>
      <c r="G1014">
        <f>F1014-D1014</f>
        <v/>
      </c>
      <c r="H1014" t="n">
        <v>1</v>
      </c>
      <c r="I1014">
        <f>E1014-H1014</f>
        <v/>
      </c>
    </row>
    <row r="1015">
      <c r="A1015" t="inlineStr">
        <is>
          <t>eebda9bb3ead</t>
        </is>
      </c>
      <c r="B1015" t="inlineStr">
        <is>
          <t>41e521adf8ae</t>
        </is>
      </c>
      <c r="C1015" t="n">
        <v>69.39</v>
      </c>
      <c r="D1015">
        <f>(1+$B$5)*C1015</f>
        <v/>
      </c>
      <c r="E1015">
        <f>IF(D1015&lt;=0,0,MAX(1,ROUNDUP(D1015/$B$4,0)))</f>
        <v/>
      </c>
      <c r="F1015">
        <f>$B$4*E1015</f>
        <v/>
      </c>
      <c r="G1015">
        <f>F1015-D1015</f>
        <v/>
      </c>
      <c r="H1015" t="n">
        <v>2</v>
      </c>
      <c r="I1015">
        <f>E1015-H1015</f>
        <v/>
      </c>
    </row>
    <row r="1016">
      <c r="A1016" t="inlineStr">
        <is>
          <t>e5fbb0b97950</t>
        </is>
      </c>
      <c r="B1016" t="inlineStr">
        <is>
          <t>0a5b046d07f6</t>
        </is>
      </c>
      <c r="C1016" t="n">
        <v>104.08</v>
      </c>
      <c r="D1016">
        <f>(1+$B$5)*C1016</f>
        <v/>
      </c>
      <c r="E1016">
        <f>IF(D1016&lt;=0,0,MAX(1,ROUNDUP(D1016/$B$4,0)))</f>
        <v/>
      </c>
      <c r="F1016">
        <f>$B$4*E1016</f>
        <v/>
      </c>
      <c r="G1016">
        <f>F1016-D1016</f>
        <v/>
      </c>
      <c r="H1016" t="n">
        <v>3</v>
      </c>
      <c r="I1016">
        <f>E1016-H1016</f>
        <v/>
      </c>
    </row>
    <row r="1017">
      <c r="A1017" t="inlineStr">
        <is>
          <t>87d9f3571492</t>
        </is>
      </c>
      <c r="B1017" t="inlineStr">
        <is>
          <t>dac53c17c250</t>
        </is>
      </c>
      <c r="C1017" t="n">
        <v>104.06</v>
      </c>
      <c r="D1017">
        <f>(1+$B$5)*C1017</f>
        <v/>
      </c>
      <c r="E1017">
        <f>IF(D1017&lt;=0,0,MAX(1,ROUNDUP(D1017/$B$4,0)))</f>
        <v/>
      </c>
      <c r="F1017">
        <f>$B$4*E1017</f>
        <v/>
      </c>
      <c r="G1017">
        <f>F1017-D1017</f>
        <v/>
      </c>
      <c r="H1017" t="n">
        <v>3</v>
      </c>
      <c r="I1017">
        <f>E1017-H1017</f>
        <v/>
      </c>
    </row>
    <row r="1018">
      <c r="A1018" t="inlineStr">
        <is>
          <t>495fa52c7ded</t>
        </is>
      </c>
      <c r="B1018" t="inlineStr">
        <is>
          <t>d6f0c71ef0c8</t>
        </is>
      </c>
      <c r="C1018" t="n">
        <v>138.73</v>
      </c>
      <c r="D1018">
        <f>(1+$B$5)*C1018</f>
        <v/>
      </c>
      <c r="E1018">
        <f>IF(D1018&lt;=0,0,MAX(1,ROUNDUP(D1018/$B$4,0)))</f>
        <v/>
      </c>
      <c r="F1018">
        <f>$B$4*E1018</f>
        <v/>
      </c>
      <c r="G1018">
        <f>F1018-D1018</f>
        <v/>
      </c>
      <c r="H1018" t="n">
        <v>4</v>
      </c>
      <c r="I1018">
        <f>E1018-H1018</f>
        <v/>
      </c>
    </row>
    <row r="1019">
      <c r="A1019" t="inlineStr">
        <is>
          <t>136c3808b913</t>
        </is>
      </c>
      <c r="B1019" t="inlineStr">
        <is>
          <t>7ed8f0f3b707</t>
        </is>
      </c>
      <c r="C1019" t="n">
        <v>34.67</v>
      </c>
      <c r="D1019">
        <f>(1+$B$5)*C1019</f>
        <v/>
      </c>
      <c r="E1019">
        <f>IF(D1019&lt;=0,0,MAX(1,ROUNDUP(D1019/$B$4,0)))</f>
        <v/>
      </c>
      <c r="F1019">
        <f>$B$4*E1019</f>
        <v/>
      </c>
      <c r="G1019">
        <f>F1019-D1019</f>
        <v/>
      </c>
      <c r="H1019" t="n">
        <v>1</v>
      </c>
      <c r="I1019">
        <f>E1019-H1019</f>
        <v/>
      </c>
    </row>
    <row r="1020">
      <c r="A1020" t="inlineStr">
        <is>
          <t>ec126983582b</t>
        </is>
      </c>
      <c r="B1020" t="inlineStr">
        <is>
          <t>61a229bae1e9</t>
        </is>
      </c>
      <c r="C1020" t="n">
        <v>103.99</v>
      </c>
      <c r="D1020">
        <f>(1+$B$5)*C1020</f>
        <v/>
      </c>
      <c r="E1020">
        <f>IF(D1020&lt;=0,0,MAX(1,ROUNDUP(D1020/$B$4,0)))</f>
        <v/>
      </c>
      <c r="F1020">
        <f>$B$4*E1020</f>
        <v/>
      </c>
      <c r="G1020">
        <f>F1020-D1020</f>
        <v/>
      </c>
      <c r="H1020" t="n">
        <v>3</v>
      </c>
      <c r="I1020">
        <f>E1020-H1020</f>
        <v/>
      </c>
    </row>
    <row r="1021">
      <c r="A1021" t="inlineStr">
        <is>
          <t>5b39561b0d46</t>
        </is>
      </c>
      <c r="B1021" t="inlineStr">
        <is>
          <t>ec2e990b934d</t>
        </is>
      </c>
      <c r="C1021" t="n">
        <v>103.96</v>
      </c>
      <c r="D1021">
        <f>(1+$B$5)*C1021</f>
        <v/>
      </c>
      <c r="E1021">
        <f>IF(D1021&lt;=0,0,MAX(1,ROUNDUP(D1021/$B$4,0)))</f>
        <v/>
      </c>
      <c r="F1021">
        <f>$B$4*E1021</f>
        <v/>
      </c>
      <c r="G1021">
        <f>F1021-D1021</f>
        <v/>
      </c>
      <c r="H1021" t="n">
        <v>3</v>
      </c>
      <c r="I1021">
        <f>E1021-H1021</f>
        <v/>
      </c>
    </row>
    <row r="1022">
      <c r="A1022" t="inlineStr">
        <is>
          <t>f799857a1afc</t>
        </is>
      </c>
      <c r="B1022" t="inlineStr">
        <is>
          <t>0fecf9247f3d</t>
        </is>
      </c>
      <c r="C1022" t="n">
        <v>103.95</v>
      </c>
      <c r="D1022">
        <f>(1+$B$5)*C1022</f>
        <v/>
      </c>
      <c r="E1022">
        <f>IF(D1022&lt;=0,0,MAX(1,ROUNDUP(D1022/$B$4,0)))</f>
        <v/>
      </c>
      <c r="F1022">
        <f>$B$4*E1022</f>
        <v/>
      </c>
      <c r="G1022">
        <f>F1022-D1022</f>
        <v/>
      </c>
      <c r="H1022" t="n">
        <v>3</v>
      </c>
      <c r="I1022">
        <f>E1022-H1022</f>
        <v/>
      </c>
    </row>
    <row r="1023">
      <c r="A1023" t="inlineStr">
        <is>
          <t>73537fa77b1f</t>
        </is>
      </c>
      <c r="B1023" t="inlineStr">
        <is>
          <t>be47addbcb8f</t>
        </is>
      </c>
      <c r="C1023" t="n">
        <v>34.65</v>
      </c>
      <c r="D1023">
        <f>(1+$B$5)*C1023</f>
        <v/>
      </c>
      <c r="E1023">
        <f>IF(D1023&lt;=0,0,MAX(1,ROUNDUP(D1023/$B$4,0)))</f>
        <v/>
      </c>
      <c r="F1023">
        <f>$B$4*E1023</f>
        <v/>
      </c>
      <c r="G1023">
        <f>F1023-D1023</f>
        <v/>
      </c>
      <c r="H1023" t="n">
        <v>1</v>
      </c>
      <c r="I1023">
        <f>E1023-H1023</f>
        <v/>
      </c>
    </row>
    <row r="1024">
      <c r="A1024" t="inlineStr">
        <is>
          <t>2b0960bf0c74</t>
        </is>
      </c>
      <c r="B1024" t="inlineStr">
        <is>
          <t>2d2c33c52e3d</t>
        </is>
      </c>
      <c r="C1024" t="n">
        <v>34.65</v>
      </c>
      <c r="D1024">
        <f>(1+$B$5)*C1024</f>
        <v/>
      </c>
      <c r="E1024">
        <f>IF(D1024&lt;=0,0,MAX(1,ROUNDUP(D1024/$B$4,0)))</f>
        <v/>
      </c>
      <c r="F1024">
        <f>$B$4*E1024</f>
        <v/>
      </c>
      <c r="G1024">
        <f>F1024-D1024</f>
        <v/>
      </c>
      <c r="H1024" t="n">
        <v>1</v>
      </c>
      <c r="I1024">
        <f>E1024-H1024</f>
        <v/>
      </c>
    </row>
    <row r="1025">
      <c r="A1025" t="inlineStr">
        <is>
          <t>4cf95d140f59</t>
        </is>
      </c>
      <c r="B1025" t="inlineStr">
        <is>
          <t>d6061bbee6cf</t>
        </is>
      </c>
      <c r="C1025" t="n">
        <v>103.81</v>
      </c>
      <c r="D1025">
        <f>(1+$B$5)*C1025</f>
        <v/>
      </c>
      <c r="E1025">
        <f>IF(D1025&lt;=0,0,MAX(1,ROUNDUP(D1025/$B$4,0)))</f>
        <v/>
      </c>
      <c r="F1025">
        <f>$B$4*E1025</f>
        <v/>
      </c>
      <c r="G1025">
        <f>F1025-D1025</f>
        <v/>
      </c>
      <c r="H1025" t="n">
        <v>3</v>
      </c>
      <c r="I1025">
        <f>E1025-H1025</f>
        <v/>
      </c>
    </row>
    <row r="1026">
      <c r="A1026" t="inlineStr">
        <is>
          <t>8ca8b188568d</t>
        </is>
      </c>
      <c r="B1026" t="inlineStr">
        <is>
          <t>f8809aff4d69</t>
        </is>
      </c>
      <c r="C1026" t="n">
        <v>69.19</v>
      </c>
      <c r="D1026">
        <f>(1+$B$5)*C1026</f>
        <v/>
      </c>
      <c r="E1026">
        <f>IF(D1026&lt;=0,0,MAX(1,ROUNDUP(D1026/$B$4,0)))</f>
        <v/>
      </c>
      <c r="F1026">
        <f>$B$4*E1026</f>
        <v/>
      </c>
      <c r="G1026">
        <f>F1026-D1026</f>
        <v/>
      </c>
      <c r="H1026" t="n">
        <v>2</v>
      </c>
      <c r="I1026">
        <f>E1026-H1026</f>
        <v/>
      </c>
    </row>
    <row r="1027">
      <c r="A1027" t="inlineStr">
        <is>
          <t>f1708ac5723b</t>
        </is>
      </c>
      <c r="B1027" t="inlineStr">
        <is>
          <t>7045d16ae7f0</t>
        </is>
      </c>
      <c r="C1027" t="n">
        <v>69.15000000000001</v>
      </c>
      <c r="D1027">
        <f>(1+$B$5)*C1027</f>
        <v/>
      </c>
      <c r="E1027">
        <f>IF(D1027&lt;=0,0,MAX(1,ROUNDUP(D1027/$B$4,0)))</f>
        <v/>
      </c>
      <c r="F1027">
        <f>$B$4*E1027</f>
        <v/>
      </c>
      <c r="G1027">
        <f>F1027-D1027</f>
        <v/>
      </c>
      <c r="H1027" t="n">
        <v>2</v>
      </c>
      <c r="I1027">
        <f>E1027-H1027</f>
        <v/>
      </c>
    </row>
    <row r="1028">
      <c r="A1028" t="inlineStr">
        <is>
          <t>9482869c9d6b</t>
        </is>
      </c>
      <c r="B1028" t="inlineStr">
        <is>
          <t>968076be2e38</t>
        </is>
      </c>
      <c r="C1028" t="n">
        <v>69.14</v>
      </c>
      <c r="D1028">
        <f>(1+$B$5)*C1028</f>
        <v/>
      </c>
      <c r="E1028">
        <f>IF(D1028&lt;=0,0,MAX(1,ROUNDUP(D1028/$B$4,0)))</f>
        <v/>
      </c>
      <c r="F1028">
        <f>$B$4*E1028</f>
        <v/>
      </c>
      <c r="G1028">
        <f>F1028-D1028</f>
        <v/>
      </c>
      <c r="H1028" t="n">
        <v>2</v>
      </c>
      <c r="I1028">
        <f>E1028-H1028</f>
        <v/>
      </c>
    </row>
    <row r="1029">
      <c r="A1029" t="inlineStr">
        <is>
          <t>bacd94ac4794</t>
        </is>
      </c>
      <c r="B1029" t="inlineStr">
        <is>
          <t>0fecf9247f3d</t>
        </is>
      </c>
      <c r="C1029" t="n">
        <v>103.7</v>
      </c>
      <c r="D1029">
        <f>(1+$B$5)*C1029</f>
        <v/>
      </c>
      <c r="E1029">
        <f>IF(D1029&lt;=0,0,MAX(1,ROUNDUP(D1029/$B$4,0)))</f>
        <v/>
      </c>
      <c r="F1029">
        <f>$B$4*E1029</f>
        <v/>
      </c>
      <c r="G1029">
        <f>F1029-D1029</f>
        <v/>
      </c>
      <c r="H1029" t="n">
        <v>3</v>
      </c>
      <c r="I1029">
        <f>E1029-H1029</f>
        <v/>
      </c>
    </row>
    <row r="1030">
      <c r="A1030" t="inlineStr">
        <is>
          <t>d6b47856712d</t>
        </is>
      </c>
      <c r="B1030" t="inlineStr">
        <is>
          <t>3b731d7620bf</t>
        </is>
      </c>
      <c r="C1030" t="n">
        <v>69.13</v>
      </c>
      <c r="D1030">
        <f>(1+$B$5)*C1030</f>
        <v/>
      </c>
      <c r="E1030">
        <f>IF(D1030&lt;=0,0,MAX(1,ROUNDUP(D1030/$B$4,0)))</f>
        <v/>
      </c>
      <c r="F1030">
        <f>$B$4*E1030</f>
        <v/>
      </c>
      <c r="G1030">
        <f>F1030-D1030</f>
        <v/>
      </c>
      <c r="H1030" t="n">
        <v>2</v>
      </c>
      <c r="I1030">
        <f>E1030-H1030</f>
        <v/>
      </c>
    </row>
    <row r="1031">
      <c r="A1031" t="inlineStr">
        <is>
          <t>433abb1e3761</t>
        </is>
      </c>
      <c r="B1031" t="inlineStr">
        <is>
          <t>86748254b6bf</t>
        </is>
      </c>
      <c r="C1031" t="n">
        <v>34.56</v>
      </c>
      <c r="D1031">
        <f>(1+$B$5)*C1031</f>
        <v/>
      </c>
      <c r="E1031">
        <f>IF(D1031&lt;=0,0,MAX(1,ROUNDUP(D1031/$B$4,0)))</f>
        <v/>
      </c>
      <c r="F1031">
        <f>$B$4*E1031</f>
        <v/>
      </c>
      <c r="G1031">
        <f>F1031-D1031</f>
        <v/>
      </c>
      <c r="H1031" t="n">
        <v>1</v>
      </c>
      <c r="I1031">
        <f>E1031-H1031</f>
        <v/>
      </c>
    </row>
    <row r="1032">
      <c r="A1032" t="inlineStr">
        <is>
          <t>ce5dc51686ff</t>
        </is>
      </c>
      <c r="B1032" t="inlineStr">
        <is>
          <t>7045d16ae7f0</t>
        </is>
      </c>
      <c r="C1032" t="n">
        <v>69.06999999999999</v>
      </c>
      <c r="D1032">
        <f>(1+$B$5)*C1032</f>
        <v/>
      </c>
      <c r="E1032">
        <f>IF(D1032&lt;=0,0,MAX(1,ROUNDUP(D1032/$B$4,0)))</f>
        <v/>
      </c>
      <c r="F1032">
        <f>$B$4*E1032</f>
        <v/>
      </c>
      <c r="G1032">
        <f>F1032-D1032</f>
        <v/>
      </c>
      <c r="H1032" t="n">
        <v>2</v>
      </c>
      <c r="I1032">
        <f>E1032-H1032</f>
        <v/>
      </c>
    </row>
    <row r="1033">
      <c r="A1033" t="inlineStr">
        <is>
          <t>d5f851701677</t>
        </is>
      </c>
      <c r="B1033" t="inlineStr">
        <is>
          <t>61a229bae1e9</t>
        </is>
      </c>
      <c r="C1033" t="n">
        <v>103.59</v>
      </c>
      <c r="D1033">
        <f>(1+$B$5)*C1033</f>
        <v/>
      </c>
      <c r="E1033">
        <f>IF(D1033&lt;=0,0,MAX(1,ROUNDUP(D1033/$B$4,0)))</f>
        <v/>
      </c>
      <c r="F1033">
        <f>$B$4*E1033</f>
        <v/>
      </c>
      <c r="G1033">
        <f>F1033-D1033</f>
        <v/>
      </c>
      <c r="H1033" t="n">
        <v>3</v>
      </c>
      <c r="I1033">
        <f>E1033-H1033</f>
        <v/>
      </c>
    </row>
    <row r="1034">
      <c r="A1034" t="inlineStr">
        <is>
          <t>df5b14c47028</t>
        </is>
      </c>
      <c r="B1034" t="inlineStr">
        <is>
          <t>dac53c17c250</t>
        </is>
      </c>
      <c r="C1034" t="n">
        <v>69.06</v>
      </c>
      <c r="D1034">
        <f>(1+$B$5)*C1034</f>
        <v/>
      </c>
      <c r="E1034">
        <f>IF(D1034&lt;=0,0,MAX(1,ROUNDUP(D1034/$B$4,0)))</f>
        <v/>
      </c>
      <c r="F1034">
        <f>$B$4*E1034</f>
        <v/>
      </c>
      <c r="G1034">
        <f>F1034-D1034</f>
        <v/>
      </c>
      <c r="H1034" t="n">
        <v>2</v>
      </c>
      <c r="I1034">
        <f>E1034-H1034</f>
        <v/>
      </c>
    </row>
    <row r="1035">
      <c r="A1035" t="inlineStr">
        <is>
          <t>18413d900ed8</t>
        </is>
      </c>
      <c r="B1035" t="inlineStr">
        <is>
          <t>fa66df2f99ce</t>
        </is>
      </c>
      <c r="C1035" t="n">
        <v>34.52</v>
      </c>
      <c r="D1035">
        <f>(1+$B$5)*C1035</f>
        <v/>
      </c>
      <c r="E1035">
        <f>IF(D1035&lt;=0,0,MAX(1,ROUNDUP(D1035/$B$4,0)))</f>
        <v/>
      </c>
      <c r="F1035">
        <f>$B$4*E1035</f>
        <v/>
      </c>
      <c r="G1035">
        <f>F1035-D1035</f>
        <v/>
      </c>
      <c r="H1035" t="n">
        <v>1</v>
      </c>
      <c r="I1035">
        <f>E1035-H1035</f>
        <v/>
      </c>
    </row>
    <row r="1036">
      <c r="A1036" t="inlineStr">
        <is>
          <t>2694fa3732b5</t>
        </is>
      </c>
      <c r="B1036" t="inlineStr">
        <is>
          <t>be47addbcb8f</t>
        </is>
      </c>
      <c r="C1036" t="n">
        <v>69</v>
      </c>
      <c r="D1036">
        <f>(1+$B$5)*C1036</f>
        <v/>
      </c>
      <c r="E1036">
        <f>IF(D1036&lt;=0,0,MAX(1,ROUNDUP(D1036/$B$4,0)))</f>
        <v/>
      </c>
      <c r="F1036">
        <f>$B$4*E1036</f>
        <v/>
      </c>
      <c r="G1036">
        <f>F1036-D1036</f>
        <v/>
      </c>
      <c r="H1036" t="n">
        <v>2</v>
      </c>
      <c r="I1036">
        <f>E1036-H1036</f>
        <v/>
      </c>
    </row>
    <row r="1037">
      <c r="A1037" t="inlineStr">
        <is>
          <t>d582220938ba</t>
        </is>
      </c>
      <c r="B1037" t="inlineStr">
        <is>
          <t>8e612bd1f5d1</t>
        </is>
      </c>
      <c r="C1037" t="n">
        <v>68.97</v>
      </c>
      <c r="D1037">
        <f>(1+$B$5)*C1037</f>
        <v/>
      </c>
      <c r="E1037">
        <f>IF(D1037&lt;=0,0,MAX(1,ROUNDUP(D1037/$B$4,0)))</f>
        <v/>
      </c>
      <c r="F1037">
        <f>$B$4*E1037</f>
        <v/>
      </c>
      <c r="G1037">
        <f>F1037-D1037</f>
        <v/>
      </c>
      <c r="H1037" t="n">
        <v>2</v>
      </c>
      <c r="I1037">
        <f>E1037-H1037</f>
        <v/>
      </c>
    </row>
    <row r="1038">
      <c r="A1038" t="inlineStr">
        <is>
          <t>493daeab488a</t>
        </is>
      </c>
      <c r="B1038" t="inlineStr">
        <is>
          <t>a512db2741cd</t>
        </is>
      </c>
      <c r="C1038" t="n">
        <v>68.92</v>
      </c>
      <c r="D1038">
        <f>(1+$B$5)*C1038</f>
        <v/>
      </c>
      <c r="E1038">
        <f>IF(D1038&lt;=0,0,MAX(1,ROUNDUP(D1038/$B$4,0)))</f>
        <v/>
      </c>
      <c r="F1038">
        <f>$B$4*E1038</f>
        <v/>
      </c>
      <c r="G1038">
        <f>F1038-D1038</f>
        <v/>
      </c>
      <c r="H1038" t="n">
        <v>2</v>
      </c>
      <c r="I1038">
        <f>E1038-H1038</f>
        <v/>
      </c>
    </row>
    <row r="1039">
      <c r="A1039" t="inlineStr">
        <is>
          <t>729c97197e20</t>
        </is>
      </c>
      <c r="B1039" t="inlineStr">
        <is>
          <t>4a8596a7790b</t>
        </is>
      </c>
      <c r="C1039" t="n">
        <v>34.45</v>
      </c>
      <c r="D1039">
        <f>(1+$B$5)*C1039</f>
        <v/>
      </c>
      <c r="E1039">
        <f>IF(D1039&lt;=0,0,MAX(1,ROUNDUP(D1039/$B$4,0)))</f>
        <v/>
      </c>
      <c r="F1039">
        <f>$B$4*E1039</f>
        <v/>
      </c>
      <c r="G1039">
        <f>F1039-D1039</f>
        <v/>
      </c>
      <c r="H1039" t="n">
        <v>1</v>
      </c>
      <c r="I1039">
        <f>E1039-H1039</f>
        <v/>
      </c>
    </row>
    <row r="1040">
      <c r="A1040" t="inlineStr">
        <is>
          <t>dd729d3e264e</t>
        </is>
      </c>
      <c r="B1040" t="inlineStr">
        <is>
          <t>61a229bae1e9</t>
        </is>
      </c>
      <c r="C1040" t="n">
        <v>103.27</v>
      </c>
      <c r="D1040">
        <f>(1+$B$5)*C1040</f>
        <v/>
      </c>
      <c r="E1040">
        <f>IF(D1040&lt;=0,0,MAX(1,ROUNDUP(D1040/$B$4,0)))</f>
        <v/>
      </c>
      <c r="F1040">
        <f>$B$4*E1040</f>
        <v/>
      </c>
      <c r="G1040">
        <f>F1040-D1040</f>
        <v/>
      </c>
      <c r="H1040" t="n">
        <v>3</v>
      </c>
      <c r="I1040">
        <f>E1040-H1040</f>
        <v/>
      </c>
    </row>
    <row r="1041">
      <c r="A1041" t="inlineStr">
        <is>
          <t>8f0de781a774</t>
        </is>
      </c>
      <c r="B1041" t="inlineStr">
        <is>
          <t>4a8596a7790b</t>
        </is>
      </c>
      <c r="C1041" t="n">
        <v>68.84</v>
      </c>
      <c r="D1041">
        <f>(1+$B$5)*C1041</f>
        <v/>
      </c>
      <c r="E1041">
        <f>IF(D1041&lt;=0,0,MAX(1,ROUNDUP(D1041/$B$4,0)))</f>
        <v/>
      </c>
      <c r="F1041">
        <f>$B$4*E1041</f>
        <v/>
      </c>
      <c r="G1041">
        <f>F1041-D1041</f>
        <v/>
      </c>
      <c r="H1041" t="n">
        <v>2</v>
      </c>
      <c r="I1041">
        <f>E1041-H1041</f>
        <v/>
      </c>
    </row>
    <row r="1042">
      <c r="A1042" t="inlineStr">
        <is>
          <t>25b7e4ec4db2</t>
        </is>
      </c>
      <c r="B1042" t="inlineStr">
        <is>
          <t>f8809aff4d69</t>
        </is>
      </c>
      <c r="C1042" t="n">
        <v>68.83</v>
      </c>
      <c r="D1042">
        <f>(1+$B$5)*C1042</f>
        <v/>
      </c>
      <c r="E1042">
        <f>IF(D1042&lt;=0,0,MAX(1,ROUNDUP(D1042/$B$4,0)))</f>
        <v/>
      </c>
      <c r="F1042">
        <f>$B$4*E1042</f>
        <v/>
      </c>
      <c r="G1042">
        <f>F1042-D1042</f>
        <v/>
      </c>
      <c r="H1042" t="n">
        <v>2</v>
      </c>
      <c r="I1042">
        <f>E1042-H1042</f>
        <v/>
      </c>
    </row>
    <row r="1043">
      <c r="A1043" t="inlineStr">
        <is>
          <t>1619b349ceb6</t>
        </is>
      </c>
      <c r="B1043" t="inlineStr">
        <is>
          <t>968076be2e38</t>
        </is>
      </c>
      <c r="C1043" t="n">
        <v>68.8</v>
      </c>
      <c r="D1043">
        <f>(1+$B$5)*C1043</f>
        <v/>
      </c>
      <c r="E1043">
        <f>IF(D1043&lt;=0,0,MAX(1,ROUNDUP(D1043/$B$4,0)))</f>
        <v/>
      </c>
      <c r="F1043">
        <f>$B$4*E1043</f>
        <v/>
      </c>
      <c r="G1043">
        <f>F1043-D1043</f>
        <v/>
      </c>
      <c r="H1043" t="n">
        <v>2</v>
      </c>
      <c r="I1043">
        <f>E1043-H1043</f>
        <v/>
      </c>
    </row>
    <row r="1044">
      <c r="A1044" t="inlineStr">
        <is>
          <t>9614e2d3d87b</t>
        </is>
      </c>
      <c r="B1044" t="inlineStr">
        <is>
          <t>4a8596a7790b</t>
        </is>
      </c>
      <c r="C1044" t="n">
        <v>34.38</v>
      </c>
      <c r="D1044">
        <f>(1+$B$5)*C1044</f>
        <v/>
      </c>
      <c r="E1044">
        <f>IF(D1044&lt;=0,0,MAX(1,ROUNDUP(D1044/$B$4,0)))</f>
        <v/>
      </c>
      <c r="F1044">
        <f>$B$4*E1044</f>
        <v/>
      </c>
      <c r="G1044">
        <f>F1044-D1044</f>
        <v/>
      </c>
      <c r="H1044" t="n">
        <v>1</v>
      </c>
      <c r="I1044">
        <f>E1044-H1044</f>
        <v/>
      </c>
    </row>
    <row r="1045">
      <c r="A1045" t="inlineStr">
        <is>
          <t>e5419043ad29</t>
        </is>
      </c>
      <c r="B1045" t="inlineStr">
        <is>
          <t>3b731d7620bf</t>
        </is>
      </c>
      <c r="C1045" t="n">
        <v>34.35</v>
      </c>
      <c r="D1045">
        <f>(1+$B$5)*C1045</f>
        <v/>
      </c>
      <c r="E1045">
        <f>IF(D1045&lt;=0,0,MAX(1,ROUNDUP(D1045/$B$4,0)))</f>
        <v/>
      </c>
      <c r="F1045">
        <f>$B$4*E1045</f>
        <v/>
      </c>
      <c r="G1045">
        <f>F1045-D1045</f>
        <v/>
      </c>
      <c r="H1045" t="n">
        <v>1</v>
      </c>
      <c r="I1045">
        <f>E1045-H1045</f>
        <v/>
      </c>
    </row>
    <row r="1046">
      <c r="A1046" t="inlineStr">
        <is>
          <t>467a72541286</t>
        </is>
      </c>
      <c r="B1046" t="inlineStr">
        <is>
          <t>9ae2bdd7beed</t>
        </is>
      </c>
      <c r="C1046" t="n">
        <v>103.03</v>
      </c>
      <c r="D1046">
        <f>(1+$B$5)*C1046</f>
        <v/>
      </c>
      <c r="E1046">
        <f>IF(D1046&lt;=0,0,MAX(1,ROUNDUP(D1046/$B$4,0)))</f>
        <v/>
      </c>
      <c r="F1046">
        <f>$B$4*E1046</f>
        <v/>
      </c>
      <c r="G1046">
        <f>F1046-D1046</f>
        <v/>
      </c>
      <c r="H1046" t="n">
        <v>3</v>
      </c>
      <c r="I1046">
        <f>E1046-H1046</f>
        <v/>
      </c>
    </row>
    <row r="1047">
      <c r="A1047" t="inlineStr">
        <is>
          <t>545e0ee4e1e1</t>
        </is>
      </c>
      <c r="B1047" t="inlineStr">
        <is>
          <t>3b731d7620bf</t>
        </is>
      </c>
      <c r="C1047" t="n">
        <v>68.68000000000001</v>
      </c>
      <c r="D1047">
        <f>(1+$B$5)*C1047</f>
        <v/>
      </c>
      <c r="E1047">
        <f>IF(D1047&lt;=0,0,MAX(1,ROUNDUP(D1047/$B$4,0)))</f>
        <v/>
      </c>
      <c r="F1047">
        <f>$B$4*E1047</f>
        <v/>
      </c>
      <c r="G1047">
        <f>F1047-D1047</f>
        <v/>
      </c>
      <c r="H1047" t="n">
        <v>2</v>
      </c>
      <c r="I1047">
        <f>E1047-H1047</f>
        <v/>
      </c>
    </row>
    <row r="1048">
      <c r="A1048" t="inlineStr">
        <is>
          <t>36bf10ffbf1b</t>
        </is>
      </c>
      <c r="B1048" t="inlineStr">
        <is>
          <t>38b2d03f3256</t>
        </is>
      </c>
      <c r="C1048" t="n">
        <v>68.66</v>
      </c>
      <c r="D1048">
        <f>(1+$B$5)*C1048</f>
        <v/>
      </c>
      <c r="E1048">
        <f>IF(D1048&lt;=0,0,MAX(1,ROUNDUP(D1048/$B$4,0)))</f>
        <v/>
      </c>
      <c r="F1048">
        <f>$B$4*E1048</f>
        <v/>
      </c>
      <c r="G1048">
        <f>F1048-D1048</f>
        <v/>
      </c>
      <c r="H1048" t="n">
        <v>2</v>
      </c>
      <c r="I1048">
        <f>E1048-H1048</f>
        <v/>
      </c>
    </row>
    <row r="1049">
      <c r="A1049" t="inlineStr">
        <is>
          <t>56ae93639b81</t>
        </is>
      </c>
      <c r="B1049" t="inlineStr">
        <is>
          <t>3b731d7620bf</t>
        </is>
      </c>
      <c r="C1049" t="n">
        <v>68.61</v>
      </c>
      <c r="D1049">
        <f>(1+$B$5)*C1049</f>
        <v/>
      </c>
      <c r="E1049">
        <f>IF(D1049&lt;=0,0,MAX(1,ROUNDUP(D1049/$B$4,0)))</f>
        <v/>
      </c>
      <c r="F1049">
        <f>$B$4*E1049</f>
        <v/>
      </c>
      <c r="G1049">
        <f>F1049-D1049</f>
        <v/>
      </c>
      <c r="H1049" t="n">
        <v>2</v>
      </c>
      <c r="I1049">
        <f>E1049-H1049</f>
        <v/>
      </c>
    </row>
    <row r="1050">
      <c r="A1050" t="inlineStr">
        <is>
          <t>b23ae8b6f19d</t>
        </is>
      </c>
      <c r="B1050" t="inlineStr">
        <is>
          <t>38b2d03f3256</t>
        </is>
      </c>
      <c r="C1050" t="n">
        <v>68.59999999999999</v>
      </c>
      <c r="D1050">
        <f>(1+$B$5)*C1050</f>
        <v/>
      </c>
      <c r="E1050">
        <f>IF(D1050&lt;=0,0,MAX(1,ROUNDUP(D1050/$B$4,0)))</f>
        <v/>
      </c>
      <c r="F1050">
        <f>$B$4*E1050</f>
        <v/>
      </c>
      <c r="G1050">
        <f>F1050-D1050</f>
        <v/>
      </c>
      <c r="H1050" t="n">
        <v>2</v>
      </c>
      <c r="I1050">
        <f>E1050-H1050</f>
        <v/>
      </c>
    </row>
    <row r="1051">
      <c r="A1051" t="inlineStr">
        <is>
          <t>74aa549f2f8a</t>
        </is>
      </c>
      <c r="B1051" t="inlineStr">
        <is>
          <t>620c9c332101</t>
        </is>
      </c>
      <c r="C1051" t="n">
        <v>68.59999999999999</v>
      </c>
      <c r="D1051">
        <f>(1+$B$5)*C1051</f>
        <v/>
      </c>
      <c r="E1051">
        <f>IF(D1051&lt;=0,0,MAX(1,ROUNDUP(D1051/$B$4,0)))</f>
        <v/>
      </c>
      <c r="F1051">
        <f>$B$4*E1051</f>
        <v/>
      </c>
      <c r="G1051">
        <f>F1051-D1051</f>
        <v/>
      </c>
      <c r="H1051" t="n">
        <v>2</v>
      </c>
      <c r="I1051">
        <f>E1051-H1051</f>
        <v/>
      </c>
    </row>
    <row r="1052">
      <c r="A1052" t="inlineStr">
        <is>
          <t>7b0559573c0e</t>
        </is>
      </c>
      <c r="B1052" t="inlineStr">
        <is>
          <t>61a229bae1e9</t>
        </is>
      </c>
      <c r="C1052" t="n">
        <v>34.28</v>
      </c>
      <c r="D1052">
        <f>(1+$B$5)*C1052</f>
        <v/>
      </c>
      <c r="E1052">
        <f>IF(D1052&lt;=0,0,MAX(1,ROUNDUP(D1052/$B$4,0)))</f>
        <v/>
      </c>
      <c r="F1052">
        <f>$B$4*E1052</f>
        <v/>
      </c>
      <c r="G1052">
        <f>F1052-D1052</f>
        <v/>
      </c>
      <c r="H1052" t="n">
        <v>1</v>
      </c>
      <c r="I1052">
        <f>E1052-H1052</f>
        <v/>
      </c>
    </row>
    <row r="1053">
      <c r="A1053" t="inlineStr">
        <is>
          <t>9419f662cc15</t>
        </is>
      </c>
      <c r="B1053" t="inlineStr">
        <is>
          <t>9ae2bdd7beed</t>
        </is>
      </c>
      <c r="C1053" t="n">
        <v>102.84</v>
      </c>
      <c r="D1053">
        <f>(1+$B$5)*C1053</f>
        <v/>
      </c>
      <c r="E1053">
        <f>IF(D1053&lt;=0,0,MAX(1,ROUNDUP(D1053/$B$4,0)))</f>
        <v/>
      </c>
      <c r="F1053">
        <f>$B$4*E1053</f>
        <v/>
      </c>
      <c r="G1053">
        <f>F1053-D1053</f>
        <v/>
      </c>
      <c r="H1053" t="n">
        <v>3</v>
      </c>
      <c r="I1053">
        <f>E1053-H1053</f>
        <v/>
      </c>
    </row>
    <row r="1054">
      <c r="A1054" t="inlineStr">
        <is>
          <t>7a59584682ba</t>
        </is>
      </c>
      <c r="B1054" t="inlineStr">
        <is>
          <t>60bfa6b5188a</t>
        </is>
      </c>
      <c r="C1054" t="n">
        <v>34.27</v>
      </c>
      <c r="D1054">
        <f>(1+$B$5)*C1054</f>
        <v/>
      </c>
      <c r="E1054">
        <f>IF(D1054&lt;=0,0,MAX(1,ROUNDUP(D1054/$B$4,0)))</f>
        <v/>
      </c>
      <c r="F1054">
        <f>$B$4*E1054</f>
        <v/>
      </c>
      <c r="G1054">
        <f>F1054-D1054</f>
        <v/>
      </c>
      <c r="H1054" t="n">
        <v>1</v>
      </c>
      <c r="I1054">
        <f>E1054-H1054</f>
        <v/>
      </c>
    </row>
    <row r="1055">
      <c r="A1055" t="inlineStr">
        <is>
          <t>6b3a93f37338</t>
        </is>
      </c>
      <c r="B1055" t="inlineStr">
        <is>
          <t>d6061bbee6cf</t>
        </is>
      </c>
      <c r="C1055" t="n">
        <v>102.79</v>
      </c>
      <c r="D1055">
        <f>(1+$B$5)*C1055</f>
        <v/>
      </c>
      <c r="E1055">
        <f>IF(D1055&lt;=0,0,MAX(1,ROUNDUP(D1055/$B$4,0)))</f>
        <v/>
      </c>
      <c r="F1055">
        <f>$B$4*E1055</f>
        <v/>
      </c>
      <c r="G1055">
        <f>F1055-D1055</f>
        <v/>
      </c>
      <c r="H1055" t="n">
        <v>3</v>
      </c>
      <c r="I1055">
        <f>E1055-H1055</f>
        <v/>
      </c>
    </row>
    <row r="1056">
      <c r="A1056" t="inlineStr">
        <is>
          <t>7a734fdb7b22</t>
        </is>
      </c>
      <c r="B1056" t="inlineStr">
        <is>
          <t>3b731d7620bf</t>
        </is>
      </c>
      <c r="C1056" t="n">
        <v>68.52</v>
      </c>
      <c r="D1056">
        <f>(1+$B$5)*C1056</f>
        <v/>
      </c>
      <c r="E1056">
        <f>IF(D1056&lt;=0,0,MAX(1,ROUNDUP(D1056/$B$4,0)))</f>
        <v/>
      </c>
      <c r="F1056">
        <f>$B$4*E1056</f>
        <v/>
      </c>
      <c r="G1056">
        <f>F1056-D1056</f>
        <v/>
      </c>
      <c r="H1056" t="n">
        <v>2</v>
      </c>
      <c r="I1056">
        <f>E1056-H1056</f>
        <v/>
      </c>
    </row>
    <row r="1057">
      <c r="A1057" t="inlineStr">
        <is>
          <t>8d246e711e70</t>
        </is>
      </c>
      <c r="B1057" t="inlineStr">
        <is>
          <t>be47addbcb8f</t>
        </is>
      </c>
      <c r="C1057" t="n">
        <v>34.25</v>
      </c>
      <c r="D1057">
        <f>(1+$B$5)*C1057</f>
        <v/>
      </c>
      <c r="E1057">
        <f>IF(D1057&lt;=0,0,MAX(1,ROUNDUP(D1057/$B$4,0)))</f>
        <v/>
      </c>
      <c r="F1057">
        <f>$B$4*E1057</f>
        <v/>
      </c>
      <c r="G1057">
        <f>F1057-D1057</f>
        <v/>
      </c>
      <c r="H1057" t="n">
        <v>1</v>
      </c>
      <c r="I1057">
        <f>E1057-H1057</f>
        <v/>
      </c>
    </row>
    <row r="1058">
      <c r="A1058" t="inlineStr">
        <is>
          <t>5994471abb01</t>
        </is>
      </c>
      <c r="B1058" t="inlineStr">
        <is>
          <t>d6061bbee6cf</t>
        </is>
      </c>
      <c r="C1058" t="n">
        <v>34.23</v>
      </c>
      <c r="D1058">
        <f>(1+$B$5)*C1058</f>
        <v/>
      </c>
      <c r="E1058">
        <f>IF(D1058&lt;=0,0,MAX(1,ROUNDUP(D1058/$B$4,0)))</f>
        <v/>
      </c>
      <c r="F1058">
        <f>$B$4*E1058</f>
        <v/>
      </c>
      <c r="G1058">
        <f>F1058-D1058</f>
        <v/>
      </c>
      <c r="H1058" t="n">
        <v>1</v>
      </c>
      <c r="I1058">
        <f>E1058-H1058</f>
        <v/>
      </c>
    </row>
    <row r="1059">
      <c r="A1059" t="inlineStr">
        <is>
          <t>a0b0dfd70dba</t>
        </is>
      </c>
      <c r="B1059" t="inlineStr">
        <is>
          <t>968076be2e38</t>
        </is>
      </c>
      <c r="C1059" t="n">
        <v>68.45999999999999</v>
      </c>
      <c r="D1059">
        <f>(1+$B$5)*C1059</f>
        <v/>
      </c>
      <c r="E1059">
        <f>IF(D1059&lt;=0,0,MAX(1,ROUNDUP(D1059/$B$4,0)))</f>
        <v/>
      </c>
      <c r="F1059">
        <f>$B$4*E1059</f>
        <v/>
      </c>
      <c r="G1059">
        <f>F1059-D1059</f>
        <v/>
      </c>
      <c r="H1059" t="n">
        <v>2</v>
      </c>
      <c r="I1059">
        <f>E1059-H1059</f>
        <v/>
      </c>
    </row>
    <row r="1060">
      <c r="A1060" t="inlineStr">
        <is>
          <t>a8098d79d88f</t>
        </is>
      </c>
      <c r="B1060" t="inlineStr">
        <is>
          <t>38b2d03f3256</t>
        </is>
      </c>
      <c r="C1060" t="n">
        <v>68.45</v>
      </c>
      <c r="D1060">
        <f>(1+$B$5)*C1060</f>
        <v/>
      </c>
      <c r="E1060">
        <f>IF(D1060&lt;=0,0,MAX(1,ROUNDUP(D1060/$B$4,0)))</f>
        <v/>
      </c>
      <c r="F1060">
        <f>$B$4*E1060</f>
        <v/>
      </c>
      <c r="G1060">
        <f>F1060-D1060</f>
        <v/>
      </c>
      <c r="H1060" t="n">
        <v>2</v>
      </c>
      <c r="I1060">
        <f>E1060-H1060</f>
        <v/>
      </c>
    </row>
    <row r="1061">
      <c r="A1061" t="inlineStr">
        <is>
          <t>76142af40de7</t>
        </is>
      </c>
      <c r="B1061" t="inlineStr">
        <is>
          <t>0fecf9247f3d</t>
        </is>
      </c>
      <c r="C1061" t="n">
        <v>102.64</v>
      </c>
      <c r="D1061">
        <f>(1+$B$5)*C1061</f>
        <v/>
      </c>
      <c r="E1061">
        <f>IF(D1061&lt;=0,0,MAX(1,ROUNDUP(D1061/$B$4,0)))</f>
        <v/>
      </c>
      <c r="F1061">
        <f>$B$4*E1061</f>
        <v/>
      </c>
      <c r="G1061">
        <f>F1061-D1061</f>
        <v/>
      </c>
      <c r="H1061" t="n">
        <v>3</v>
      </c>
      <c r="I1061">
        <f>E1061-H1061</f>
        <v/>
      </c>
    </row>
    <row r="1062">
      <c r="A1062" t="inlineStr">
        <is>
          <t>e290edb1865b</t>
        </is>
      </c>
      <c r="B1062" t="inlineStr">
        <is>
          <t>0fecf9247f3d</t>
        </is>
      </c>
      <c r="C1062" t="n">
        <v>102.56</v>
      </c>
      <c r="D1062">
        <f>(1+$B$5)*C1062</f>
        <v/>
      </c>
      <c r="E1062">
        <f>IF(D1062&lt;=0,0,MAX(1,ROUNDUP(D1062/$B$4,0)))</f>
        <v/>
      </c>
      <c r="F1062">
        <f>$B$4*E1062</f>
        <v/>
      </c>
      <c r="G1062">
        <f>F1062-D1062</f>
        <v/>
      </c>
      <c r="H1062" t="n">
        <v>3</v>
      </c>
      <c r="I1062">
        <f>E1062-H1062</f>
        <v/>
      </c>
    </row>
    <row r="1063">
      <c r="A1063" t="inlineStr">
        <is>
          <t>08c52bb3453d</t>
        </is>
      </c>
      <c r="B1063" t="inlineStr">
        <is>
          <t>dac53c17c250</t>
        </is>
      </c>
      <c r="C1063" t="n">
        <v>68.37</v>
      </c>
      <c r="D1063">
        <f>(1+$B$5)*C1063</f>
        <v/>
      </c>
      <c r="E1063">
        <f>IF(D1063&lt;=0,0,MAX(1,ROUNDUP(D1063/$B$4,0)))</f>
        <v/>
      </c>
      <c r="F1063">
        <f>$B$4*E1063</f>
        <v/>
      </c>
      <c r="G1063">
        <f>F1063-D1063</f>
        <v/>
      </c>
      <c r="H1063" t="n">
        <v>2</v>
      </c>
      <c r="I1063">
        <f>E1063-H1063</f>
        <v/>
      </c>
    </row>
    <row r="1064">
      <c r="A1064" t="inlineStr">
        <is>
          <t>9ab9b659a836</t>
        </is>
      </c>
      <c r="B1064" t="inlineStr">
        <is>
          <t>620c9c332101</t>
        </is>
      </c>
      <c r="C1064" t="n">
        <v>34.17</v>
      </c>
      <c r="D1064">
        <f>(1+$B$5)*C1064</f>
        <v/>
      </c>
      <c r="E1064">
        <f>IF(D1064&lt;=0,0,MAX(1,ROUNDUP(D1064/$B$4,0)))</f>
        <v/>
      </c>
      <c r="F1064">
        <f>$B$4*E1064</f>
        <v/>
      </c>
      <c r="G1064">
        <f>F1064-D1064</f>
        <v/>
      </c>
      <c r="H1064" t="n">
        <v>1</v>
      </c>
      <c r="I1064">
        <f>E1064-H1064</f>
        <v/>
      </c>
    </row>
    <row r="1065">
      <c r="A1065" t="inlineStr">
        <is>
          <t>6511cb3fe682</t>
        </is>
      </c>
      <c r="B1065" t="inlineStr">
        <is>
          <t>3b731d7620bf</t>
        </is>
      </c>
      <c r="C1065" t="n">
        <v>68.33</v>
      </c>
      <c r="D1065">
        <f>(1+$B$5)*C1065</f>
        <v/>
      </c>
      <c r="E1065">
        <f>IF(D1065&lt;=0,0,MAX(1,ROUNDUP(D1065/$B$4,0)))</f>
        <v/>
      </c>
      <c r="F1065">
        <f>$B$4*E1065</f>
        <v/>
      </c>
      <c r="G1065">
        <f>F1065-D1065</f>
        <v/>
      </c>
      <c r="H1065" t="n">
        <v>2</v>
      </c>
      <c r="I1065">
        <f>E1065-H1065</f>
        <v/>
      </c>
    </row>
    <row r="1066">
      <c r="A1066" t="inlineStr">
        <is>
          <t>afa084e37c9a</t>
        </is>
      </c>
      <c r="B1066" t="inlineStr">
        <is>
          <t>d6a403173361</t>
        </is>
      </c>
      <c r="C1066" t="n">
        <v>68.27</v>
      </c>
      <c r="D1066">
        <f>(1+$B$5)*C1066</f>
        <v/>
      </c>
      <c r="E1066">
        <f>IF(D1066&lt;=0,0,MAX(1,ROUNDUP(D1066/$B$4,0)))</f>
        <v/>
      </c>
      <c r="F1066">
        <f>$B$4*E1066</f>
        <v/>
      </c>
      <c r="G1066">
        <f>F1066-D1066</f>
        <v/>
      </c>
      <c r="H1066" t="n">
        <v>2</v>
      </c>
      <c r="I1066">
        <f>E1066-H1066</f>
        <v/>
      </c>
    </row>
    <row r="1067">
      <c r="A1067" t="inlineStr">
        <is>
          <t>2da4d260a5cb</t>
        </is>
      </c>
      <c r="B1067" t="inlineStr">
        <is>
          <t>fa66df2f99ce</t>
        </is>
      </c>
      <c r="C1067" t="n">
        <v>34.13</v>
      </c>
      <c r="D1067">
        <f>(1+$B$5)*C1067</f>
        <v/>
      </c>
      <c r="E1067">
        <f>IF(D1067&lt;=0,0,MAX(1,ROUNDUP(D1067/$B$4,0)))</f>
        <v/>
      </c>
      <c r="F1067">
        <f>$B$4*E1067</f>
        <v/>
      </c>
      <c r="G1067">
        <f>F1067-D1067</f>
        <v/>
      </c>
      <c r="H1067" t="n">
        <v>1</v>
      </c>
      <c r="I1067">
        <f>E1067-H1067</f>
        <v/>
      </c>
    </row>
    <row r="1068">
      <c r="A1068" t="inlineStr">
        <is>
          <t>aef9cbb6dcb4</t>
        </is>
      </c>
      <c r="B1068" t="inlineStr">
        <is>
          <t>fa66df2f99ce</t>
        </is>
      </c>
      <c r="C1068" t="n">
        <v>34.13</v>
      </c>
      <c r="D1068">
        <f>(1+$B$5)*C1068</f>
        <v/>
      </c>
      <c r="E1068">
        <f>IF(D1068&lt;=0,0,MAX(1,ROUNDUP(D1068/$B$4,0)))</f>
        <v/>
      </c>
      <c r="F1068">
        <f>$B$4*E1068</f>
        <v/>
      </c>
      <c r="G1068">
        <f>F1068-D1068</f>
        <v/>
      </c>
      <c r="H1068" t="n">
        <v>1</v>
      </c>
      <c r="I1068">
        <f>E1068-H1068</f>
        <v/>
      </c>
    </row>
    <row r="1069">
      <c r="A1069" t="inlineStr">
        <is>
          <t>62d9c0cbee6b</t>
        </is>
      </c>
      <c r="B1069" t="inlineStr">
        <is>
          <t>a512db2741cd</t>
        </is>
      </c>
      <c r="C1069" t="n">
        <v>68.25</v>
      </c>
      <c r="D1069">
        <f>(1+$B$5)*C1069</f>
        <v/>
      </c>
      <c r="E1069">
        <f>IF(D1069&lt;=0,0,MAX(1,ROUNDUP(D1069/$B$4,0)))</f>
        <v/>
      </c>
      <c r="F1069">
        <f>$B$4*E1069</f>
        <v/>
      </c>
      <c r="G1069">
        <f>F1069-D1069</f>
        <v/>
      </c>
      <c r="H1069" t="n">
        <v>2</v>
      </c>
      <c r="I1069">
        <f>E1069-H1069</f>
        <v/>
      </c>
    </row>
    <row r="1070">
      <c r="A1070" t="inlineStr">
        <is>
          <t>ec7e719b88fb</t>
        </is>
      </c>
      <c r="B1070" t="inlineStr">
        <is>
          <t>80c3cd40fa35</t>
        </is>
      </c>
      <c r="C1070" t="n">
        <v>34.11</v>
      </c>
      <c r="D1070">
        <f>(1+$B$5)*C1070</f>
        <v/>
      </c>
      <c r="E1070">
        <f>IF(D1070&lt;=0,0,MAX(1,ROUNDUP(D1070/$B$4,0)))</f>
        <v/>
      </c>
      <c r="F1070">
        <f>$B$4*E1070</f>
        <v/>
      </c>
      <c r="G1070">
        <f>F1070-D1070</f>
        <v/>
      </c>
      <c r="H1070" t="n">
        <v>1</v>
      </c>
      <c r="I1070">
        <f>E1070-H1070</f>
        <v/>
      </c>
    </row>
    <row r="1071">
      <c r="A1071" t="inlineStr">
        <is>
          <t>db068c71019c</t>
        </is>
      </c>
      <c r="B1071" t="inlineStr">
        <is>
          <t>d6061bbee6cf</t>
        </is>
      </c>
      <c r="C1071" t="n">
        <v>34.1</v>
      </c>
      <c r="D1071">
        <f>(1+$B$5)*C1071</f>
        <v/>
      </c>
      <c r="E1071">
        <f>IF(D1071&lt;=0,0,MAX(1,ROUNDUP(D1071/$B$4,0)))</f>
        <v/>
      </c>
      <c r="F1071">
        <f>$B$4*E1071</f>
        <v/>
      </c>
      <c r="G1071">
        <f>F1071-D1071</f>
        <v/>
      </c>
      <c r="H1071" t="n">
        <v>1</v>
      </c>
      <c r="I1071">
        <f>E1071-H1071</f>
        <v/>
      </c>
    </row>
    <row r="1072">
      <c r="A1072" t="inlineStr">
        <is>
          <t>2bcb8a5934e1</t>
        </is>
      </c>
      <c r="B1072" t="inlineStr">
        <is>
          <t>5292478e83f6</t>
        </is>
      </c>
      <c r="C1072" t="n">
        <v>34.1</v>
      </c>
      <c r="D1072">
        <f>(1+$B$5)*C1072</f>
        <v/>
      </c>
      <c r="E1072">
        <f>IF(D1072&lt;=0,0,MAX(1,ROUNDUP(D1072/$B$4,0)))</f>
        <v/>
      </c>
      <c r="F1072">
        <f>$B$4*E1072</f>
        <v/>
      </c>
      <c r="G1072">
        <f>F1072-D1072</f>
        <v/>
      </c>
      <c r="H1072" t="n">
        <v>1</v>
      </c>
      <c r="I1072">
        <f>E1072-H1072</f>
        <v/>
      </c>
    </row>
    <row r="1073">
      <c r="A1073" t="inlineStr">
        <is>
          <t>cefe4b3b2b3f</t>
        </is>
      </c>
      <c r="B1073" t="inlineStr">
        <is>
          <t>d6f0c71ef0c8</t>
        </is>
      </c>
      <c r="C1073" t="n">
        <v>34.09</v>
      </c>
      <c r="D1073">
        <f>(1+$B$5)*C1073</f>
        <v/>
      </c>
      <c r="E1073">
        <f>IF(D1073&lt;=0,0,MAX(1,ROUNDUP(D1073/$B$4,0)))</f>
        <v/>
      </c>
      <c r="F1073">
        <f>$B$4*E1073</f>
        <v/>
      </c>
      <c r="G1073">
        <f>F1073-D1073</f>
        <v/>
      </c>
      <c r="H1073" t="n">
        <v>1</v>
      </c>
      <c r="I1073">
        <f>E1073-H1073</f>
        <v/>
      </c>
    </row>
    <row r="1074">
      <c r="A1074" t="inlineStr">
        <is>
          <t>15b79601451d</t>
        </is>
      </c>
      <c r="B1074" t="inlineStr">
        <is>
          <t>734d0759cdb4</t>
        </is>
      </c>
      <c r="C1074" t="n">
        <v>102.24</v>
      </c>
      <c r="D1074">
        <f>(1+$B$5)*C1074</f>
        <v/>
      </c>
      <c r="E1074">
        <f>IF(D1074&lt;=0,0,MAX(1,ROUNDUP(D1074/$B$4,0)))</f>
        <v/>
      </c>
      <c r="F1074">
        <f>$B$4*E1074</f>
        <v/>
      </c>
      <c r="G1074">
        <f>F1074-D1074</f>
        <v/>
      </c>
      <c r="H1074" t="n">
        <v>3</v>
      </c>
      <c r="I1074">
        <f>E1074-H1074</f>
        <v/>
      </c>
    </row>
    <row r="1075">
      <c r="A1075" t="inlineStr">
        <is>
          <t>0f584d32068b</t>
        </is>
      </c>
      <c r="B1075" t="inlineStr">
        <is>
          <t>dac53c17c250</t>
        </is>
      </c>
      <c r="C1075" t="n">
        <v>68.13</v>
      </c>
      <c r="D1075">
        <f>(1+$B$5)*C1075</f>
        <v/>
      </c>
      <c r="E1075">
        <f>IF(D1075&lt;=0,0,MAX(1,ROUNDUP(D1075/$B$4,0)))</f>
        <v/>
      </c>
      <c r="F1075">
        <f>$B$4*E1075</f>
        <v/>
      </c>
      <c r="G1075">
        <f>F1075-D1075</f>
        <v/>
      </c>
      <c r="H1075" t="n">
        <v>2</v>
      </c>
      <c r="I1075">
        <f>E1075-H1075</f>
        <v/>
      </c>
    </row>
    <row r="1076">
      <c r="A1076" t="inlineStr">
        <is>
          <t>0fef74db34bc</t>
        </is>
      </c>
      <c r="B1076" t="inlineStr">
        <is>
          <t>dac53c17c250</t>
        </is>
      </c>
      <c r="C1076" t="n">
        <v>68.11</v>
      </c>
      <c r="D1076">
        <f>(1+$B$5)*C1076</f>
        <v/>
      </c>
      <c r="E1076">
        <f>IF(D1076&lt;=0,0,MAX(1,ROUNDUP(D1076/$B$4,0)))</f>
        <v/>
      </c>
      <c r="F1076">
        <f>$B$4*E1076</f>
        <v/>
      </c>
      <c r="G1076">
        <f>F1076-D1076</f>
        <v/>
      </c>
      <c r="H1076" t="n">
        <v>2</v>
      </c>
      <c r="I1076">
        <f>E1076-H1076</f>
        <v/>
      </c>
    </row>
    <row r="1077">
      <c r="A1077" t="inlineStr">
        <is>
          <t>9cf384a27014</t>
        </is>
      </c>
      <c r="B1077" t="inlineStr">
        <is>
          <t>5cf4e26bd3d8</t>
        </is>
      </c>
      <c r="C1077" t="n">
        <v>68.09999999999999</v>
      </c>
      <c r="D1077">
        <f>(1+$B$5)*C1077</f>
        <v/>
      </c>
      <c r="E1077">
        <f>IF(D1077&lt;=0,0,MAX(1,ROUNDUP(D1077/$B$4,0)))</f>
        <v/>
      </c>
      <c r="F1077">
        <f>$B$4*E1077</f>
        <v/>
      </c>
      <c r="G1077">
        <f>F1077-D1077</f>
        <v/>
      </c>
      <c r="H1077" t="n">
        <v>2</v>
      </c>
      <c r="I1077">
        <f>E1077-H1077</f>
        <v/>
      </c>
    </row>
    <row r="1078">
      <c r="A1078" t="inlineStr">
        <is>
          <t>a35af1fd156d</t>
        </is>
      </c>
      <c r="B1078" t="inlineStr">
        <is>
          <t>5292478e83f6</t>
        </is>
      </c>
      <c r="C1078" t="n">
        <v>34.05</v>
      </c>
      <c r="D1078">
        <f>(1+$B$5)*C1078</f>
        <v/>
      </c>
      <c r="E1078">
        <f>IF(D1078&lt;=0,0,MAX(1,ROUNDUP(D1078/$B$4,0)))</f>
        <v/>
      </c>
      <c r="F1078">
        <f>$B$4*E1078</f>
        <v/>
      </c>
      <c r="G1078">
        <f>F1078-D1078</f>
        <v/>
      </c>
      <c r="H1078" t="n">
        <v>1</v>
      </c>
      <c r="I1078">
        <f>E1078-H1078</f>
        <v/>
      </c>
    </row>
    <row r="1079">
      <c r="A1079" t="inlineStr">
        <is>
          <t>cd2f9592dc3e</t>
        </is>
      </c>
      <c r="B1079" t="inlineStr">
        <is>
          <t>bb668ca95563</t>
        </is>
      </c>
      <c r="C1079" t="n">
        <v>102.13</v>
      </c>
      <c r="D1079">
        <f>(1+$B$5)*C1079</f>
        <v/>
      </c>
      <c r="E1079">
        <f>IF(D1079&lt;=0,0,MAX(1,ROUNDUP(D1079/$B$4,0)))</f>
        <v/>
      </c>
      <c r="F1079">
        <f>$B$4*E1079</f>
        <v/>
      </c>
      <c r="G1079">
        <f>F1079-D1079</f>
        <v/>
      </c>
      <c r="H1079" t="n">
        <v>3</v>
      </c>
      <c r="I1079">
        <f>E1079-H1079</f>
        <v/>
      </c>
    </row>
    <row r="1080">
      <c r="A1080" t="inlineStr">
        <is>
          <t>33135f4cdb75</t>
        </is>
      </c>
      <c r="B1080" t="inlineStr">
        <is>
          <t>c060be6d9bf1</t>
        </is>
      </c>
      <c r="C1080" t="n">
        <v>34.03</v>
      </c>
      <c r="D1080">
        <f>(1+$B$5)*C1080</f>
        <v/>
      </c>
      <c r="E1080">
        <f>IF(D1080&lt;=0,0,MAX(1,ROUNDUP(D1080/$B$4,0)))</f>
        <v/>
      </c>
      <c r="F1080">
        <f>$B$4*E1080</f>
        <v/>
      </c>
      <c r="G1080">
        <f>F1080-D1080</f>
        <v/>
      </c>
      <c r="H1080" t="n">
        <v>1</v>
      </c>
      <c r="I1080">
        <f>E1080-H1080</f>
        <v/>
      </c>
    </row>
    <row r="1081">
      <c r="A1081" t="inlineStr">
        <is>
          <t>72450071eef3</t>
        </is>
      </c>
      <c r="B1081" t="inlineStr">
        <is>
          <t>dac53c17c250</t>
        </is>
      </c>
      <c r="C1081" t="n">
        <v>68.02</v>
      </c>
      <c r="D1081">
        <f>(1+$B$5)*C1081</f>
        <v/>
      </c>
      <c r="E1081">
        <f>IF(D1081&lt;=0,0,MAX(1,ROUNDUP(D1081/$B$4,0)))</f>
        <v/>
      </c>
      <c r="F1081">
        <f>$B$4*E1081</f>
        <v/>
      </c>
      <c r="G1081">
        <f>F1081-D1081</f>
        <v/>
      </c>
      <c r="H1081" t="n">
        <v>2</v>
      </c>
      <c r="I1081">
        <f>E1081-H1081</f>
        <v/>
      </c>
    </row>
    <row r="1082">
      <c r="A1082" t="inlineStr">
        <is>
          <t>501487aec404</t>
        </is>
      </c>
      <c r="B1082" t="inlineStr">
        <is>
          <t>a512db2741cd</t>
        </is>
      </c>
      <c r="C1082" t="n">
        <v>68.01000000000001</v>
      </c>
      <c r="D1082">
        <f>(1+$B$5)*C1082</f>
        <v/>
      </c>
      <c r="E1082">
        <f>IF(D1082&lt;=0,0,MAX(1,ROUNDUP(D1082/$B$4,0)))</f>
        <v/>
      </c>
      <c r="F1082">
        <f>$B$4*E1082</f>
        <v/>
      </c>
      <c r="G1082">
        <f>F1082-D1082</f>
        <v/>
      </c>
      <c r="H1082" t="n">
        <v>2</v>
      </c>
      <c r="I1082">
        <f>E1082-H1082</f>
        <v/>
      </c>
    </row>
    <row r="1083">
      <c r="A1083" t="inlineStr">
        <is>
          <t>3b8800ccfa17</t>
        </is>
      </c>
      <c r="B1083" t="inlineStr">
        <is>
          <t>dac53c17c250</t>
        </is>
      </c>
      <c r="C1083" t="n">
        <v>68</v>
      </c>
      <c r="D1083">
        <f>(1+$B$5)*C1083</f>
        <v/>
      </c>
      <c r="E1083">
        <f>IF(D1083&lt;=0,0,MAX(1,ROUNDUP(D1083/$B$4,0)))</f>
        <v/>
      </c>
      <c r="F1083">
        <f>$B$4*E1083</f>
        <v/>
      </c>
      <c r="G1083">
        <f>F1083-D1083</f>
        <v/>
      </c>
      <c r="H1083" t="n">
        <v>2</v>
      </c>
      <c r="I1083">
        <f>E1083-H1083</f>
        <v/>
      </c>
    </row>
    <row r="1084">
      <c r="A1084" t="inlineStr">
        <is>
          <t>8f59d6d07177</t>
        </is>
      </c>
      <c r="B1084" t="inlineStr">
        <is>
          <t>61a229bae1e9</t>
        </is>
      </c>
      <c r="C1084" t="n">
        <v>34</v>
      </c>
      <c r="D1084">
        <f>(1+$B$5)*C1084</f>
        <v/>
      </c>
      <c r="E1084">
        <f>IF(D1084&lt;=0,0,MAX(1,ROUNDUP(D1084/$B$4,0)))</f>
        <v/>
      </c>
      <c r="F1084">
        <f>$B$4*E1084</f>
        <v/>
      </c>
      <c r="G1084">
        <f>F1084-D1084</f>
        <v/>
      </c>
      <c r="H1084" t="n">
        <v>1</v>
      </c>
      <c r="I1084">
        <f>E1084-H1084</f>
        <v/>
      </c>
    </row>
    <row r="1085">
      <c r="A1085" t="inlineStr">
        <is>
          <t>ae79ee44dbb5</t>
        </is>
      </c>
      <c r="B1085" t="inlineStr">
        <is>
          <t>be47addbcb8f</t>
        </is>
      </c>
      <c r="C1085" t="n">
        <v>34</v>
      </c>
      <c r="D1085">
        <f>(1+$B$5)*C1085</f>
        <v/>
      </c>
      <c r="E1085">
        <f>IF(D1085&lt;=0,0,MAX(1,ROUNDUP(D1085/$B$4,0)))</f>
        <v/>
      </c>
      <c r="F1085">
        <f>$B$4*E1085</f>
        <v/>
      </c>
      <c r="G1085">
        <f>F1085-D1085</f>
        <v/>
      </c>
      <c r="H1085" t="n">
        <v>1</v>
      </c>
      <c r="I1085">
        <f>E1085-H1085</f>
        <v/>
      </c>
    </row>
    <row r="1086">
      <c r="A1086" t="inlineStr">
        <is>
          <t>f1a0ccc13adb</t>
        </is>
      </c>
      <c r="B1086" t="inlineStr">
        <is>
          <t>dac53c17c250</t>
        </is>
      </c>
      <c r="C1086" t="n">
        <v>68</v>
      </c>
      <c r="D1086">
        <f>(1+$B$5)*C1086</f>
        <v/>
      </c>
      <c r="E1086">
        <f>IF(D1086&lt;=0,0,MAX(1,ROUNDUP(D1086/$B$4,0)))</f>
        <v/>
      </c>
      <c r="F1086">
        <f>$B$4*E1086</f>
        <v/>
      </c>
      <c r="G1086">
        <f>F1086-D1086</f>
        <v/>
      </c>
      <c r="H1086" t="n">
        <v>2</v>
      </c>
      <c r="I1086">
        <f>E1086-H1086</f>
        <v/>
      </c>
    </row>
    <row r="1087">
      <c r="A1087" t="inlineStr">
        <is>
          <t>2222d51a4002</t>
        </is>
      </c>
      <c r="B1087" t="inlineStr">
        <is>
          <t>61a229bae1e9</t>
        </is>
      </c>
      <c r="C1087" t="n">
        <v>101.99</v>
      </c>
      <c r="D1087">
        <f>(1+$B$5)*C1087</f>
        <v/>
      </c>
      <c r="E1087">
        <f>IF(D1087&lt;=0,0,MAX(1,ROUNDUP(D1087/$B$4,0)))</f>
        <v/>
      </c>
      <c r="F1087">
        <f>$B$4*E1087</f>
        <v/>
      </c>
      <c r="G1087">
        <f>F1087-D1087</f>
        <v/>
      </c>
      <c r="H1087" t="n">
        <v>3</v>
      </c>
      <c r="I1087">
        <f>E1087-H1087</f>
        <v/>
      </c>
    </row>
    <row r="1088">
      <c r="A1088" t="inlineStr">
        <is>
          <t>a3c0ebdd3a4b</t>
        </is>
      </c>
      <c r="B1088" t="inlineStr">
        <is>
          <t>2397346b4582</t>
        </is>
      </c>
      <c r="C1088" t="n">
        <v>33.99</v>
      </c>
      <c r="D1088">
        <f>(1+$B$5)*C1088</f>
        <v/>
      </c>
      <c r="E1088">
        <f>IF(D1088&lt;=0,0,MAX(1,ROUNDUP(D1088/$B$4,0)))</f>
        <v/>
      </c>
      <c r="F1088">
        <f>$B$4*E1088</f>
        <v/>
      </c>
      <c r="G1088">
        <f>F1088-D1088</f>
        <v/>
      </c>
      <c r="H1088" t="n">
        <v>1</v>
      </c>
      <c r="I1088">
        <f>E1088-H1088</f>
        <v/>
      </c>
    </row>
    <row r="1089">
      <c r="A1089" t="inlineStr">
        <is>
          <t>9bac38c73fb5</t>
        </is>
      </c>
      <c r="B1089" t="inlineStr">
        <is>
          <t>f57e5cb1f453</t>
        </is>
      </c>
      <c r="C1089" t="n">
        <v>33.98</v>
      </c>
      <c r="D1089">
        <f>(1+$B$5)*C1089</f>
        <v/>
      </c>
      <c r="E1089">
        <f>IF(D1089&lt;=0,0,MAX(1,ROUNDUP(D1089/$B$4,0)))</f>
        <v/>
      </c>
      <c r="F1089">
        <f>$B$4*E1089</f>
        <v/>
      </c>
      <c r="G1089">
        <f>F1089-D1089</f>
        <v/>
      </c>
      <c r="H1089" t="n">
        <v>1</v>
      </c>
      <c r="I1089">
        <f>E1089-H1089</f>
        <v/>
      </c>
    </row>
    <row r="1090">
      <c r="A1090" t="inlineStr">
        <is>
          <t>5742fb46c0ac</t>
        </is>
      </c>
      <c r="B1090" t="inlineStr">
        <is>
          <t>7045d16ae7f0</t>
        </is>
      </c>
      <c r="C1090" t="n">
        <v>67.93000000000001</v>
      </c>
      <c r="D1090">
        <f>(1+$B$5)*C1090</f>
        <v/>
      </c>
      <c r="E1090">
        <f>IF(D1090&lt;=0,0,MAX(1,ROUNDUP(D1090/$B$4,0)))</f>
        <v/>
      </c>
      <c r="F1090">
        <f>$B$4*E1090</f>
        <v/>
      </c>
      <c r="G1090">
        <f>F1090-D1090</f>
        <v/>
      </c>
      <c r="H1090" t="n">
        <v>2</v>
      </c>
      <c r="I1090">
        <f>E1090-H1090</f>
        <v/>
      </c>
    </row>
    <row r="1091">
      <c r="A1091" t="inlineStr">
        <is>
          <t>1a6b8d0b17c1</t>
        </is>
      </c>
      <c r="B1091" t="inlineStr">
        <is>
          <t>d6f0c71ef0c8</t>
        </is>
      </c>
      <c r="C1091" t="n">
        <v>67.92</v>
      </c>
      <c r="D1091">
        <f>(1+$B$5)*C1091</f>
        <v/>
      </c>
      <c r="E1091">
        <f>IF(D1091&lt;=0,0,MAX(1,ROUNDUP(D1091/$B$4,0)))</f>
        <v/>
      </c>
      <c r="F1091">
        <f>$B$4*E1091</f>
        <v/>
      </c>
      <c r="G1091">
        <f>F1091-D1091</f>
        <v/>
      </c>
      <c r="H1091" t="n">
        <v>2</v>
      </c>
      <c r="I1091">
        <f>E1091-H1091</f>
        <v/>
      </c>
    </row>
    <row r="1092">
      <c r="A1092" t="inlineStr">
        <is>
          <t>dc87994497ae</t>
        </is>
      </c>
      <c r="B1092" t="inlineStr">
        <is>
          <t>9b21b03d9048</t>
        </is>
      </c>
      <c r="C1092" t="n">
        <v>67.90000000000001</v>
      </c>
      <c r="D1092">
        <f>(1+$B$5)*C1092</f>
        <v/>
      </c>
      <c r="E1092">
        <f>IF(D1092&lt;=0,0,MAX(1,ROUNDUP(D1092/$B$4,0)))</f>
        <v/>
      </c>
      <c r="F1092">
        <f>$B$4*E1092</f>
        <v/>
      </c>
      <c r="G1092">
        <f>F1092-D1092</f>
        <v/>
      </c>
      <c r="H1092" t="n">
        <v>2</v>
      </c>
      <c r="I1092">
        <f>E1092-H1092</f>
        <v/>
      </c>
    </row>
    <row r="1093">
      <c r="A1093" t="inlineStr">
        <is>
          <t>d33b55fbe52c</t>
        </is>
      </c>
      <c r="B1093" t="inlineStr">
        <is>
          <t>d4ee9f58e586</t>
        </is>
      </c>
      <c r="C1093" t="n">
        <v>33.95</v>
      </c>
      <c r="D1093">
        <f>(1+$B$5)*C1093</f>
        <v/>
      </c>
      <c r="E1093">
        <f>IF(D1093&lt;=0,0,MAX(1,ROUNDUP(D1093/$B$4,0)))</f>
        <v/>
      </c>
      <c r="F1093">
        <f>$B$4*E1093</f>
        <v/>
      </c>
      <c r="G1093">
        <f>F1093-D1093</f>
        <v/>
      </c>
      <c r="H1093" t="n">
        <v>1</v>
      </c>
      <c r="I1093">
        <f>E1093-H1093</f>
        <v/>
      </c>
    </row>
    <row r="1094">
      <c r="A1094" t="inlineStr">
        <is>
          <t>2405c2d2f246</t>
        </is>
      </c>
      <c r="B1094" t="inlineStr">
        <is>
          <t>d6061bbee6cf</t>
        </is>
      </c>
      <c r="C1094" t="n">
        <v>33.94</v>
      </c>
      <c r="D1094">
        <f>(1+$B$5)*C1094</f>
        <v/>
      </c>
      <c r="E1094">
        <f>IF(D1094&lt;=0,0,MAX(1,ROUNDUP(D1094/$B$4,0)))</f>
        <v/>
      </c>
      <c r="F1094">
        <f>$B$4*E1094</f>
        <v/>
      </c>
      <c r="G1094">
        <f>F1094-D1094</f>
        <v/>
      </c>
      <c r="H1094" t="n">
        <v>1</v>
      </c>
      <c r="I1094">
        <f>E1094-H1094</f>
        <v/>
      </c>
    </row>
    <row r="1095">
      <c r="A1095" t="inlineStr">
        <is>
          <t>535631e71ffe</t>
        </is>
      </c>
      <c r="B1095" t="inlineStr">
        <is>
          <t>38b2d03f3256</t>
        </is>
      </c>
      <c r="C1095" t="n">
        <v>67.84</v>
      </c>
      <c r="D1095">
        <f>(1+$B$5)*C1095</f>
        <v/>
      </c>
      <c r="E1095">
        <f>IF(D1095&lt;=0,0,MAX(1,ROUNDUP(D1095/$B$4,0)))</f>
        <v/>
      </c>
      <c r="F1095">
        <f>$B$4*E1095</f>
        <v/>
      </c>
      <c r="G1095">
        <f>F1095-D1095</f>
        <v/>
      </c>
      <c r="H1095" t="n">
        <v>2</v>
      </c>
      <c r="I1095">
        <f>E1095-H1095</f>
        <v/>
      </c>
    </row>
    <row r="1096">
      <c r="A1096" t="inlineStr">
        <is>
          <t>5a40fb343340</t>
        </is>
      </c>
      <c r="B1096" t="inlineStr">
        <is>
          <t>5ec1a0c99d42</t>
        </is>
      </c>
      <c r="C1096" t="n">
        <v>33.91</v>
      </c>
      <c r="D1096">
        <f>(1+$B$5)*C1096</f>
        <v/>
      </c>
      <c r="E1096">
        <f>IF(D1096&lt;=0,0,MAX(1,ROUNDUP(D1096/$B$4,0)))</f>
        <v/>
      </c>
      <c r="F1096">
        <f>$B$4*E1096</f>
        <v/>
      </c>
      <c r="G1096">
        <f>F1096-D1096</f>
        <v/>
      </c>
      <c r="H1096" t="n">
        <v>1</v>
      </c>
      <c r="I1096">
        <f>E1096-H1096</f>
        <v/>
      </c>
    </row>
    <row r="1097">
      <c r="A1097" t="inlineStr">
        <is>
          <t>6da6a1d655a3</t>
        </is>
      </c>
      <c r="B1097" t="inlineStr">
        <is>
          <t>a512db2741cd</t>
        </is>
      </c>
      <c r="C1097" t="n">
        <v>67.81999999999999</v>
      </c>
      <c r="D1097">
        <f>(1+$B$5)*C1097</f>
        <v/>
      </c>
      <c r="E1097">
        <f>IF(D1097&lt;=0,0,MAX(1,ROUNDUP(D1097/$B$4,0)))</f>
        <v/>
      </c>
      <c r="F1097">
        <f>$B$4*E1097</f>
        <v/>
      </c>
      <c r="G1097">
        <f>F1097-D1097</f>
        <v/>
      </c>
      <c r="H1097" t="n">
        <v>2</v>
      </c>
      <c r="I1097">
        <f>E1097-H1097</f>
        <v/>
      </c>
    </row>
    <row r="1098">
      <c r="A1098" t="inlineStr">
        <is>
          <t>f2074e94f6e5</t>
        </is>
      </c>
      <c r="B1098" t="inlineStr">
        <is>
          <t>d6f0c71ef0c8</t>
        </is>
      </c>
      <c r="C1098" t="n">
        <v>33.88</v>
      </c>
      <c r="D1098">
        <f>(1+$B$5)*C1098</f>
        <v/>
      </c>
      <c r="E1098">
        <f>IF(D1098&lt;=0,0,MAX(1,ROUNDUP(D1098/$B$4,0)))</f>
        <v/>
      </c>
      <c r="F1098">
        <f>$B$4*E1098</f>
        <v/>
      </c>
      <c r="G1098">
        <f>F1098-D1098</f>
        <v/>
      </c>
      <c r="H1098" t="n">
        <v>1</v>
      </c>
      <c r="I1098">
        <f>E1098-H1098</f>
        <v/>
      </c>
    </row>
    <row r="1099">
      <c r="A1099" t="inlineStr">
        <is>
          <t>b772de37adf9</t>
        </is>
      </c>
      <c r="B1099" t="inlineStr">
        <is>
          <t>6a6581ce785d</t>
        </is>
      </c>
      <c r="C1099" t="n">
        <v>33.85</v>
      </c>
      <c r="D1099">
        <f>(1+$B$5)*C1099</f>
        <v/>
      </c>
      <c r="E1099">
        <f>IF(D1099&lt;=0,0,MAX(1,ROUNDUP(D1099/$B$4,0)))</f>
        <v/>
      </c>
      <c r="F1099">
        <f>$B$4*E1099</f>
        <v/>
      </c>
      <c r="G1099">
        <f>F1099-D1099</f>
        <v/>
      </c>
      <c r="H1099" t="n">
        <v>1</v>
      </c>
      <c r="I1099">
        <f>E1099-H1099</f>
        <v/>
      </c>
    </row>
    <row r="1100">
      <c r="A1100" t="inlineStr">
        <is>
          <t>bc2e397b7320</t>
        </is>
      </c>
      <c r="B1100" t="inlineStr">
        <is>
          <t>c060be6d9bf1</t>
        </is>
      </c>
      <c r="C1100" t="n">
        <v>33.82</v>
      </c>
      <c r="D1100">
        <f>(1+$B$5)*C1100</f>
        <v/>
      </c>
      <c r="E1100">
        <f>IF(D1100&lt;=0,0,MAX(1,ROUNDUP(D1100/$B$4,0)))</f>
        <v/>
      </c>
      <c r="F1100">
        <f>$B$4*E1100</f>
        <v/>
      </c>
      <c r="G1100">
        <f>F1100-D1100</f>
        <v/>
      </c>
      <c r="H1100" t="n">
        <v>1</v>
      </c>
      <c r="I1100">
        <f>E1100-H1100</f>
        <v/>
      </c>
    </row>
    <row r="1101">
      <c r="A1101" t="inlineStr">
        <is>
          <t>b3f5c2763486</t>
        </is>
      </c>
      <c r="B1101" t="inlineStr">
        <is>
          <t>a512db2741cd</t>
        </is>
      </c>
      <c r="C1101" t="n">
        <v>67.63</v>
      </c>
      <c r="D1101">
        <f>(1+$B$5)*C1101</f>
        <v/>
      </c>
      <c r="E1101">
        <f>IF(D1101&lt;=0,0,MAX(1,ROUNDUP(D1101/$B$4,0)))</f>
        <v/>
      </c>
      <c r="F1101">
        <f>$B$4*E1101</f>
        <v/>
      </c>
      <c r="G1101">
        <f>F1101-D1101</f>
        <v/>
      </c>
      <c r="H1101" t="n">
        <v>2</v>
      </c>
      <c r="I1101">
        <f>E1101-H1101</f>
        <v/>
      </c>
    </row>
    <row r="1102">
      <c r="A1102" t="inlineStr">
        <is>
          <t>66115b7781b9</t>
        </is>
      </c>
      <c r="B1102" t="inlineStr">
        <is>
          <t>4a8596a7790b</t>
        </is>
      </c>
      <c r="C1102" t="n">
        <v>33.81</v>
      </c>
      <c r="D1102">
        <f>(1+$B$5)*C1102</f>
        <v/>
      </c>
      <c r="E1102">
        <f>IF(D1102&lt;=0,0,MAX(1,ROUNDUP(D1102/$B$4,0)))</f>
        <v/>
      </c>
      <c r="F1102">
        <f>$B$4*E1102</f>
        <v/>
      </c>
      <c r="G1102">
        <f>F1102-D1102</f>
        <v/>
      </c>
      <c r="H1102" t="n">
        <v>1</v>
      </c>
      <c r="I1102">
        <f>E1102-H1102</f>
        <v/>
      </c>
    </row>
    <row r="1103">
      <c r="A1103" t="inlineStr">
        <is>
          <t>707a1fc5643c</t>
        </is>
      </c>
      <c r="B1103" t="inlineStr">
        <is>
          <t>8e612bd1f5d1</t>
        </is>
      </c>
      <c r="C1103" t="n">
        <v>33.77</v>
      </c>
      <c r="D1103">
        <f>(1+$B$5)*C1103</f>
        <v/>
      </c>
      <c r="E1103">
        <f>IF(D1103&lt;=0,0,MAX(1,ROUNDUP(D1103/$B$4,0)))</f>
        <v/>
      </c>
      <c r="F1103">
        <f>$B$4*E1103</f>
        <v/>
      </c>
      <c r="G1103">
        <f>F1103-D1103</f>
        <v/>
      </c>
      <c r="H1103" t="n">
        <v>1</v>
      </c>
      <c r="I1103">
        <f>E1103-H1103</f>
        <v/>
      </c>
    </row>
    <row r="1104">
      <c r="A1104" t="inlineStr">
        <is>
          <t>a1545d1fcafe</t>
        </is>
      </c>
      <c r="B1104" t="inlineStr">
        <is>
          <t>61a229bae1e9</t>
        </is>
      </c>
      <c r="C1104" t="n">
        <v>101.29</v>
      </c>
      <c r="D1104">
        <f>(1+$B$5)*C1104</f>
        <v/>
      </c>
      <c r="E1104">
        <f>IF(D1104&lt;=0,0,MAX(1,ROUNDUP(D1104/$B$4,0)))</f>
        <v/>
      </c>
      <c r="F1104">
        <f>$B$4*E1104</f>
        <v/>
      </c>
      <c r="G1104">
        <f>F1104-D1104</f>
        <v/>
      </c>
      <c r="H1104" t="n">
        <v>3</v>
      </c>
      <c r="I1104">
        <f>E1104-H1104</f>
        <v/>
      </c>
    </row>
    <row r="1105">
      <c r="A1105" t="inlineStr">
        <is>
          <t>bec24002f3fe</t>
        </is>
      </c>
      <c r="B1105" t="inlineStr">
        <is>
          <t>7559ca4a957c</t>
        </is>
      </c>
      <c r="C1105" t="n">
        <v>67.5</v>
      </c>
      <c r="D1105">
        <f>(1+$B$5)*C1105</f>
        <v/>
      </c>
      <c r="E1105">
        <f>IF(D1105&lt;=0,0,MAX(1,ROUNDUP(D1105/$B$4,0)))</f>
        <v/>
      </c>
      <c r="F1105">
        <f>$B$4*E1105</f>
        <v/>
      </c>
      <c r="G1105">
        <f>F1105-D1105</f>
        <v/>
      </c>
      <c r="H1105" t="n">
        <v>2</v>
      </c>
      <c r="I1105">
        <f>E1105-H1105</f>
        <v/>
      </c>
    </row>
    <row r="1106">
      <c r="A1106" t="inlineStr">
        <is>
          <t>f97a76f76721</t>
        </is>
      </c>
      <c r="B1106" t="inlineStr">
        <is>
          <t>2d2c33c52e3d</t>
        </is>
      </c>
      <c r="C1106" t="n">
        <v>33.74</v>
      </c>
      <c r="D1106">
        <f>(1+$B$5)*C1106</f>
        <v/>
      </c>
      <c r="E1106">
        <f>IF(D1106&lt;=0,0,MAX(1,ROUNDUP(D1106/$B$4,0)))</f>
        <v/>
      </c>
      <c r="F1106">
        <f>$B$4*E1106</f>
        <v/>
      </c>
      <c r="G1106">
        <f>F1106-D1106</f>
        <v/>
      </c>
      <c r="H1106" t="n">
        <v>1</v>
      </c>
      <c r="I1106">
        <f>E1106-H1106</f>
        <v/>
      </c>
    </row>
    <row r="1107">
      <c r="A1107" t="inlineStr">
        <is>
          <t>129b6b09c0b3</t>
        </is>
      </c>
      <c r="B1107" t="inlineStr">
        <is>
          <t>3d3286f7cd19</t>
        </is>
      </c>
      <c r="C1107" t="n">
        <v>33.74</v>
      </c>
      <c r="D1107">
        <f>(1+$B$5)*C1107</f>
        <v/>
      </c>
      <c r="E1107">
        <f>IF(D1107&lt;=0,0,MAX(1,ROUNDUP(D1107/$B$4,0)))</f>
        <v/>
      </c>
      <c r="F1107">
        <f>$B$4*E1107</f>
        <v/>
      </c>
      <c r="G1107">
        <f>F1107-D1107</f>
        <v/>
      </c>
      <c r="H1107" t="n">
        <v>1</v>
      </c>
      <c r="I1107">
        <f>E1107-H1107</f>
        <v/>
      </c>
    </row>
    <row r="1108">
      <c r="A1108" t="inlineStr">
        <is>
          <t>57e72c3b637c</t>
        </is>
      </c>
      <c r="B1108" t="inlineStr">
        <is>
          <t>968076be2e38</t>
        </is>
      </c>
      <c r="C1108" t="n">
        <v>67.45999999999999</v>
      </c>
      <c r="D1108">
        <f>(1+$B$5)*C1108</f>
        <v/>
      </c>
      <c r="E1108">
        <f>IF(D1108&lt;=0,0,MAX(1,ROUNDUP(D1108/$B$4,0)))</f>
        <v/>
      </c>
      <c r="F1108">
        <f>$B$4*E1108</f>
        <v/>
      </c>
      <c r="G1108">
        <f>F1108-D1108</f>
        <v/>
      </c>
      <c r="H1108" t="n">
        <v>2</v>
      </c>
      <c r="I1108">
        <f>E1108-H1108</f>
        <v/>
      </c>
    </row>
    <row r="1109">
      <c r="A1109" t="inlineStr">
        <is>
          <t>61c8c02fec15</t>
        </is>
      </c>
      <c r="B1109" t="inlineStr">
        <is>
          <t>bb668ca95563</t>
        </is>
      </c>
      <c r="C1109" t="n">
        <v>67.45999999999999</v>
      </c>
      <c r="D1109">
        <f>(1+$B$5)*C1109</f>
        <v/>
      </c>
      <c r="E1109">
        <f>IF(D1109&lt;=0,0,MAX(1,ROUNDUP(D1109/$B$4,0)))</f>
        <v/>
      </c>
      <c r="F1109">
        <f>$B$4*E1109</f>
        <v/>
      </c>
      <c r="G1109">
        <f>F1109-D1109</f>
        <v/>
      </c>
      <c r="H1109" t="n">
        <v>2</v>
      </c>
      <c r="I1109">
        <f>E1109-H1109</f>
        <v/>
      </c>
    </row>
    <row r="1110">
      <c r="A1110" t="inlineStr">
        <is>
          <t>51b150ef134b</t>
        </is>
      </c>
      <c r="B1110" t="inlineStr">
        <is>
          <t>0fecf9247f3d</t>
        </is>
      </c>
      <c r="C1110" t="n">
        <v>101.16</v>
      </c>
      <c r="D1110">
        <f>(1+$B$5)*C1110</f>
        <v/>
      </c>
      <c r="E1110">
        <f>IF(D1110&lt;=0,0,MAX(1,ROUNDUP(D1110/$B$4,0)))</f>
        <v/>
      </c>
      <c r="F1110">
        <f>$B$4*E1110</f>
        <v/>
      </c>
      <c r="G1110">
        <f>F1110-D1110</f>
        <v/>
      </c>
      <c r="H1110" t="n">
        <v>3</v>
      </c>
      <c r="I1110">
        <f>E1110-H1110</f>
        <v/>
      </c>
    </row>
    <row r="1111">
      <c r="A1111" t="inlineStr">
        <is>
          <t>b001bdf584fc</t>
        </is>
      </c>
      <c r="B1111" t="inlineStr">
        <is>
          <t>7045d16ae7f0</t>
        </is>
      </c>
      <c r="C1111" t="n">
        <v>67.43000000000001</v>
      </c>
      <c r="D1111">
        <f>(1+$B$5)*C1111</f>
        <v/>
      </c>
      <c r="E1111">
        <f>IF(D1111&lt;=0,0,MAX(1,ROUNDUP(D1111/$B$4,0)))</f>
        <v/>
      </c>
      <c r="F1111">
        <f>$B$4*E1111</f>
        <v/>
      </c>
      <c r="G1111">
        <f>F1111-D1111</f>
        <v/>
      </c>
      <c r="H1111" t="n">
        <v>2</v>
      </c>
      <c r="I1111">
        <f>E1111-H1111</f>
        <v/>
      </c>
    </row>
    <row r="1112">
      <c r="A1112" t="inlineStr">
        <is>
          <t>226a90d66d72</t>
        </is>
      </c>
      <c r="B1112" t="inlineStr">
        <is>
          <t>5cf4e26bd3d8</t>
        </is>
      </c>
      <c r="C1112" t="n">
        <v>67.42</v>
      </c>
      <c r="D1112">
        <f>(1+$B$5)*C1112</f>
        <v/>
      </c>
      <c r="E1112">
        <f>IF(D1112&lt;=0,0,MAX(1,ROUNDUP(D1112/$B$4,0)))</f>
        <v/>
      </c>
      <c r="F1112">
        <f>$B$4*E1112</f>
        <v/>
      </c>
      <c r="G1112">
        <f>F1112-D1112</f>
        <v/>
      </c>
      <c r="H1112" t="n">
        <v>2</v>
      </c>
      <c r="I1112">
        <f>E1112-H1112</f>
        <v/>
      </c>
    </row>
    <row r="1113">
      <c r="A1113" t="inlineStr">
        <is>
          <t>3e33fe66643a</t>
        </is>
      </c>
      <c r="B1113" t="inlineStr">
        <is>
          <t>5cf4e26bd3d8</t>
        </is>
      </c>
      <c r="C1113" t="n">
        <v>67.42</v>
      </c>
      <c r="D1113">
        <f>(1+$B$5)*C1113</f>
        <v/>
      </c>
      <c r="E1113">
        <f>IF(D1113&lt;=0,0,MAX(1,ROUNDUP(D1113/$B$4,0)))</f>
        <v/>
      </c>
      <c r="F1113">
        <f>$B$4*E1113</f>
        <v/>
      </c>
      <c r="G1113">
        <f>F1113-D1113</f>
        <v/>
      </c>
      <c r="H1113" t="n">
        <v>2</v>
      </c>
      <c r="I1113">
        <f>E1113-H1113</f>
        <v/>
      </c>
    </row>
    <row r="1114">
      <c r="A1114" t="inlineStr">
        <is>
          <t>cae0b8d2088e</t>
        </is>
      </c>
      <c r="B1114" t="inlineStr">
        <is>
          <t>d6a403173361</t>
        </is>
      </c>
      <c r="C1114" t="n">
        <v>67.40000000000001</v>
      </c>
      <c r="D1114">
        <f>(1+$B$5)*C1114</f>
        <v/>
      </c>
      <c r="E1114">
        <f>IF(D1114&lt;=0,0,MAX(1,ROUNDUP(D1114/$B$4,0)))</f>
        <v/>
      </c>
      <c r="F1114">
        <f>$B$4*E1114</f>
        <v/>
      </c>
      <c r="G1114">
        <f>F1114-D1114</f>
        <v/>
      </c>
      <c r="H1114" t="n">
        <v>2</v>
      </c>
      <c r="I1114">
        <f>E1114-H1114</f>
        <v/>
      </c>
    </row>
    <row r="1115">
      <c r="A1115" t="inlineStr">
        <is>
          <t>04fc47ff60fa</t>
        </is>
      </c>
      <c r="B1115" t="inlineStr">
        <is>
          <t>fa66df2f99ce</t>
        </is>
      </c>
      <c r="C1115" t="n">
        <v>67.39</v>
      </c>
      <c r="D1115">
        <f>(1+$B$5)*C1115</f>
        <v/>
      </c>
      <c r="E1115">
        <f>IF(D1115&lt;=0,0,MAX(1,ROUNDUP(D1115/$B$4,0)))</f>
        <v/>
      </c>
      <c r="F1115">
        <f>$B$4*E1115</f>
        <v/>
      </c>
      <c r="G1115">
        <f>F1115-D1115</f>
        <v/>
      </c>
      <c r="H1115" t="n">
        <v>2</v>
      </c>
      <c r="I1115">
        <f>E1115-H1115</f>
        <v/>
      </c>
    </row>
    <row r="1116">
      <c r="A1116" t="inlineStr">
        <is>
          <t>d3b842e4dd2f</t>
        </is>
      </c>
      <c r="B1116" t="inlineStr">
        <is>
          <t>0a5b046d07f6</t>
        </is>
      </c>
      <c r="C1116" t="n">
        <v>101.06</v>
      </c>
      <c r="D1116">
        <f>(1+$B$5)*C1116</f>
        <v/>
      </c>
      <c r="E1116">
        <f>IF(D1116&lt;=0,0,MAX(1,ROUNDUP(D1116/$B$4,0)))</f>
        <v/>
      </c>
      <c r="F1116">
        <f>$B$4*E1116</f>
        <v/>
      </c>
      <c r="G1116">
        <f>F1116-D1116</f>
        <v/>
      </c>
      <c r="H1116" t="n">
        <v>3</v>
      </c>
      <c r="I1116">
        <f>E1116-H1116</f>
        <v/>
      </c>
    </row>
    <row r="1117">
      <c r="A1117" t="inlineStr">
        <is>
          <t>1b0e397c08ff</t>
        </is>
      </c>
      <c r="B1117" t="inlineStr">
        <is>
          <t>7045d16ae7f0</t>
        </is>
      </c>
      <c r="C1117" t="n">
        <v>67.31999999999999</v>
      </c>
      <c r="D1117">
        <f>(1+$B$5)*C1117</f>
        <v/>
      </c>
      <c r="E1117">
        <f>IF(D1117&lt;=0,0,MAX(1,ROUNDUP(D1117/$B$4,0)))</f>
        <v/>
      </c>
      <c r="F1117">
        <f>$B$4*E1117</f>
        <v/>
      </c>
      <c r="G1117">
        <f>F1117-D1117</f>
        <v/>
      </c>
      <c r="H1117" t="n">
        <v>2</v>
      </c>
      <c r="I1117">
        <f>E1117-H1117</f>
        <v/>
      </c>
    </row>
    <row r="1118">
      <c r="A1118" t="inlineStr">
        <is>
          <t>7868ed2d1104</t>
        </is>
      </c>
      <c r="B1118" t="inlineStr">
        <is>
          <t>dac53c17c250</t>
        </is>
      </c>
      <c r="C1118" t="n">
        <v>67.31999999999999</v>
      </c>
      <c r="D1118">
        <f>(1+$B$5)*C1118</f>
        <v/>
      </c>
      <c r="E1118">
        <f>IF(D1118&lt;=0,0,MAX(1,ROUNDUP(D1118/$B$4,0)))</f>
        <v/>
      </c>
      <c r="F1118">
        <f>$B$4*E1118</f>
        <v/>
      </c>
      <c r="G1118">
        <f>F1118-D1118</f>
        <v/>
      </c>
      <c r="H1118" t="n">
        <v>2</v>
      </c>
      <c r="I1118">
        <f>E1118-H1118</f>
        <v/>
      </c>
    </row>
    <row r="1119">
      <c r="A1119" t="inlineStr">
        <is>
          <t>5afaf36d27c9</t>
        </is>
      </c>
      <c r="B1119" t="inlineStr">
        <is>
          <t>9b21b03d9048</t>
        </is>
      </c>
      <c r="C1119" t="n">
        <v>67.2</v>
      </c>
      <c r="D1119">
        <f>(1+$B$5)*C1119</f>
        <v/>
      </c>
      <c r="E1119">
        <f>IF(D1119&lt;=0,0,MAX(1,ROUNDUP(D1119/$B$4,0)))</f>
        <v/>
      </c>
      <c r="F1119">
        <f>$B$4*E1119</f>
        <v/>
      </c>
      <c r="G1119">
        <f>F1119-D1119</f>
        <v/>
      </c>
      <c r="H1119" t="n">
        <v>2</v>
      </c>
      <c r="I1119">
        <f>E1119-H1119</f>
        <v/>
      </c>
    </row>
    <row r="1120">
      <c r="A1120" t="inlineStr">
        <is>
          <t>8ff86e44115e</t>
        </is>
      </c>
      <c r="B1120" t="inlineStr">
        <is>
          <t>38b2d03f3256</t>
        </is>
      </c>
      <c r="C1120" t="n">
        <v>67.14</v>
      </c>
      <c r="D1120">
        <f>(1+$B$5)*C1120</f>
        <v/>
      </c>
      <c r="E1120">
        <f>IF(D1120&lt;=0,0,MAX(1,ROUNDUP(D1120/$B$4,0)))</f>
        <v/>
      </c>
      <c r="F1120">
        <f>$B$4*E1120</f>
        <v/>
      </c>
      <c r="G1120">
        <f>F1120-D1120</f>
        <v/>
      </c>
      <c r="H1120" t="n">
        <v>2</v>
      </c>
      <c r="I1120">
        <f>E1120-H1120</f>
        <v/>
      </c>
    </row>
    <row r="1121">
      <c r="A1121" t="inlineStr">
        <is>
          <t>4e0689c934a7</t>
        </is>
      </c>
      <c r="B1121" t="inlineStr">
        <is>
          <t>9ae2bdd7beed</t>
        </is>
      </c>
      <c r="C1121" t="n">
        <v>100.7</v>
      </c>
      <c r="D1121">
        <f>(1+$B$5)*C1121</f>
        <v/>
      </c>
      <c r="E1121">
        <f>IF(D1121&lt;=0,0,MAX(1,ROUNDUP(D1121/$B$4,0)))</f>
        <v/>
      </c>
      <c r="F1121">
        <f>$B$4*E1121</f>
        <v/>
      </c>
      <c r="G1121">
        <f>F1121-D1121</f>
        <v/>
      </c>
      <c r="H1121" t="n">
        <v>3</v>
      </c>
      <c r="I1121">
        <f>E1121-H1121</f>
        <v/>
      </c>
    </row>
    <row r="1122">
      <c r="A1122" t="inlineStr">
        <is>
          <t>64fd0d4db8bb</t>
        </is>
      </c>
      <c r="B1122" t="inlineStr">
        <is>
          <t>968076be2e38</t>
        </is>
      </c>
      <c r="C1122" t="n">
        <v>67.09999999999999</v>
      </c>
      <c r="D1122">
        <f>(1+$B$5)*C1122</f>
        <v/>
      </c>
      <c r="E1122">
        <f>IF(D1122&lt;=0,0,MAX(1,ROUNDUP(D1122/$B$4,0)))</f>
        <v/>
      </c>
      <c r="F1122">
        <f>$B$4*E1122</f>
        <v/>
      </c>
      <c r="G1122">
        <f>F1122-D1122</f>
        <v/>
      </c>
      <c r="H1122" t="n">
        <v>2</v>
      </c>
      <c r="I1122">
        <f>E1122-H1122</f>
        <v/>
      </c>
    </row>
    <row r="1123">
      <c r="A1123" t="inlineStr">
        <is>
          <t>4d9a0346766d</t>
        </is>
      </c>
      <c r="B1123" t="inlineStr">
        <is>
          <t>5cf4e26bd3d8</t>
        </is>
      </c>
      <c r="C1123" t="n">
        <v>67.08</v>
      </c>
      <c r="D1123">
        <f>(1+$B$5)*C1123</f>
        <v/>
      </c>
      <c r="E1123">
        <f>IF(D1123&lt;=0,0,MAX(1,ROUNDUP(D1123/$B$4,0)))</f>
        <v/>
      </c>
      <c r="F1123">
        <f>$B$4*E1123</f>
        <v/>
      </c>
      <c r="G1123">
        <f>F1123-D1123</f>
        <v/>
      </c>
      <c r="H1123" t="n">
        <v>2</v>
      </c>
      <c r="I1123">
        <f>E1123-H1123</f>
        <v/>
      </c>
    </row>
    <row r="1124">
      <c r="A1124" t="inlineStr">
        <is>
          <t>b9b3a99dc6f1</t>
        </is>
      </c>
      <c r="B1124" t="inlineStr">
        <is>
          <t>9e3b6232cb7b</t>
        </is>
      </c>
      <c r="C1124" t="n">
        <v>33.52</v>
      </c>
      <c r="D1124">
        <f>(1+$B$5)*C1124</f>
        <v/>
      </c>
      <c r="E1124">
        <f>IF(D1124&lt;=0,0,MAX(1,ROUNDUP(D1124/$B$4,0)))</f>
        <v/>
      </c>
      <c r="F1124">
        <f>$B$4*E1124</f>
        <v/>
      </c>
      <c r="G1124">
        <f>F1124-D1124</f>
        <v/>
      </c>
      <c r="H1124" t="n">
        <v>1</v>
      </c>
      <c r="I1124">
        <f>E1124-H1124</f>
        <v/>
      </c>
    </row>
    <row r="1125">
      <c r="A1125" t="inlineStr">
        <is>
          <t>75393eaa5e86</t>
        </is>
      </c>
      <c r="B1125" t="inlineStr">
        <is>
          <t>0fecf9247f3d</t>
        </is>
      </c>
      <c r="C1125" t="n">
        <v>100.53</v>
      </c>
      <c r="D1125">
        <f>(1+$B$5)*C1125</f>
        <v/>
      </c>
      <c r="E1125">
        <f>IF(D1125&lt;=0,0,MAX(1,ROUNDUP(D1125/$B$4,0)))</f>
        <v/>
      </c>
      <c r="F1125">
        <f>$B$4*E1125</f>
        <v/>
      </c>
      <c r="G1125">
        <f>F1125-D1125</f>
        <v/>
      </c>
      <c r="H1125" t="n">
        <v>3</v>
      </c>
      <c r="I1125">
        <f>E1125-H1125</f>
        <v/>
      </c>
    </row>
    <row r="1126">
      <c r="A1126" t="inlineStr">
        <is>
          <t>6b404e387fbc</t>
        </is>
      </c>
      <c r="B1126" t="inlineStr">
        <is>
          <t>d4ee9f58e586</t>
        </is>
      </c>
      <c r="C1126" t="n">
        <v>67</v>
      </c>
      <c r="D1126">
        <f>(1+$B$5)*C1126</f>
        <v/>
      </c>
      <c r="E1126">
        <f>IF(D1126&lt;=0,0,MAX(1,ROUNDUP(D1126/$B$4,0)))</f>
        <v/>
      </c>
      <c r="F1126">
        <f>$B$4*E1126</f>
        <v/>
      </c>
      <c r="G1126">
        <f>F1126-D1126</f>
        <v/>
      </c>
      <c r="H1126" t="n">
        <v>2</v>
      </c>
      <c r="I1126">
        <f>E1126-H1126</f>
        <v/>
      </c>
    </row>
    <row r="1127">
      <c r="A1127" t="inlineStr">
        <is>
          <t>26e1cec2d5ff</t>
        </is>
      </c>
      <c r="B1127" t="inlineStr">
        <is>
          <t>38b2d03f3256</t>
        </is>
      </c>
      <c r="C1127" t="n">
        <v>66.98999999999999</v>
      </c>
      <c r="D1127">
        <f>(1+$B$5)*C1127</f>
        <v/>
      </c>
      <c r="E1127">
        <f>IF(D1127&lt;=0,0,MAX(1,ROUNDUP(D1127/$B$4,0)))</f>
        <v/>
      </c>
      <c r="F1127">
        <f>$B$4*E1127</f>
        <v/>
      </c>
      <c r="G1127">
        <f>F1127-D1127</f>
        <v/>
      </c>
      <c r="H1127" t="n">
        <v>2</v>
      </c>
      <c r="I1127">
        <f>E1127-H1127</f>
        <v/>
      </c>
    </row>
    <row r="1128">
      <c r="A1128" t="inlineStr">
        <is>
          <t>1ea595757b93</t>
        </is>
      </c>
      <c r="B1128" t="inlineStr">
        <is>
          <t>bb668ca95563</t>
        </is>
      </c>
      <c r="C1128" t="n">
        <v>100.43</v>
      </c>
      <c r="D1128">
        <f>(1+$B$5)*C1128</f>
        <v/>
      </c>
      <c r="E1128">
        <f>IF(D1128&lt;=0,0,MAX(1,ROUNDUP(D1128/$B$4,0)))</f>
        <v/>
      </c>
      <c r="F1128">
        <f>$B$4*E1128</f>
        <v/>
      </c>
      <c r="G1128">
        <f>F1128-D1128</f>
        <v/>
      </c>
      <c r="H1128" t="n">
        <v>3</v>
      </c>
      <c r="I1128">
        <f>E1128-H1128</f>
        <v/>
      </c>
    </row>
    <row r="1129">
      <c r="A1129" t="inlineStr">
        <is>
          <t>6fcc63bb3197</t>
        </is>
      </c>
      <c r="B1129" t="inlineStr">
        <is>
          <t>7045d16ae7f0</t>
        </is>
      </c>
      <c r="C1129" t="n">
        <v>66.94</v>
      </c>
      <c r="D1129">
        <f>(1+$B$5)*C1129</f>
        <v/>
      </c>
      <c r="E1129">
        <f>IF(D1129&lt;=0,0,MAX(1,ROUNDUP(D1129/$B$4,0)))</f>
        <v/>
      </c>
      <c r="F1129">
        <f>$B$4*E1129</f>
        <v/>
      </c>
      <c r="G1129">
        <f>F1129-D1129</f>
        <v/>
      </c>
      <c r="H1129" t="n">
        <v>2</v>
      </c>
      <c r="I1129">
        <f>E1129-H1129</f>
        <v/>
      </c>
    </row>
    <row r="1130">
      <c r="A1130" t="inlineStr">
        <is>
          <t>015e81eddfab</t>
        </is>
      </c>
      <c r="B1130" t="inlineStr">
        <is>
          <t>d6061bbee6cf</t>
        </is>
      </c>
      <c r="C1130" t="n">
        <v>66.94</v>
      </c>
      <c r="D1130">
        <f>(1+$B$5)*C1130</f>
        <v/>
      </c>
      <c r="E1130">
        <f>IF(D1130&lt;=0,0,MAX(1,ROUNDUP(D1130/$B$4,0)))</f>
        <v/>
      </c>
      <c r="F1130">
        <f>$B$4*E1130</f>
        <v/>
      </c>
      <c r="G1130">
        <f>F1130-D1130</f>
        <v/>
      </c>
      <c r="H1130" t="n">
        <v>2</v>
      </c>
      <c r="I1130">
        <f>E1130-H1130</f>
        <v/>
      </c>
    </row>
    <row r="1131">
      <c r="A1131" t="inlineStr">
        <is>
          <t>685c2d00961d</t>
        </is>
      </c>
      <c r="B1131" t="inlineStr">
        <is>
          <t>734d0759cdb4</t>
        </is>
      </c>
      <c r="C1131" t="n">
        <v>100.2</v>
      </c>
      <c r="D1131">
        <f>(1+$B$5)*C1131</f>
        <v/>
      </c>
      <c r="E1131">
        <f>IF(D1131&lt;=0,0,MAX(1,ROUNDUP(D1131/$B$4,0)))</f>
        <v/>
      </c>
      <c r="F1131">
        <f>$B$4*E1131</f>
        <v/>
      </c>
      <c r="G1131">
        <f>F1131-D1131</f>
        <v/>
      </c>
      <c r="H1131" t="n">
        <v>3</v>
      </c>
      <c r="I1131">
        <f>E1131-H1131</f>
        <v/>
      </c>
    </row>
    <row r="1132">
      <c r="A1132" t="inlineStr">
        <is>
          <t>2284e196df21</t>
        </is>
      </c>
      <c r="B1132" t="inlineStr">
        <is>
          <t>d4ee9f58e586</t>
        </is>
      </c>
      <c r="C1132" t="n">
        <v>66.73999999999999</v>
      </c>
      <c r="D1132">
        <f>(1+$B$5)*C1132</f>
        <v/>
      </c>
      <c r="E1132">
        <f>IF(D1132&lt;=0,0,MAX(1,ROUNDUP(D1132/$B$4,0)))</f>
        <v/>
      </c>
      <c r="F1132">
        <f>$B$4*E1132</f>
        <v/>
      </c>
      <c r="G1132">
        <f>F1132-D1132</f>
        <v/>
      </c>
      <c r="H1132" t="n">
        <v>2</v>
      </c>
      <c r="I1132">
        <f>E1132-H1132</f>
        <v/>
      </c>
    </row>
    <row r="1133">
      <c r="A1133" t="inlineStr">
        <is>
          <t>48862166e6b7</t>
        </is>
      </c>
      <c r="B1133" t="inlineStr">
        <is>
          <t>5cf4e26bd3d8</t>
        </is>
      </c>
      <c r="C1133" t="n">
        <v>66.73999999999999</v>
      </c>
      <c r="D1133">
        <f>(1+$B$5)*C1133</f>
        <v/>
      </c>
      <c r="E1133">
        <f>IF(D1133&lt;=0,0,MAX(1,ROUNDUP(D1133/$B$4,0)))</f>
        <v/>
      </c>
      <c r="F1133">
        <f>$B$4*E1133</f>
        <v/>
      </c>
      <c r="G1133">
        <f>F1133-D1133</f>
        <v/>
      </c>
      <c r="H1133" t="n">
        <v>2</v>
      </c>
      <c r="I1133">
        <f>E1133-H1133</f>
        <v/>
      </c>
    </row>
    <row r="1134">
      <c r="A1134" t="inlineStr">
        <is>
          <t>7f3df4d372ff</t>
        </is>
      </c>
      <c r="B1134" t="inlineStr">
        <is>
          <t>8e612bd1f5d1</t>
        </is>
      </c>
      <c r="C1134" t="n">
        <v>66.73</v>
      </c>
      <c r="D1134">
        <f>(1+$B$5)*C1134</f>
        <v/>
      </c>
      <c r="E1134">
        <f>IF(D1134&lt;=0,0,MAX(1,ROUNDUP(D1134/$B$4,0)))</f>
        <v/>
      </c>
      <c r="F1134">
        <f>$B$4*E1134</f>
        <v/>
      </c>
      <c r="G1134">
        <f>F1134-D1134</f>
        <v/>
      </c>
      <c r="H1134" t="n">
        <v>2</v>
      </c>
      <c r="I1134">
        <f>E1134-H1134</f>
        <v/>
      </c>
    </row>
    <row r="1135">
      <c r="A1135" t="inlineStr">
        <is>
          <t>624b610c686d</t>
        </is>
      </c>
      <c r="B1135" t="inlineStr">
        <is>
          <t>2c7d5490e605</t>
        </is>
      </c>
      <c r="C1135" t="n">
        <v>33.36</v>
      </c>
      <c r="D1135">
        <f>(1+$B$5)*C1135</f>
        <v/>
      </c>
      <c r="E1135">
        <f>IF(D1135&lt;=0,0,MAX(1,ROUNDUP(D1135/$B$4,0)))</f>
        <v/>
      </c>
      <c r="F1135">
        <f>$B$4*E1135</f>
        <v/>
      </c>
      <c r="G1135">
        <f>F1135-D1135</f>
        <v/>
      </c>
      <c r="H1135" t="n">
        <v>1</v>
      </c>
      <c r="I1135">
        <f>E1135-H1135</f>
        <v/>
      </c>
    </row>
    <row r="1136">
      <c r="A1136" t="inlineStr">
        <is>
          <t>4a979c1c1386</t>
        </is>
      </c>
      <c r="B1136" t="inlineStr">
        <is>
          <t>7559ca4a957c</t>
        </is>
      </c>
      <c r="C1136" t="n">
        <v>66.67</v>
      </c>
      <c r="D1136">
        <f>(1+$B$5)*C1136</f>
        <v/>
      </c>
      <c r="E1136">
        <f>IF(D1136&lt;=0,0,MAX(1,ROUNDUP(D1136/$B$4,0)))</f>
        <v/>
      </c>
      <c r="F1136">
        <f>$B$4*E1136</f>
        <v/>
      </c>
      <c r="G1136">
        <f>F1136-D1136</f>
        <v/>
      </c>
      <c r="H1136" t="n">
        <v>2</v>
      </c>
      <c r="I1136">
        <f>E1136-H1136</f>
        <v/>
      </c>
    </row>
    <row r="1137">
      <c r="A1137" t="inlineStr">
        <is>
          <t>132248545ad8</t>
        </is>
      </c>
      <c r="B1137" t="inlineStr">
        <is>
          <t>9e3b6232cb7b</t>
        </is>
      </c>
      <c r="C1137" t="n">
        <v>33.33</v>
      </c>
      <c r="D1137">
        <f>(1+$B$5)*C1137</f>
        <v/>
      </c>
      <c r="E1137">
        <f>IF(D1137&lt;=0,0,MAX(1,ROUNDUP(D1137/$B$4,0)))</f>
        <v/>
      </c>
      <c r="F1137">
        <f>$B$4*E1137</f>
        <v/>
      </c>
      <c r="G1137">
        <f>F1137-D1137</f>
        <v/>
      </c>
      <c r="H1137" t="n">
        <v>1</v>
      </c>
      <c r="I1137">
        <f>E1137-H1137</f>
        <v/>
      </c>
    </row>
    <row r="1138">
      <c r="A1138" t="inlineStr">
        <is>
          <t>440a08a6b58d</t>
        </is>
      </c>
      <c r="B1138" t="inlineStr">
        <is>
          <t>9e3b6232cb7b</t>
        </is>
      </c>
      <c r="C1138" t="n">
        <v>33.33</v>
      </c>
      <c r="D1138">
        <f>(1+$B$5)*C1138</f>
        <v/>
      </c>
      <c r="E1138">
        <f>IF(D1138&lt;=0,0,MAX(1,ROUNDUP(D1138/$B$4,0)))</f>
        <v/>
      </c>
      <c r="F1138">
        <f>$B$4*E1138</f>
        <v/>
      </c>
      <c r="G1138">
        <f>F1138-D1138</f>
        <v/>
      </c>
      <c r="H1138" t="n">
        <v>1</v>
      </c>
      <c r="I1138">
        <f>E1138-H1138</f>
        <v/>
      </c>
    </row>
    <row r="1139">
      <c r="A1139" t="inlineStr">
        <is>
          <t>dfa2128b42af</t>
        </is>
      </c>
      <c r="B1139" t="inlineStr">
        <is>
          <t>9e3b6232cb7b</t>
        </is>
      </c>
      <c r="C1139" t="n">
        <v>33.33</v>
      </c>
      <c r="D1139">
        <f>(1+$B$5)*C1139</f>
        <v/>
      </c>
      <c r="E1139">
        <f>IF(D1139&lt;=0,0,MAX(1,ROUNDUP(D1139/$B$4,0)))</f>
        <v/>
      </c>
      <c r="F1139">
        <f>$B$4*E1139</f>
        <v/>
      </c>
      <c r="G1139">
        <f>F1139-D1139</f>
        <v/>
      </c>
      <c r="H1139" t="n">
        <v>1</v>
      </c>
      <c r="I1139">
        <f>E1139-H1139</f>
        <v/>
      </c>
    </row>
    <row r="1140">
      <c r="A1140" t="inlineStr">
        <is>
          <t>3bbf758403b4</t>
        </is>
      </c>
      <c r="B1140" t="inlineStr">
        <is>
          <t>9e3b6232cb7b</t>
        </is>
      </c>
      <c r="C1140" t="n">
        <v>33.31</v>
      </c>
      <c r="D1140">
        <f>(1+$B$5)*C1140</f>
        <v/>
      </c>
      <c r="E1140">
        <f>IF(D1140&lt;=0,0,MAX(1,ROUNDUP(D1140/$B$4,0)))</f>
        <v/>
      </c>
      <c r="F1140">
        <f>$B$4*E1140</f>
        <v/>
      </c>
      <c r="G1140">
        <f>F1140-D1140</f>
        <v/>
      </c>
      <c r="H1140" t="n">
        <v>1</v>
      </c>
      <c r="I1140">
        <f>E1140-H1140</f>
        <v/>
      </c>
    </row>
    <row r="1141">
      <c r="A1141" t="inlineStr">
        <is>
          <t>4c05697be983</t>
        </is>
      </c>
      <c r="B1141" t="inlineStr">
        <is>
          <t>9e3b6232cb7b</t>
        </is>
      </c>
      <c r="C1141" t="n">
        <v>33.31</v>
      </c>
      <c r="D1141">
        <f>(1+$B$5)*C1141</f>
        <v/>
      </c>
      <c r="E1141">
        <f>IF(D1141&lt;=0,0,MAX(1,ROUNDUP(D1141/$B$4,0)))</f>
        <v/>
      </c>
      <c r="F1141">
        <f>$B$4*E1141</f>
        <v/>
      </c>
      <c r="G1141">
        <f>F1141-D1141</f>
        <v/>
      </c>
      <c r="H1141" t="n">
        <v>1</v>
      </c>
      <c r="I1141">
        <f>E1141-H1141</f>
        <v/>
      </c>
    </row>
    <row r="1142">
      <c r="A1142" t="inlineStr">
        <is>
          <t>58c03f2c2a97</t>
        </is>
      </c>
      <c r="B1142" t="inlineStr">
        <is>
          <t>9e3b6232cb7b</t>
        </is>
      </c>
      <c r="C1142" t="n">
        <v>33.31</v>
      </c>
      <c r="D1142">
        <f>(1+$B$5)*C1142</f>
        <v/>
      </c>
      <c r="E1142">
        <f>IF(D1142&lt;=0,0,MAX(1,ROUNDUP(D1142/$B$4,0)))</f>
        <v/>
      </c>
      <c r="F1142">
        <f>$B$4*E1142</f>
        <v/>
      </c>
      <c r="G1142">
        <f>F1142-D1142</f>
        <v/>
      </c>
      <c r="H1142" t="n">
        <v>1</v>
      </c>
      <c r="I1142">
        <f>E1142-H1142</f>
        <v/>
      </c>
    </row>
    <row r="1143">
      <c r="A1143" t="inlineStr">
        <is>
          <t>68dd8c5eb80c</t>
        </is>
      </c>
      <c r="B1143" t="inlineStr">
        <is>
          <t>9e3b6232cb7b</t>
        </is>
      </c>
      <c r="C1143" t="n">
        <v>33.31</v>
      </c>
      <c r="D1143">
        <f>(1+$B$5)*C1143</f>
        <v/>
      </c>
      <c r="E1143">
        <f>IF(D1143&lt;=0,0,MAX(1,ROUNDUP(D1143/$B$4,0)))</f>
        <v/>
      </c>
      <c r="F1143">
        <f>$B$4*E1143</f>
        <v/>
      </c>
      <c r="G1143">
        <f>F1143-D1143</f>
        <v/>
      </c>
      <c r="H1143" t="n">
        <v>1</v>
      </c>
      <c r="I1143">
        <f>E1143-H1143</f>
        <v/>
      </c>
    </row>
    <row r="1144">
      <c r="A1144" t="inlineStr">
        <is>
          <t>887ea147fb08</t>
        </is>
      </c>
      <c r="B1144" t="inlineStr">
        <is>
          <t>9e3b6232cb7b</t>
        </is>
      </c>
      <c r="C1144" t="n">
        <v>33.31</v>
      </c>
      <c r="D1144">
        <f>(1+$B$5)*C1144</f>
        <v/>
      </c>
      <c r="E1144">
        <f>IF(D1144&lt;=0,0,MAX(1,ROUNDUP(D1144/$B$4,0)))</f>
        <v/>
      </c>
      <c r="F1144">
        <f>$B$4*E1144</f>
        <v/>
      </c>
      <c r="G1144">
        <f>F1144-D1144</f>
        <v/>
      </c>
      <c r="H1144" t="n">
        <v>1</v>
      </c>
      <c r="I1144">
        <f>E1144-H1144</f>
        <v/>
      </c>
    </row>
    <row r="1145">
      <c r="A1145" t="inlineStr">
        <is>
          <t>97afd1136b57</t>
        </is>
      </c>
      <c r="B1145" t="inlineStr">
        <is>
          <t>0a5b046d07f6</t>
        </is>
      </c>
      <c r="C1145" t="n">
        <v>99.89</v>
      </c>
      <c r="D1145">
        <f>(1+$B$5)*C1145</f>
        <v/>
      </c>
      <c r="E1145">
        <f>IF(D1145&lt;=0,0,MAX(1,ROUNDUP(D1145/$B$4,0)))</f>
        <v/>
      </c>
      <c r="F1145">
        <f>$B$4*E1145</f>
        <v/>
      </c>
      <c r="G1145">
        <f>F1145-D1145</f>
        <v/>
      </c>
      <c r="H1145" t="n">
        <v>3</v>
      </c>
      <c r="I1145">
        <f>E1145-H1145</f>
        <v/>
      </c>
    </row>
    <row r="1146">
      <c r="A1146" t="inlineStr">
        <is>
          <t>c0e855c5dc0d</t>
        </is>
      </c>
      <c r="B1146" t="inlineStr">
        <is>
          <t>38b2d03f3256</t>
        </is>
      </c>
      <c r="C1146" t="n">
        <v>66.56999999999999</v>
      </c>
      <c r="D1146">
        <f>(1+$B$5)*C1146</f>
        <v/>
      </c>
      <c r="E1146">
        <f>IF(D1146&lt;=0,0,MAX(1,ROUNDUP(D1146/$B$4,0)))</f>
        <v/>
      </c>
      <c r="F1146">
        <f>$B$4*E1146</f>
        <v/>
      </c>
      <c r="G1146">
        <f>F1146-D1146</f>
        <v/>
      </c>
      <c r="H1146" t="n">
        <v>2</v>
      </c>
      <c r="I1146">
        <f>E1146-H1146</f>
        <v/>
      </c>
    </row>
    <row r="1147">
      <c r="A1147" t="inlineStr">
        <is>
          <t>cca50f0ac6fb</t>
        </is>
      </c>
      <c r="B1147" t="inlineStr">
        <is>
          <t>33cc6da30d94</t>
        </is>
      </c>
      <c r="C1147" t="n">
        <v>33.29</v>
      </c>
      <c r="D1147">
        <f>(1+$B$5)*C1147</f>
        <v/>
      </c>
      <c r="E1147">
        <f>IF(D1147&lt;=0,0,MAX(1,ROUNDUP(D1147/$B$4,0)))</f>
        <v/>
      </c>
      <c r="F1147">
        <f>$B$4*E1147</f>
        <v/>
      </c>
      <c r="G1147">
        <f>F1147-D1147</f>
        <v/>
      </c>
      <c r="H1147" t="n">
        <v>1</v>
      </c>
      <c r="I1147">
        <f>E1147-H1147</f>
        <v/>
      </c>
    </row>
    <row r="1148">
      <c r="A1148" t="inlineStr">
        <is>
          <t>20f2a78d4f8e</t>
        </is>
      </c>
      <c r="B1148" t="inlineStr">
        <is>
          <t>968076be2e38</t>
        </is>
      </c>
      <c r="C1148" t="n">
        <v>66.44</v>
      </c>
      <c r="D1148">
        <f>(1+$B$5)*C1148</f>
        <v/>
      </c>
      <c r="E1148">
        <f>IF(D1148&lt;=0,0,MAX(1,ROUNDUP(D1148/$B$4,0)))</f>
        <v/>
      </c>
      <c r="F1148">
        <f>$B$4*E1148</f>
        <v/>
      </c>
      <c r="G1148">
        <f>F1148-D1148</f>
        <v/>
      </c>
      <c r="H1148" t="n">
        <v>2</v>
      </c>
      <c r="I1148">
        <f>E1148-H1148</f>
        <v/>
      </c>
    </row>
    <row r="1149">
      <c r="A1149" t="inlineStr">
        <is>
          <t>053e51078867</t>
        </is>
      </c>
      <c r="B1149" t="inlineStr">
        <is>
          <t>9e3b6232cb7b</t>
        </is>
      </c>
      <c r="C1149" t="n">
        <v>33.2</v>
      </c>
      <c r="D1149">
        <f>(1+$B$5)*C1149</f>
        <v/>
      </c>
      <c r="E1149">
        <f>IF(D1149&lt;=0,0,MAX(1,ROUNDUP(D1149/$B$4,0)))</f>
        <v/>
      </c>
      <c r="F1149">
        <f>$B$4*E1149</f>
        <v/>
      </c>
      <c r="G1149">
        <f>F1149-D1149</f>
        <v/>
      </c>
      <c r="H1149" t="n">
        <v>1</v>
      </c>
      <c r="I1149">
        <f>E1149-H1149</f>
        <v/>
      </c>
    </row>
    <row r="1150">
      <c r="A1150" t="inlineStr">
        <is>
          <t>c92f293f056b</t>
        </is>
      </c>
      <c r="B1150" t="inlineStr">
        <is>
          <t>61a229bae1e9</t>
        </is>
      </c>
      <c r="C1150" t="n">
        <v>33.18</v>
      </c>
      <c r="D1150">
        <f>(1+$B$5)*C1150</f>
        <v/>
      </c>
      <c r="E1150">
        <f>IF(D1150&lt;=0,0,MAX(1,ROUNDUP(D1150/$B$4,0)))</f>
        <v/>
      </c>
      <c r="F1150">
        <f>$B$4*E1150</f>
        <v/>
      </c>
      <c r="G1150">
        <f>F1150-D1150</f>
        <v/>
      </c>
      <c r="H1150" t="n">
        <v>1</v>
      </c>
      <c r="I1150">
        <f>E1150-H1150</f>
        <v/>
      </c>
    </row>
    <row r="1151">
      <c r="A1151" t="inlineStr">
        <is>
          <t>b7e661b14fb3</t>
        </is>
      </c>
      <c r="B1151" t="inlineStr">
        <is>
          <t>7045d16ae7f0</t>
        </is>
      </c>
      <c r="C1151" t="n">
        <v>66.27</v>
      </c>
      <c r="D1151">
        <f>(1+$B$5)*C1151</f>
        <v/>
      </c>
      <c r="E1151">
        <f>IF(D1151&lt;=0,0,MAX(1,ROUNDUP(D1151/$B$4,0)))</f>
        <v/>
      </c>
      <c r="F1151">
        <f>$B$4*E1151</f>
        <v/>
      </c>
      <c r="G1151">
        <f>F1151-D1151</f>
        <v/>
      </c>
      <c r="H1151" t="n">
        <v>2</v>
      </c>
      <c r="I1151">
        <f>E1151-H1151</f>
        <v/>
      </c>
    </row>
    <row r="1152">
      <c r="A1152" t="inlineStr">
        <is>
          <t>427a600f3249</t>
        </is>
      </c>
      <c r="B1152" t="inlineStr">
        <is>
          <t>2c7d5490e605</t>
        </is>
      </c>
      <c r="C1152" t="n">
        <v>33.12</v>
      </c>
      <c r="D1152">
        <f>(1+$B$5)*C1152</f>
        <v/>
      </c>
      <c r="E1152">
        <f>IF(D1152&lt;=0,0,MAX(1,ROUNDUP(D1152/$B$4,0)))</f>
        <v/>
      </c>
      <c r="F1152">
        <f>$B$4*E1152</f>
        <v/>
      </c>
      <c r="G1152">
        <f>F1152-D1152</f>
        <v/>
      </c>
      <c r="H1152" t="n">
        <v>1</v>
      </c>
      <c r="I1152">
        <f>E1152-H1152</f>
        <v/>
      </c>
    </row>
    <row r="1153">
      <c r="A1153" t="inlineStr">
        <is>
          <t>4648219f340b</t>
        </is>
      </c>
      <c r="B1153" t="inlineStr">
        <is>
          <t>a512db2741cd</t>
        </is>
      </c>
      <c r="C1153" t="n">
        <v>33.12</v>
      </c>
      <c r="D1153">
        <f>(1+$B$5)*C1153</f>
        <v/>
      </c>
      <c r="E1153">
        <f>IF(D1153&lt;=0,0,MAX(1,ROUNDUP(D1153/$B$4,0)))</f>
        <v/>
      </c>
      <c r="F1153">
        <f>$B$4*E1153</f>
        <v/>
      </c>
      <c r="G1153">
        <f>F1153-D1153</f>
        <v/>
      </c>
      <c r="H1153" t="n">
        <v>1</v>
      </c>
      <c r="I1153">
        <f>E1153-H1153</f>
        <v/>
      </c>
    </row>
    <row r="1154">
      <c r="A1154" t="inlineStr">
        <is>
          <t>c30d74643cd0</t>
        </is>
      </c>
      <c r="B1154" t="inlineStr">
        <is>
          <t>bb668ca95563</t>
        </is>
      </c>
      <c r="C1154" t="n">
        <v>99.37</v>
      </c>
      <c r="D1154">
        <f>(1+$B$5)*C1154</f>
        <v/>
      </c>
      <c r="E1154">
        <f>IF(D1154&lt;=0,0,MAX(1,ROUNDUP(D1154/$B$4,0)))</f>
        <v/>
      </c>
      <c r="F1154">
        <f>$B$4*E1154</f>
        <v/>
      </c>
      <c r="G1154">
        <f>F1154-D1154</f>
        <v/>
      </c>
      <c r="H1154" t="n">
        <v>3</v>
      </c>
      <c r="I1154">
        <f>E1154-H1154</f>
        <v/>
      </c>
    </row>
    <row r="1155">
      <c r="A1155" t="inlineStr">
        <is>
          <t>d2495f2f03ee</t>
        </is>
      </c>
      <c r="B1155" t="inlineStr">
        <is>
          <t>38b2d03f3256</t>
        </is>
      </c>
      <c r="C1155" t="n">
        <v>66.23</v>
      </c>
      <c r="D1155">
        <f>(1+$B$5)*C1155</f>
        <v/>
      </c>
      <c r="E1155">
        <f>IF(D1155&lt;=0,0,MAX(1,ROUNDUP(D1155/$B$4,0)))</f>
        <v/>
      </c>
      <c r="F1155">
        <f>$B$4*E1155</f>
        <v/>
      </c>
      <c r="G1155">
        <f>F1155-D1155</f>
        <v/>
      </c>
      <c r="H1155" t="n">
        <v>2</v>
      </c>
      <c r="I1155">
        <f>E1155-H1155</f>
        <v/>
      </c>
    </row>
    <row r="1156">
      <c r="A1156" t="inlineStr">
        <is>
          <t>20a499262136</t>
        </is>
      </c>
      <c r="B1156" t="inlineStr">
        <is>
          <t>740c59b88403</t>
        </is>
      </c>
      <c r="C1156" t="n">
        <v>33.11</v>
      </c>
      <c r="D1156">
        <f>(1+$B$5)*C1156</f>
        <v/>
      </c>
      <c r="E1156">
        <f>IF(D1156&lt;=0,0,MAX(1,ROUNDUP(D1156/$B$4,0)))</f>
        <v/>
      </c>
      <c r="F1156">
        <f>$B$4*E1156</f>
        <v/>
      </c>
      <c r="G1156">
        <f>F1156-D1156</f>
        <v/>
      </c>
      <c r="H1156" t="n">
        <v>1</v>
      </c>
      <c r="I1156">
        <f>E1156-H1156</f>
        <v/>
      </c>
    </row>
    <row r="1157">
      <c r="A1157" t="inlineStr">
        <is>
          <t>e0f23d7875af</t>
        </is>
      </c>
      <c r="B1157" t="inlineStr">
        <is>
          <t>8e612bd1f5d1</t>
        </is>
      </c>
      <c r="C1157" t="n">
        <v>66.11</v>
      </c>
      <c r="D1157">
        <f>(1+$B$5)*C1157</f>
        <v/>
      </c>
      <c r="E1157">
        <f>IF(D1157&lt;=0,0,MAX(1,ROUNDUP(D1157/$B$4,0)))</f>
        <v/>
      </c>
      <c r="F1157">
        <f>$B$4*E1157</f>
        <v/>
      </c>
      <c r="G1157">
        <f>F1157-D1157</f>
        <v/>
      </c>
      <c r="H1157" t="n">
        <v>2</v>
      </c>
      <c r="I1157">
        <f>E1157-H1157</f>
        <v/>
      </c>
    </row>
    <row r="1158">
      <c r="A1158" t="inlineStr">
        <is>
          <t>28aa7ac9f621</t>
        </is>
      </c>
      <c r="B1158" t="inlineStr">
        <is>
          <t>0fecf9247f3d</t>
        </is>
      </c>
      <c r="C1158" t="n">
        <v>33.05</v>
      </c>
      <c r="D1158">
        <f>(1+$B$5)*C1158</f>
        <v/>
      </c>
      <c r="E1158">
        <f>IF(D1158&lt;=0,0,MAX(1,ROUNDUP(D1158/$B$4,0)))</f>
        <v/>
      </c>
      <c r="F1158">
        <f>$B$4*E1158</f>
        <v/>
      </c>
      <c r="G1158">
        <f>F1158-D1158</f>
        <v/>
      </c>
      <c r="H1158" t="n">
        <v>1</v>
      </c>
      <c r="I1158">
        <f>E1158-H1158</f>
        <v/>
      </c>
    </row>
    <row r="1159">
      <c r="A1159" t="inlineStr">
        <is>
          <t>2cc82d00935c</t>
        </is>
      </c>
      <c r="B1159" t="inlineStr">
        <is>
          <t>5cf4e26bd3d8</t>
        </is>
      </c>
      <c r="C1159" t="n">
        <v>66.06</v>
      </c>
      <c r="D1159">
        <f>(1+$B$5)*C1159</f>
        <v/>
      </c>
      <c r="E1159">
        <f>IF(D1159&lt;=0,0,MAX(1,ROUNDUP(D1159/$B$4,0)))</f>
        <v/>
      </c>
      <c r="F1159">
        <f>$B$4*E1159</f>
        <v/>
      </c>
      <c r="G1159">
        <f>F1159-D1159</f>
        <v/>
      </c>
      <c r="H1159" t="n">
        <v>2</v>
      </c>
      <c r="I1159">
        <f>E1159-H1159</f>
        <v/>
      </c>
    </row>
    <row r="1160">
      <c r="A1160" t="inlineStr">
        <is>
          <t>94abeae4cee5</t>
        </is>
      </c>
      <c r="B1160" t="inlineStr">
        <is>
          <t>5cf4e26bd3d8</t>
        </is>
      </c>
      <c r="C1160" t="n">
        <v>66.06</v>
      </c>
      <c r="D1160">
        <f>(1+$B$5)*C1160</f>
        <v/>
      </c>
      <c r="E1160">
        <f>IF(D1160&lt;=0,0,MAX(1,ROUNDUP(D1160/$B$4,0)))</f>
        <v/>
      </c>
      <c r="F1160">
        <f>$B$4*E1160</f>
        <v/>
      </c>
      <c r="G1160">
        <f>F1160-D1160</f>
        <v/>
      </c>
      <c r="H1160" t="n">
        <v>2</v>
      </c>
      <c r="I1160">
        <f>E1160-H1160</f>
        <v/>
      </c>
    </row>
    <row r="1161">
      <c r="A1161" t="inlineStr">
        <is>
          <t>f21f7f075761</t>
        </is>
      </c>
      <c r="B1161" t="inlineStr">
        <is>
          <t>5cf4e26bd3d8</t>
        </is>
      </c>
      <c r="C1161" t="n">
        <v>66.06</v>
      </c>
      <c r="D1161">
        <f>(1+$B$5)*C1161</f>
        <v/>
      </c>
      <c r="E1161">
        <f>IF(D1161&lt;=0,0,MAX(1,ROUNDUP(D1161/$B$4,0)))</f>
        <v/>
      </c>
      <c r="F1161">
        <f>$B$4*E1161</f>
        <v/>
      </c>
      <c r="G1161">
        <f>F1161-D1161</f>
        <v/>
      </c>
      <c r="H1161" t="n">
        <v>2</v>
      </c>
      <c r="I1161">
        <f>E1161-H1161</f>
        <v/>
      </c>
    </row>
    <row r="1162">
      <c r="A1162" t="inlineStr">
        <is>
          <t>a00b8671c08d</t>
        </is>
      </c>
      <c r="B1162" t="inlineStr">
        <is>
          <t>d6f0c71ef0c8</t>
        </is>
      </c>
      <c r="C1162" t="n">
        <v>33.02</v>
      </c>
      <c r="D1162">
        <f>(1+$B$5)*C1162</f>
        <v/>
      </c>
      <c r="E1162">
        <f>IF(D1162&lt;=0,0,MAX(1,ROUNDUP(D1162/$B$4,0)))</f>
        <v/>
      </c>
      <c r="F1162">
        <f>$B$4*E1162</f>
        <v/>
      </c>
      <c r="G1162">
        <f>F1162-D1162</f>
        <v/>
      </c>
      <c r="H1162" t="n">
        <v>1</v>
      </c>
      <c r="I1162">
        <f>E1162-H1162</f>
        <v/>
      </c>
    </row>
    <row r="1163">
      <c r="A1163" t="inlineStr">
        <is>
          <t>2d96b38deb14</t>
        </is>
      </c>
      <c r="B1163" t="inlineStr">
        <is>
          <t>61a229bae1e9</t>
        </is>
      </c>
      <c r="C1163" t="n">
        <v>33</v>
      </c>
      <c r="D1163">
        <f>(1+$B$5)*C1163</f>
        <v/>
      </c>
      <c r="E1163">
        <f>IF(D1163&lt;=0,0,MAX(1,ROUNDUP(D1163/$B$4,0)))</f>
        <v/>
      </c>
      <c r="F1163">
        <f>$B$4*E1163</f>
        <v/>
      </c>
      <c r="G1163">
        <f>F1163-D1163</f>
        <v/>
      </c>
      <c r="H1163" t="n">
        <v>1</v>
      </c>
      <c r="I1163">
        <f>E1163-H1163</f>
        <v/>
      </c>
    </row>
    <row r="1164">
      <c r="A1164" t="inlineStr">
        <is>
          <t>2edc90685465</t>
        </is>
      </c>
      <c r="B1164" t="inlineStr">
        <is>
          <t>2c7d5490e605</t>
        </is>
      </c>
      <c r="C1164" t="n">
        <v>33</v>
      </c>
      <c r="D1164">
        <f>(1+$B$5)*C1164</f>
        <v/>
      </c>
      <c r="E1164">
        <f>IF(D1164&lt;=0,0,MAX(1,ROUNDUP(D1164/$B$4,0)))</f>
        <v/>
      </c>
      <c r="F1164">
        <f>$B$4*E1164</f>
        <v/>
      </c>
      <c r="G1164">
        <f>F1164-D1164</f>
        <v/>
      </c>
      <c r="H1164" t="n">
        <v>1</v>
      </c>
      <c r="I1164">
        <f>E1164-H1164</f>
        <v/>
      </c>
    </row>
    <row r="1165">
      <c r="A1165" t="inlineStr">
        <is>
          <t>b56b119bd13f</t>
        </is>
      </c>
      <c r="B1165" t="inlineStr">
        <is>
          <t>61a229bae1e9</t>
        </is>
      </c>
      <c r="C1165" t="n">
        <v>33</v>
      </c>
      <c r="D1165">
        <f>(1+$B$5)*C1165</f>
        <v/>
      </c>
      <c r="E1165">
        <f>IF(D1165&lt;=0,0,MAX(1,ROUNDUP(D1165/$B$4,0)))</f>
        <v/>
      </c>
      <c r="F1165">
        <f>$B$4*E1165</f>
        <v/>
      </c>
      <c r="G1165">
        <f>F1165-D1165</f>
        <v/>
      </c>
      <c r="H1165" t="n">
        <v>1</v>
      </c>
      <c r="I1165">
        <f>E1165-H1165</f>
        <v/>
      </c>
    </row>
    <row r="1166">
      <c r="A1166" t="inlineStr">
        <is>
          <t>2c7429d0ac41</t>
        </is>
      </c>
      <c r="B1166" t="inlineStr">
        <is>
          <t>a512db2741cd</t>
        </is>
      </c>
      <c r="C1166" t="n">
        <v>65.98</v>
      </c>
      <c r="D1166">
        <f>(1+$B$5)*C1166</f>
        <v/>
      </c>
      <c r="E1166">
        <f>IF(D1166&lt;=0,0,MAX(1,ROUNDUP(D1166/$B$4,0)))</f>
        <v/>
      </c>
      <c r="F1166">
        <f>$B$4*E1166</f>
        <v/>
      </c>
      <c r="G1166">
        <f>F1166-D1166</f>
        <v/>
      </c>
      <c r="H1166" t="n">
        <v>2</v>
      </c>
      <c r="I1166">
        <f>E1166-H1166</f>
        <v/>
      </c>
    </row>
    <row r="1167">
      <c r="A1167" t="inlineStr">
        <is>
          <t>9c34ae9c681c</t>
        </is>
      </c>
      <c r="B1167" t="inlineStr">
        <is>
          <t>5ec1a0c99d42</t>
        </is>
      </c>
      <c r="C1167" t="n">
        <v>32.97</v>
      </c>
      <c r="D1167">
        <f>(1+$B$5)*C1167</f>
        <v/>
      </c>
      <c r="E1167">
        <f>IF(D1167&lt;=0,0,MAX(1,ROUNDUP(D1167/$B$4,0)))</f>
        <v/>
      </c>
      <c r="F1167">
        <f>$B$4*E1167</f>
        <v/>
      </c>
      <c r="G1167">
        <f>F1167-D1167</f>
        <v/>
      </c>
      <c r="H1167" t="n">
        <v>1</v>
      </c>
      <c r="I1167">
        <f>E1167-H1167</f>
        <v/>
      </c>
    </row>
    <row r="1168">
      <c r="A1168" t="inlineStr">
        <is>
          <t>4061b7a894a5</t>
        </is>
      </c>
      <c r="B1168" t="inlineStr">
        <is>
          <t>33cc6da30d94</t>
        </is>
      </c>
      <c r="C1168" t="n">
        <v>32.94</v>
      </c>
      <c r="D1168">
        <f>(1+$B$5)*C1168</f>
        <v/>
      </c>
      <c r="E1168">
        <f>IF(D1168&lt;=0,0,MAX(1,ROUNDUP(D1168/$B$4,0)))</f>
        <v/>
      </c>
      <c r="F1168">
        <f>$B$4*E1168</f>
        <v/>
      </c>
      <c r="G1168">
        <f>F1168-D1168</f>
        <v/>
      </c>
      <c r="H1168" t="n">
        <v>1</v>
      </c>
      <c r="I1168">
        <f>E1168-H1168</f>
        <v/>
      </c>
    </row>
    <row r="1169">
      <c r="A1169" t="inlineStr">
        <is>
          <t>e44497a10afe</t>
        </is>
      </c>
      <c r="B1169" t="inlineStr">
        <is>
          <t>33cc6da30d94</t>
        </is>
      </c>
      <c r="C1169" t="n">
        <v>32.89</v>
      </c>
      <c r="D1169">
        <f>(1+$B$5)*C1169</f>
        <v/>
      </c>
      <c r="E1169">
        <f>IF(D1169&lt;=0,0,MAX(1,ROUNDUP(D1169/$B$4,0)))</f>
        <v/>
      </c>
      <c r="F1169">
        <f>$B$4*E1169</f>
        <v/>
      </c>
      <c r="G1169">
        <f>F1169-D1169</f>
        <v/>
      </c>
      <c r="H1169" t="n">
        <v>1</v>
      </c>
      <c r="I1169">
        <f>E1169-H1169</f>
        <v/>
      </c>
    </row>
    <row r="1170">
      <c r="A1170" t="inlineStr">
        <is>
          <t>142e477ce259</t>
        </is>
      </c>
      <c r="B1170" t="inlineStr">
        <is>
          <t>d6f0c71ef0c8</t>
        </is>
      </c>
      <c r="C1170" t="n">
        <v>98.45</v>
      </c>
      <c r="D1170">
        <f>(1+$B$5)*C1170</f>
        <v/>
      </c>
      <c r="E1170">
        <f>IF(D1170&lt;=0,0,MAX(1,ROUNDUP(D1170/$B$4,0)))</f>
        <v/>
      </c>
      <c r="F1170">
        <f>$B$4*E1170</f>
        <v/>
      </c>
      <c r="G1170">
        <f>F1170-D1170</f>
        <v/>
      </c>
      <c r="H1170" t="n">
        <v>3</v>
      </c>
      <c r="I1170">
        <f>E1170-H1170</f>
        <v/>
      </c>
    </row>
    <row r="1171">
      <c r="A1171" t="inlineStr">
        <is>
          <t>9dc49dc19269</t>
        </is>
      </c>
      <c r="B1171" t="inlineStr">
        <is>
          <t>41e521adf8ae</t>
        </is>
      </c>
      <c r="C1171" t="n">
        <v>65.61</v>
      </c>
      <c r="D1171">
        <f>(1+$B$5)*C1171</f>
        <v/>
      </c>
      <c r="E1171">
        <f>IF(D1171&lt;=0,0,MAX(1,ROUNDUP(D1171/$B$4,0)))</f>
        <v/>
      </c>
      <c r="F1171">
        <f>$B$4*E1171</f>
        <v/>
      </c>
      <c r="G1171">
        <f>F1171-D1171</f>
        <v/>
      </c>
      <c r="H1171" t="n">
        <v>2</v>
      </c>
      <c r="I1171">
        <f>E1171-H1171</f>
        <v/>
      </c>
    </row>
    <row r="1172">
      <c r="A1172" t="inlineStr">
        <is>
          <t>4104378e68f7</t>
        </is>
      </c>
      <c r="B1172" t="inlineStr">
        <is>
          <t>620c9c332101</t>
        </is>
      </c>
      <c r="C1172" t="n">
        <v>65.59</v>
      </c>
      <c r="D1172">
        <f>(1+$B$5)*C1172</f>
        <v/>
      </c>
      <c r="E1172">
        <f>IF(D1172&lt;=0,0,MAX(1,ROUNDUP(D1172/$B$4,0)))</f>
        <v/>
      </c>
      <c r="F1172">
        <f>$B$4*E1172</f>
        <v/>
      </c>
      <c r="G1172">
        <f>F1172-D1172</f>
        <v/>
      </c>
      <c r="H1172" t="n">
        <v>2</v>
      </c>
      <c r="I1172">
        <f>E1172-H1172</f>
        <v/>
      </c>
    </row>
    <row r="1173">
      <c r="A1173" t="inlineStr">
        <is>
          <t>cfec643874be</t>
        </is>
      </c>
      <c r="B1173" t="inlineStr">
        <is>
          <t>41e521adf8ae</t>
        </is>
      </c>
      <c r="C1173" t="n">
        <v>32.79</v>
      </c>
      <c r="D1173">
        <f>(1+$B$5)*C1173</f>
        <v/>
      </c>
      <c r="E1173">
        <f>IF(D1173&lt;=0,0,MAX(1,ROUNDUP(D1173/$B$4,0)))</f>
        <v/>
      </c>
      <c r="F1173">
        <f>$B$4*E1173</f>
        <v/>
      </c>
      <c r="G1173">
        <f>F1173-D1173</f>
        <v/>
      </c>
      <c r="H1173" t="n">
        <v>1</v>
      </c>
      <c r="I1173">
        <f>E1173-H1173</f>
        <v/>
      </c>
    </row>
    <row r="1174">
      <c r="A1174" t="inlineStr">
        <is>
          <t>2550f3df0ab7</t>
        </is>
      </c>
      <c r="B1174" t="inlineStr">
        <is>
          <t>dac53c17c250</t>
        </is>
      </c>
      <c r="C1174" t="n">
        <v>65.56</v>
      </c>
      <c r="D1174">
        <f>(1+$B$5)*C1174</f>
        <v/>
      </c>
      <c r="E1174">
        <f>IF(D1174&lt;=0,0,MAX(1,ROUNDUP(D1174/$B$4,0)))</f>
        <v/>
      </c>
      <c r="F1174">
        <f>$B$4*E1174</f>
        <v/>
      </c>
      <c r="G1174">
        <f>F1174-D1174</f>
        <v/>
      </c>
      <c r="H1174" t="n">
        <v>2</v>
      </c>
      <c r="I1174">
        <f>E1174-H1174</f>
        <v/>
      </c>
    </row>
    <row r="1175">
      <c r="A1175" t="inlineStr">
        <is>
          <t>71d9855458fb</t>
        </is>
      </c>
      <c r="B1175" t="inlineStr">
        <is>
          <t>0fecf9247f3d</t>
        </is>
      </c>
      <c r="C1175" t="n">
        <v>32.76</v>
      </c>
      <c r="D1175">
        <f>(1+$B$5)*C1175</f>
        <v/>
      </c>
      <c r="E1175">
        <f>IF(D1175&lt;=0,0,MAX(1,ROUNDUP(D1175/$B$4,0)))</f>
        <v/>
      </c>
      <c r="F1175">
        <f>$B$4*E1175</f>
        <v/>
      </c>
      <c r="G1175">
        <f>F1175-D1175</f>
        <v/>
      </c>
      <c r="H1175" t="n">
        <v>1</v>
      </c>
      <c r="I1175">
        <f>E1175-H1175</f>
        <v/>
      </c>
    </row>
    <row r="1176">
      <c r="A1176" t="inlineStr">
        <is>
          <t>d7b1c6bb36e4</t>
        </is>
      </c>
      <c r="B1176" t="inlineStr">
        <is>
          <t>ff2ccb6ba423</t>
        </is>
      </c>
      <c r="C1176" t="n">
        <v>32.74</v>
      </c>
      <c r="D1176">
        <f>(1+$B$5)*C1176</f>
        <v/>
      </c>
      <c r="E1176">
        <f>IF(D1176&lt;=0,0,MAX(1,ROUNDUP(D1176/$B$4,0)))</f>
        <v/>
      </c>
      <c r="F1176">
        <f>$B$4*E1176</f>
        <v/>
      </c>
      <c r="G1176">
        <f>F1176-D1176</f>
        <v/>
      </c>
      <c r="H1176" t="n">
        <v>1</v>
      </c>
      <c r="I1176">
        <f>E1176-H1176</f>
        <v/>
      </c>
    </row>
    <row r="1177">
      <c r="A1177" t="inlineStr">
        <is>
          <t>c5207bfa4a80</t>
        </is>
      </c>
      <c r="B1177" t="inlineStr">
        <is>
          <t>bb668ca95563</t>
        </is>
      </c>
      <c r="C1177" t="n">
        <v>65.47</v>
      </c>
      <c r="D1177">
        <f>(1+$B$5)*C1177</f>
        <v/>
      </c>
      <c r="E1177">
        <f>IF(D1177&lt;=0,0,MAX(1,ROUNDUP(D1177/$B$4,0)))</f>
        <v/>
      </c>
      <c r="F1177">
        <f>$B$4*E1177</f>
        <v/>
      </c>
      <c r="G1177">
        <f>F1177-D1177</f>
        <v/>
      </c>
      <c r="H1177" t="n">
        <v>2</v>
      </c>
      <c r="I1177">
        <f>E1177-H1177</f>
        <v/>
      </c>
    </row>
    <row r="1178">
      <c r="A1178" t="inlineStr">
        <is>
          <t>e19f33c4261c</t>
        </is>
      </c>
      <c r="B1178" t="inlineStr">
        <is>
          <t>210e3b160c35</t>
        </is>
      </c>
      <c r="C1178" t="n">
        <v>65.40000000000001</v>
      </c>
      <c r="D1178">
        <f>(1+$B$5)*C1178</f>
        <v/>
      </c>
      <c r="E1178">
        <f>IF(D1178&lt;=0,0,MAX(1,ROUNDUP(D1178/$B$4,0)))</f>
        <v/>
      </c>
      <c r="F1178">
        <f>$B$4*E1178</f>
        <v/>
      </c>
      <c r="G1178">
        <f>F1178-D1178</f>
        <v/>
      </c>
      <c r="H1178" t="n">
        <v>2</v>
      </c>
      <c r="I1178">
        <f>E1178-H1178</f>
        <v/>
      </c>
    </row>
    <row r="1179">
      <c r="A1179" t="inlineStr">
        <is>
          <t>5111df673ac2</t>
        </is>
      </c>
      <c r="B1179" t="inlineStr">
        <is>
          <t>88cf986449b6</t>
        </is>
      </c>
      <c r="C1179" t="n">
        <v>32.68</v>
      </c>
      <c r="D1179">
        <f>(1+$B$5)*C1179</f>
        <v/>
      </c>
      <c r="E1179">
        <f>IF(D1179&lt;=0,0,MAX(1,ROUNDUP(D1179/$B$4,0)))</f>
        <v/>
      </c>
      <c r="F1179">
        <f>$B$4*E1179</f>
        <v/>
      </c>
      <c r="G1179">
        <f>F1179-D1179</f>
        <v/>
      </c>
      <c r="H1179" t="n">
        <v>1</v>
      </c>
      <c r="I1179">
        <f>E1179-H1179</f>
        <v/>
      </c>
    </row>
    <row r="1180">
      <c r="A1180" t="inlineStr">
        <is>
          <t>8ce3bec02d52</t>
        </is>
      </c>
      <c r="B1180" t="inlineStr">
        <is>
          <t>dac53c17c250</t>
        </is>
      </c>
      <c r="C1180" t="n">
        <v>65.34</v>
      </c>
      <c r="D1180">
        <f>(1+$B$5)*C1180</f>
        <v/>
      </c>
      <c r="E1180">
        <f>IF(D1180&lt;=0,0,MAX(1,ROUNDUP(D1180/$B$4,0)))</f>
        <v/>
      </c>
      <c r="F1180">
        <f>$B$4*E1180</f>
        <v/>
      </c>
      <c r="G1180">
        <f>F1180-D1180</f>
        <v/>
      </c>
      <c r="H1180" t="n">
        <v>2</v>
      </c>
      <c r="I1180">
        <f>E1180-H1180</f>
        <v/>
      </c>
    </row>
    <row r="1181">
      <c r="A1181" t="inlineStr">
        <is>
          <t>fba2cf643df6</t>
        </is>
      </c>
      <c r="B1181" t="inlineStr">
        <is>
          <t>620c9c332101</t>
        </is>
      </c>
      <c r="C1181" t="n">
        <v>65.33</v>
      </c>
      <c r="D1181">
        <f>(1+$B$5)*C1181</f>
        <v/>
      </c>
      <c r="E1181">
        <f>IF(D1181&lt;=0,0,MAX(1,ROUNDUP(D1181/$B$4,0)))</f>
        <v/>
      </c>
      <c r="F1181">
        <f>$B$4*E1181</f>
        <v/>
      </c>
      <c r="G1181">
        <f>F1181-D1181</f>
        <v/>
      </c>
      <c r="H1181" t="n">
        <v>2</v>
      </c>
      <c r="I1181">
        <f>E1181-H1181</f>
        <v/>
      </c>
    </row>
    <row r="1182">
      <c r="A1182" t="inlineStr">
        <is>
          <t>20d70708103e</t>
        </is>
      </c>
      <c r="B1182" t="inlineStr">
        <is>
          <t>c060be6d9bf1</t>
        </is>
      </c>
      <c r="C1182" t="n">
        <v>32.66</v>
      </c>
      <c r="D1182">
        <f>(1+$B$5)*C1182</f>
        <v/>
      </c>
      <c r="E1182">
        <f>IF(D1182&lt;=0,0,MAX(1,ROUNDUP(D1182/$B$4,0)))</f>
        <v/>
      </c>
      <c r="F1182">
        <f>$B$4*E1182</f>
        <v/>
      </c>
      <c r="G1182">
        <f>F1182-D1182</f>
        <v/>
      </c>
      <c r="H1182" t="n">
        <v>1</v>
      </c>
      <c r="I1182">
        <f>E1182-H1182</f>
        <v/>
      </c>
    </row>
    <row r="1183">
      <c r="A1183" t="inlineStr">
        <is>
          <t>bde25795dea6</t>
        </is>
      </c>
      <c r="B1183" t="inlineStr">
        <is>
          <t>0a5b046d07f6</t>
        </is>
      </c>
      <c r="C1183" t="n">
        <v>65.31999999999999</v>
      </c>
      <c r="D1183">
        <f>(1+$B$5)*C1183</f>
        <v/>
      </c>
      <c r="E1183">
        <f>IF(D1183&lt;=0,0,MAX(1,ROUNDUP(D1183/$B$4,0)))</f>
        <v/>
      </c>
      <c r="F1183">
        <f>$B$4*E1183</f>
        <v/>
      </c>
      <c r="G1183">
        <f>F1183-D1183</f>
        <v/>
      </c>
      <c r="H1183" t="n">
        <v>2</v>
      </c>
      <c r="I1183">
        <f>E1183-H1183</f>
        <v/>
      </c>
    </row>
    <row r="1184">
      <c r="A1184" t="inlineStr">
        <is>
          <t>771ddb739460</t>
        </is>
      </c>
      <c r="B1184" t="inlineStr">
        <is>
          <t>d4ee9f58e586</t>
        </is>
      </c>
      <c r="C1184" t="n">
        <v>65.3</v>
      </c>
      <c r="D1184">
        <f>(1+$B$5)*C1184</f>
        <v/>
      </c>
      <c r="E1184">
        <f>IF(D1184&lt;=0,0,MAX(1,ROUNDUP(D1184/$B$4,0)))</f>
        <v/>
      </c>
      <c r="F1184">
        <f>$B$4*E1184</f>
        <v/>
      </c>
      <c r="G1184">
        <f>F1184-D1184</f>
        <v/>
      </c>
      <c r="H1184" t="n">
        <v>2</v>
      </c>
      <c r="I1184">
        <f>E1184-H1184</f>
        <v/>
      </c>
    </row>
    <row r="1185">
      <c r="A1185" t="inlineStr">
        <is>
          <t>a399fd8cdf60</t>
        </is>
      </c>
      <c r="B1185" t="inlineStr">
        <is>
          <t>0fecf9247f3d</t>
        </is>
      </c>
      <c r="C1185" t="n">
        <v>32.62</v>
      </c>
      <c r="D1185">
        <f>(1+$B$5)*C1185</f>
        <v/>
      </c>
      <c r="E1185">
        <f>IF(D1185&lt;=0,0,MAX(1,ROUNDUP(D1185/$B$4,0)))</f>
        <v/>
      </c>
      <c r="F1185">
        <f>$B$4*E1185</f>
        <v/>
      </c>
      <c r="G1185">
        <f>F1185-D1185</f>
        <v/>
      </c>
      <c r="H1185" t="n">
        <v>1</v>
      </c>
      <c r="I1185">
        <f>E1185-H1185</f>
        <v/>
      </c>
    </row>
    <row r="1186">
      <c r="A1186" t="inlineStr">
        <is>
          <t>8e9b849b823f</t>
        </is>
      </c>
      <c r="B1186" t="inlineStr">
        <is>
          <t>7559ca4a957c</t>
        </is>
      </c>
      <c r="C1186" t="n">
        <v>65.23</v>
      </c>
      <c r="D1186">
        <f>(1+$B$5)*C1186</f>
        <v/>
      </c>
      <c r="E1186">
        <f>IF(D1186&lt;=0,0,MAX(1,ROUNDUP(D1186/$B$4,0)))</f>
        <v/>
      </c>
      <c r="F1186">
        <f>$B$4*E1186</f>
        <v/>
      </c>
      <c r="G1186">
        <f>F1186-D1186</f>
        <v/>
      </c>
      <c r="H1186" t="n">
        <v>2</v>
      </c>
      <c r="I1186">
        <f>E1186-H1186</f>
        <v/>
      </c>
    </row>
    <row r="1187">
      <c r="A1187" t="inlineStr">
        <is>
          <t>10b147100023</t>
        </is>
      </c>
      <c r="B1187" t="inlineStr">
        <is>
          <t>bb668ca95563</t>
        </is>
      </c>
      <c r="C1187" t="n">
        <v>65.19</v>
      </c>
      <c r="D1187">
        <f>(1+$B$5)*C1187</f>
        <v/>
      </c>
      <c r="E1187">
        <f>IF(D1187&lt;=0,0,MAX(1,ROUNDUP(D1187/$B$4,0)))</f>
        <v/>
      </c>
      <c r="F1187">
        <f>$B$4*E1187</f>
        <v/>
      </c>
      <c r="G1187">
        <f>F1187-D1187</f>
        <v/>
      </c>
      <c r="H1187" t="n">
        <v>2</v>
      </c>
      <c r="I1187">
        <f>E1187-H1187</f>
        <v/>
      </c>
    </row>
    <row r="1188">
      <c r="A1188" t="inlineStr">
        <is>
          <t>872119f809e5</t>
        </is>
      </c>
      <c r="B1188" t="inlineStr">
        <is>
          <t>7559ca4a957c</t>
        </is>
      </c>
      <c r="C1188" t="n">
        <v>65.17</v>
      </c>
      <c r="D1188">
        <f>(1+$B$5)*C1188</f>
        <v/>
      </c>
      <c r="E1188">
        <f>IF(D1188&lt;=0,0,MAX(1,ROUNDUP(D1188/$B$4,0)))</f>
        <v/>
      </c>
      <c r="F1188">
        <f>$B$4*E1188</f>
        <v/>
      </c>
      <c r="G1188">
        <f>F1188-D1188</f>
        <v/>
      </c>
      <c r="H1188" t="n">
        <v>2</v>
      </c>
      <c r="I1188">
        <f>E1188-H1188</f>
        <v/>
      </c>
    </row>
    <row r="1189">
      <c r="A1189" t="inlineStr">
        <is>
          <t>e75efceaf9b3</t>
        </is>
      </c>
      <c r="B1189" t="inlineStr">
        <is>
          <t>dac53c17c250</t>
        </is>
      </c>
      <c r="C1189" t="n">
        <v>65.17</v>
      </c>
      <c r="D1189">
        <f>(1+$B$5)*C1189</f>
        <v/>
      </c>
      <c r="E1189">
        <f>IF(D1189&lt;=0,0,MAX(1,ROUNDUP(D1189/$B$4,0)))</f>
        <v/>
      </c>
      <c r="F1189">
        <f>$B$4*E1189</f>
        <v/>
      </c>
      <c r="G1189">
        <f>F1189-D1189</f>
        <v/>
      </c>
      <c r="H1189" t="n">
        <v>2</v>
      </c>
      <c r="I1189">
        <f>E1189-H1189</f>
        <v/>
      </c>
    </row>
    <row r="1190">
      <c r="A1190" t="inlineStr">
        <is>
          <t>6350214ad396</t>
        </is>
      </c>
      <c r="B1190" t="inlineStr">
        <is>
          <t>ec2e990b934d</t>
        </is>
      </c>
      <c r="C1190" t="n">
        <v>65.14</v>
      </c>
      <c r="D1190">
        <f>(1+$B$5)*C1190</f>
        <v/>
      </c>
      <c r="E1190">
        <f>IF(D1190&lt;=0,0,MAX(1,ROUNDUP(D1190/$B$4,0)))</f>
        <v/>
      </c>
      <c r="F1190">
        <f>$B$4*E1190</f>
        <v/>
      </c>
      <c r="G1190">
        <f>F1190-D1190</f>
        <v/>
      </c>
      <c r="H1190" t="n">
        <v>2</v>
      </c>
      <c r="I1190">
        <f>E1190-H1190</f>
        <v/>
      </c>
    </row>
    <row r="1191">
      <c r="A1191" t="inlineStr">
        <is>
          <t>f9ca4e22f738</t>
        </is>
      </c>
      <c r="B1191" t="inlineStr">
        <is>
          <t>bb668ca95563</t>
        </is>
      </c>
      <c r="C1191" t="n">
        <v>32.56</v>
      </c>
      <c r="D1191">
        <f>(1+$B$5)*C1191</f>
        <v/>
      </c>
      <c r="E1191">
        <f>IF(D1191&lt;=0,0,MAX(1,ROUNDUP(D1191/$B$4,0)))</f>
        <v/>
      </c>
      <c r="F1191">
        <f>$B$4*E1191</f>
        <v/>
      </c>
      <c r="G1191">
        <f>F1191-D1191</f>
        <v/>
      </c>
      <c r="H1191" t="n">
        <v>1</v>
      </c>
      <c r="I1191">
        <f>E1191-H1191</f>
        <v/>
      </c>
    </row>
    <row r="1192">
      <c r="A1192" t="inlineStr">
        <is>
          <t>e69c075ac072</t>
        </is>
      </c>
      <c r="B1192" t="inlineStr">
        <is>
          <t>2d2c33c52e3d</t>
        </is>
      </c>
      <c r="C1192" t="n">
        <v>32.53</v>
      </c>
      <c r="D1192">
        <f>(1+$B$5)*C1192</f>
        <v/>
      </c>
      <c r="E1192">
        <f>IF(D1192&lt;=0,0,MAX(1,ROUNDUP(D1192/$B$4,0)))</f>
        <v/>
      </c>
      <c r="F1192">
        <f>$B$4*E1192</f>
        <v/>
      </c>
      <c r="G1192">
        <f>F1192-D1192</f>
        <v/>
      </c>
      <c r="H1192" t="n">
        <v>1</v>
      </c>
      <c r="I1192">
        <f>E1192-H1192</f>
        <v/>
      </c>
    </row>
    <row r="1193">
      <c r="A1193" t="inlineStr">
        <is>
          <t>c3aee2052f26</t>
        </is>
      </c>
      <c r="B1193" t="inlineStr">
        <is>
          <t>0fecf9247f3d</t>
        </is>
      </c>
      <c r="C1193" t="n">
        <v>97.56</v>
      </c>
      <c r="D1193">
        <f>(1+$B$5)*C1193</f>
        <v/>
      </c>
      <c r="E1193">
        <f>IF(D1193&lt;=0,0,MAX(1,ROUNDUP(D1193/$B$4,0)))</f>
        <v/>
      </c>
      <c r="F1193">
        <f>$B$4*E1193</f>
        <v/>
      </c>
      <c r="G1193">
        <f>F1193-D1193</f>
        <v/>
      </c>
      <c r="H1193" t="n">
        <v>3</v>
      </c>
      <c r="I1193">
        <f>E1193-H1193</f>
        <v/>
      </c>
    </row>
    <row r="1194">
      <c r="A1194" t="inlineStr">
        <is>
          <t>5f4006f9675b</t>
        </is>
      </c>
      <c r="B1194" t="inlineStr">
        <is>
          <t>7045d16ae7f0</t>
        </is>
      </c>
      <c r="C1194" t="n">
        <v>65.01000000000001</v>
      </c>
      <c r="D1194">
        <f>(1+$B$5)*C1194</f>
        <v/>
      </c>
      <c r="E1194">
        <f>IF(D1194&lt;=0,0,MAX(1,ROUNDUP(D1194/$B$4,0)))</f>
        <v/>
      </c>
      <c r="F1194">
        <f>$B$4*E1194</f>
        <v/>
      </c>
      <c r="G1194">
        <f>F1194-D1194</f>
        <v/>
      </c>
      <c r="H1194" t="n">
        <v>2</v>
      </c>
      <c r="I1194">
        <f>E1194-H1194</f>
        <v/>
      </c>
    </row>
    <row r="1195">
      <c r="A1195" t="inlineStr">
        <is>
          <t>759fb50ff78f</t>
        </is>
      </c>
      <c r="B1195" t="inlineStr">
        <is>
          <t>05c8bd5d4dcd</t>
        </is>
      </c>
      <c r="C1195" t="n">
        <v>32.5</v>
      </c>
      <c r="D1195">
        <f>(1+$B$5)*C1195</f>
        <v/>
      </c>
      <c r="E1195">
        <f>IF(D1195&lt;=0,0,MAX(1,ROUNDUP(D1195/$B$4,0)))</f>
        <v/>
      </c>
      <c r="F1195">
        <f>$B$4*E1195</f>
        <v/>
      </c>
      <c r="G1195">
        <f>F1195-D1195</f>
        <v/>
      </c>
      <c r="H1195" t="n">
        <v>1</v>
      </c>
      <c r="I1195">
        <f>E1195-H1195</f>
        <v/>
      </c>
    </row>
    <row r="1196">
      <c r="A1196" t="inlineStr">
        <is>
          <t>67d9697a66a8</t>
        </is>
      </c>
      <c r="B1196" t="inlineStr">
        <is>
          <t>d6a403173361</t>
        </is>
      </c>
      <c r="C1196" t="n">
        <v>64.92</v>
      </c>
      <c r="D1196">
        <f>(1+$B$5)*C1196</f>
        <v/>
      </c>
      <c r="E1196">
        <f>IF(D1196&lt;=0,0,MAX(1,ROUNDUP(D1196/$B$4,0)))</f>
        <v/>
      </c>
      <c r="F1196">
        <f>$B$4*E1196</f>
        <v/>
      </c>
      <c r="G1196">
        <f>F1196-D1196</f>
        <v/>
      </c>
      <c r="H1196" t="n">
        <v>2</v>
      </c>
      <c r="I1196">
        <f>E1196-H1196</f>
        <v/>
      </c>
    </row>
    <row r="1197">
      <c r="A1197" t="inlineStr">
        <is>
          <t>c5b5ce3c861e</t>
        </is>
      </c>
      <c r="B1197" t="inlineStr">
        <is>
          <t>7559ca4a957c</t>
        </is>
      </c>
      <c r="C1197" t="n">
        <v>64.92</v>
      </c>
      <c r="D1197">
        <f>(1+$B$5)*C1197</f>
        <v/>
      </c>
      <c r="E1197">
        <f>IF(D1197&lt;=0,0,MAX(1,ROUNDUP(D1197/$B$4,0)))</f>
        <v/>
      </c>
      <c r="F1197">
        <f>$B$4*E1197</f>
        <v/>
      </c>
      <c r="G1197">
        <f>F1197-D1197</f>
        <v/>
      </c>
      <c r="H1197" t="n">
        <v>2</v>
      </c>
      <c r="I1197">
        <f>E1197-H1197</f>
        <v/>
      </c>
    </row>
    <row r="1198">
      <c r="A1198" t="inlineStr">
        <is>
          <t>afee5440fdaf</t>
        </is>
      </c>
      <c r="B1198" t="inlineStr">
        <is>
          <t>210e3b160c35</t>
        </is>
      </c>
      <c r="C1198" t="n">
        <v>64.90000000000001</v>
      </c>
      <c r="D1198">
        <f>(1+$B$5)*C1198</f>
        <v/>
      </c>
      <c r="E1198">
        <f>IF(D1198&lt;=0,0,MAX(1,ROUNDUP(D1198/$B$4,0)))</f>
        <v/>
      </c>
      <c r="F1198">
        <f>$B$4*E1198</f>
        <v/>
      </c>
      <c r="G1198">
        <f>F1198-D1198</f>
        <v/>
      </c>
      <c r="H1198" t="n">
        <v>2</v>
      </c>
      <c r="I1198">
        <f>E1198-H1198</f>
        <v/>
      </c>
    </row>
    <row r="1199">
      <c r="A1199" t="inlineStr">
        <is>
          <t>8c6da60e7413</t>
        </is>
      </c>
      <c r="B1199" t="inlineStr">
        <is>
          <t>0a5b046d07f6</t>
        </is>
      </c>
      <c r="C1199" t="n">
        <v>64.79000000000001</v>
      </c>
      <c r="D1199">
        <f>(1+$B$5)*C1199</f>
        <v/>
      </c>
      <c r="E1199">
        <f>IF(D1199&lt;=0,0,MAX(1,ROUNDUP(D1199/$B$4,0)))</f>
        <v/>
      </c>
      <c r="F1199">
        <f>$B$4*E1199</f>
        <v/>
      </c>
      <c r="G1199">
        <f>F1199-D1199</f>
        <v/>
      </c>
      <c r="H1199" t="n">
        <v>2</v>
      </c>
      <c r="I1199">
        <f>E1199-H1199</f>
        <v/>
      </c>
    </row>
    <row r="1200">
      <c r="A1200" t="inlineStr">
        <is>
          <t>ad99e16fb6bd</t>
        </is>
      </c>
      <c r="B1200" t="inlineStr">
        <is>
          <t>ec2e990b934d</t>
        </is>
      </c>
      <c r="C1200" t="n">
        <v>64.77</v>
      </c>
      <c r="D1200">
        <f>(1+$B$5)*C1200</f>
        <v/>
      </c>
      <c r="E1200">
        <f>IF(D1200&lt;=0,0,MAX(1,ROUNDUP(D1200/$B$4,0)))</f>
        <v/>
      </c>
      <c r="F1200">
        <f>$B$4*E1200</f>
        <v/>
      </c>
      <c r="G1200">
        <f>F1200-D1200</f>
        <v/>
      </c>
      <c r="H1200" t="n">
        <v>2</v>
      </c>
      <c r="I1200">
        <f>E1200-H1200</f>
        <v/>
      </c>
    </row>
    <row r="1201">
      <c r="A1201" t="inlineStr">
        <is>
          <t>e3322382e75c</t>
        </is>
      </c>
      <c r="B1201" t="inlineStr">
        <is>
          <t>d6061bbee6cf</t>
        </is>
      </c>
      <c r="C1201" t="n">
        <v>64.72</v>
      </c>
      <c r="D1201">
        <f>(1+$B$5)*C1201</f>
        <v/>
      </c>
      <c r="E1201">
        <f>IF(D1201&lt;=0,0,MAX(1,ROUNDUP(D1201/$B$4,0)))</f>
        <v/>
      </c>
      <c r="F1201">
        <f>$B$4*E1201</f>
        <v/>
      </c>
      <c r="G1201">
        <f>F1201-D1201</f>
        <v/>
      </c>
      <c r="H1201" t="n">
        <v>2</v>
      </c>
      <c r="I1201">
        <f>E1201-H1201</f>
        <v/>
      </c>
    </row>
    <row r="1202">
      <c r="A1202" t="inlineStr">
        <is>
          <t>c1d6e4fc7422</t>
        </is>
      </c>
      <c r="B1202" t="inlineStr">
        <is>
          <t>5ec1a0c99d42</t>
        </is>
      </c>
      <c r="C1202" t="n">
        <v>32.34</v>
      </c>
      <c r="D1202">
        <f>(1+$B$5)*C1202</f>
        <v/>
      </c>
      <c r="E1202">
        <f>IF(D1202&lt;=0,0,MAX(1,ROUNDUP(D1202/$B$4,0)))</f>
        <v/>
      </c>
      <c r="F1202">
        <f>$B$4*E1202</f>
        <v/>
      </c>
      <c r="G1202">
        <f>F1202-D1202</f>
        <v/>
      </c>
      <c r="H1202" t="n">
        <v>1</v>
      </c>
      <c r="I1202">
        <f>E1202-H1202</f>
        <v/>
      </c>
    </row>
    <row r="1203">
      <c r="A1203" t="inlineStr">
        <is>
          <t>79617f598c03</t>
        </is>
      </c>
      <c r="B1203" t="inlineStr">
        <is>
          <t>2811745d7b8d</t>
        </is>
      </c>
      <c r="C1203" t="n">
        <v>32.3</v>
      </c>
      <c r="D1203">
        <f>(1+$B$5)*C1203</f>
        <v/>
      </c>
      <c r="E1203">
        <f>IF(D1203&lt;=0,0,MAX(1,ROUNDUP(D1203/$B$4,0)))</f>
        <v/>
      </c>
      <c r="F1203">
        <f>$B$4*E1203</f>
        <v/>
      </c>
      <c r="G1203">
        <f>F1203-D1203</f>
        <v/>
      </c>
      <c r="H1203" t="n">
        <v>1</v>
      </c>
      <c r="I1203">
        <f>E1203-H1203</f>
        <v/>
      </c>
    </row>
    <row r="1204">
      <c r="A1204" t="inlineStr">
        <is>
          <t>fc72adaf7976</t>
        </is>
      </c>
      <c r="B1204" t="inlineStr">
        <is>
          <t>7045d16ae7f0</t>
        </is>
      </c>
      <c r="C1204" t="n">
        <v>64.59</v>
      </c>
      <c r="D1204">
        <f>(1+$B$5)*C1204</f>
        <v/>
      </c>
      <c r="E1204">
        <f>IF(D1204&lt;=0,0,MAX(1,ROUNDUP(D1204/$B$4,0)))</f>
        <v/>
      </c>
      <c r="F1204">
        <f>$B$4*E1204</f>
        <v/>
      </c>
      <c r="G1204">
        <f>F1204-D1204</f>
        <v/>
      </c>
      <c r="H1204" t="n">
        <v>2</v>
      </c>
      <c r="I1204">
        <f>E1204-H1204</f>
        <v/>
      </c>
    </row>
    <row r="1205">
      <c r="A1205" t="inlineStr">
        <is>
          <t>538ed1a91ba3</t>
        </is>
      </c>
      <c r="B1205" t="inlineStr">
        <is>
          <t>a512db2741cd</t>
        </is>
      </c>
      <c r="C1205" t="n">
        <v>64.58</v>
      </c>
      <c r="D1205">
        <f>(1+$B$5)*C1205</f>
        <v/>
      </c>
      <c r="E1205">
        <f>IF(D1205&lt;=0,0,MAX(1,ROUNDUP(D1205/$B$4,0)))</f>
        <v/>
      </c>
      <c r="F1205">
        <f>$B$4*E1205</f>
        <v/>
      </c>
      <c r="G1205">
        <f>F1205-D1205</f>
        <v/>
      </c>
      <c r="H1205" t="n">
        <v>2</v>
      </c>
      <c r="I1205">
        <f>E1205-H1205</f>
        <v/>
      </c>
    </row>
    <row r="1206">
      <c r="A1206" t="inlineStr">
        <is>
          <t>133a0bfd1812</t>
        </is>
      </c>
      <c r="B1206" t="inlineStr">
        <is>
          <t>d6061bbee6cf</t>
        </is>
      </c>
      <c r="C1206" t="n">
        <v>64.54000000000001</v>
      </c>
      <c r="D1206">
        <f>(1+$B$5)*C1206</f>
        <v/>
      </c>
      <c r="E1206">
        <f>IF(D1206&lt;=0,0,MAX(1,ROUNDUP(D1206/$B$4,0)))</f>
        <v/>
      </c>
      <c r="F1206">
        <f>$B$4*E1206</f>
        <v/>
      </c>
      <c r="G1206">
        <f>F1206-D1206</f>
        <v/>
      </c>
      <c r="H1206" t="n">
        <v>2</v>
      </c>
      <c r="I1206">
        <f>E1206-H1206</f>
        <v/>
      </c>
    </row>
    <row r="1207">
      <c r="A1207" t="inlineStr">
        <is>
          <t>f3815c11a6aa</t>
        </is>
      </c>
      <c r="B1207" t="inlineStr">
        <is>
          <t>3b731d7620bf</t>
        </is>
      </c>
      <c r="C1207" t="n">
        <v>32.24</v>
      </c>
      <c r="D1207">
        <f>(1+$B$5)*C1207</f>
        <v/>
      </c>
      <c r="E1207">
        <f>IF(D1207&lt;=0,0,MAX(1,ROUNDUP(D1207/$B$4,0)))</f>
        <v/>
      </c>
      <c r="F1207">
        <f>$B$4*E1207</f>
        <v/>
      </c>
      <c r="G1207">
        <f>F1207-D1207</f>
        <v/>
      </c>
      <c r="H1207" t="n">
        <v>1</v>
      </c>
      <c r="I1207">
        <f>E1207-H1207</f>
        <v/>
      </c>
    </row>
    <row r="1208">
      <c r="A1208" t="inlineStr">
        <is>
          <t>c0c12f03d05d</t>
        </is>
      </c>
      <c r="B1208" t="inlineStr">
        <is>
          <t>2811745d7b8d</t>
        </is>
      </c>
      <c r="C1208" t="n">
        <v>32.24</v>
      </c>
      <c r="D1208">
        <f>(1+$B$5)*C1208</f>
        <v/>
      </c>
      <c r="E1208">
        <f>IF(D1208&lt;=0,0,MAX(1,ROUNDUP(D1208/$B$4,0)))</f>
        <v/>
      </c>
      <c r="F1208">
        <f>$B$4*E1208</f>
        <v/>
      </c>
      <c r="G1208">
        <f>F1208-D1208</f>
        <v/>
      </c>
      <c r="H1208" t="n">
        <v>1</v>
      </c>
      <c r="I1208">
        <f>E1208-H1208</f>
        <v/>
      </c>
    </row>
    <row r="1209">
      <c r="A1209" t="inlineStr">
        <is>
          <t>6e0d0f3b57c0</t>
        </is>
      </c>
      <c r="B1209" t="inlineStr">
        <is>
          <t>60bfa6b5188a</t>
        </is>
      </c>
      <c r="C1209" t="n">
        <v>32.24</v>
      </c>
      <c r="D1209">
        <f>(1+$B$5)*C1209</f>
        <v/>
      </c>
      <c r="E1209">
        <f>IF(D1209&lt;=0,0,MAX(1,ROUNDUP(D1209/$B$4,0)))</f>
        <v/>
      </c>
      <c r="F1209">
        <f>$B$4*E1209</f>
        <v/>
      </c>
      <c r="G1209">
        <f>F1209-D1209</f>
        <v/>
      </c>
      <c r="H1209" t="n">
        <v>1</v>
      </c>
      <c r="I1209">
        <f>E1209-H1209</f>
        <v/>
      </c>
    </row>
    <row r="1210">
      <c r="A1210" t="inlineStr">
        <is>
          <t>9b94d474812d</t>
        </is>
      </c>
      <c r="B1210" t="inlineStr">
        <is>
          <t>d6061bbee6cf</t>
        </is>
      </c>
      <c r="C1210" t="n">
        <v>32.23</v>
      </c>
      <c r="D1210">
        <f>(1+$B$5)*C1210</f>
        <v/>
      </c>
      <c r="E1210">
        <f>IF(D1210&lt;=0,0,MAX(1,ROUNDUP(D1210/$B$4,0)))</f>
        <v/>
      </c>
      <c r="F1210">
        <f>$B$4*E1210</f>
        <v/>
      </c>
      <c r="G1210">
        <f>F1210-D1210</f>
        <v/>
      </c>
      <c r="H1210" t="n">
        <v>1</v>
      </c>
      <c r="I1210">
        <f>E1210-H1210</f>
        <v/>
      </c>
    </row>
    <row r="1211">
      <c r="A1211" t="inlineStr">
        <is>
          <t>fbc75b772427</t>
        </is>
      </c>
      <c r="B1211" t="inlineStr">
        <is>
          <t>88cf986449b6</t>
        </is>
      </c>
      <c r="C1211" t="n">
        <v>32.22</v>
      </c>
      <c r="D1211">
        <f>(1+$B$5)*C1211</f>
        <v/>
      </c>
      <c r="E1211">
        <f>IF(D1211&lt;=0,0,MAX(1,ROUNDUP(D1211/$B$4,0)))</f>
        <v/>
      </c>
      <c r="F1211">
        <f>$B$4*E1211</f>
        <v/>
      </c>
      <c r="G1211">
        <f>F1211-D1211</f>
        <v/>
      </c>
      <c r="H1211" t="n">
        <v>1</v>
      </c>
      <c r="I1211">
        <f>E1211-H1211</f>
        <v/>
      </c>
    </row>
    <row r="1212">
      <c r="A1212" t="inlineStr">
        <is>
          <t>922a53d19b42</t>
        </is>
      </c>
      <c r="B1212" t="inlineStr">
        <is>
          <t>f57e5cb1f453</t>
        </is>
      </c>
      <c r="C1212" t="n">
        <v>32.21</v>
      </c>
      <c r="D1212">
        <f>(1+$B$5)*C1212</f>
        <v/>
      </c>
      <c r="E1212">
        <f>IF(D1212&lt;=0,0,MAX(1,ROUNDUP(D1212/$B$4,0)))</f>
        <v/>
      </c>
      <c r="F1212">
        <f>$B$4*E1212</f>
        <v/>
      </c>
      <c r="G1212">
        <f>F1212-D1212</f>
        <v/>
      </c>
      <c r="H1212" t="n">
        <v>1</v>
      </c>
      <c r="I1212">
        <f>E1212-H1212</f>
        <v/>
      </c>
    </row>
    <row r="1213">
      <c r="A1213" t="inlineStr">
        <is>
          <t>46eaff5b4ae8</t>
        </is>
      </c>
      <c r="B1213" t="inlineStr">
        <is>
          <t>79d6eaa26761</t>
        </is>
      </c>
      <c r="C1213" t="n">
        <v>32.21</v>
      </c>
      <c r="D1213">
        <f>(1+$B$5)*C1213</f>
        <v/>
      </c>
      <c r="E1213">
        <f>IF(D1213&lt;=0,0,MAX(1,ROUNDUP(D1213/$B$4,0)))</f>
        <v/>
      </c>
      <c r="F1213">
        <f>$B$4*E1213</f>
        <v/>
      </c>
      <c r="G1213">
        <f>F1213-D1213</f>
        <v/>
      </c>
      <c r="H1213" t="n">
        <v>1</v>
      </c>
      <c r="I1213">
        <f>E1213-H1213</f>
        <v/>
      </c>
    </row>
    <row r="1214">
      <c r="A1214" t="inlineStr">
        <is>
          <t>bded34e024aa</t>
        </is>
      </c>
      <c r="B1214" t="inlineStr">
        <is>
          <t>bb668ca95563</t>
        </is>
      </c>
      <c r="C1214" t="n">
        <v>96.61</v>
      </c>
      <c r="D1214">
        <f>(1+$B$5)*C1214</f>
        <v/>
      </c>
      <c r="E1214">
        <f>IF(D1214&lt;=0,0,MAX(1,ROUNDUP(D1214/$B$4,0)))</f>
        <v/>
      </c>
      <c r="F1214">
        <f>$B$4*E1214</f>
        <v/>
      </c>
      <c r="G1214">
        <f>F1214-D1214</f>
        <v/>
      </c>
      <c r="H1214" t="n">
        <v>3</v>
      </c>
      <c r="I1214">
        <f>E1214-H1214</f>
        <v/>
      </c>
    </row>
    <row r="1215">
      <c r="A1215" t="inlineStr">
        <is>
          <t>4e71eb831700</t>
        </is>
      </c>
      <c r="B1215" t="inlineStr">
        <is>
          <t>80c3cd40fa35</t>
        </is>
      </c>
      <c r="C1215" t="n">
        <v>32.14</v>
      </c>
      <c r="D1215">
        <f>(1+$B$5)*C1215</f>
        <v/>
      </c>
      <c r="E1215">
        <f>IF(D1215&lt;=0,0,MAX(1,ROUNDUP(D1215/$B$4,0)))</f>
        <v/>
      </c>
      <c r="F1215">
        <f>$B$4*E1215</f>
        <v/>
      </c>
      <c r="G1215">
        <f>F1215-D1215</f>
        <v/>
      </c>
      <c r="H1215" t="n">
        <v>1</v>
      </c>
      <c r="I1215">
        <f>E1215-H1215</f>
        <v/>
      </c>
    </row>
    <row r="1216">
      <c r="A1216" t="inlineStr">
        <is>
          <t>cd25320940b2</t>
        </is>
      </c>
      <c r="B1216" t="inlineStr">
        <is>
          <t>ff2ccb6ba423</t>
        </is>
      </c>
      <c r="C1216" t="n">
        <v>32.11</v>
      </c>
      <c r="D1216">
        <f>(1+$B$5)*C1216</f>
        <v/>
      </c>
      <c r="E1216">
        <f>IF(D1216&lt;=0,0,MAX(1,ROUNDUP(D1216/$B$4,0)))</f>
        <v/>
      </c>
      <c r="F1216">
        <f>$B$4*E1216</f>
        <v/>
      </c>
      <c r="G1216">
        <f>F1216-D1216</f>
        <v/>
      </c>
      <c r="H1216" t="n">
        <v>1</v>
      </c>
      <c r="I1216">
        <f>E1216-H1216</f>
        <v/>
      </c>
    </row>
    <row r="1217">
      <c r="A1217" t="inlineStr">
        <is>
          <t>9b64184a1f12</t>
        </is>
      </c>
      <c r="B1217" t="inlineStr">
        <is>
          <t>41e521adf8ae</t>
        </is>
      </c>
      <c r="C1217" t="n">
        <v>64.20999999999999</v>
      </c>
      <c r="D1217">
        <f>(1+$B$5)*C1217</f>
        <v/>
      </c>
      <c r="E1217">
        <f>IF(D1217&lt;=0,0,MAX(1,ROUNDUP(D1217/$B$4,0)))</f>
        <v/>
      </c>
      <c r="F1217">
        <f>$B$4*E1217</f>
        <v/>
      </c>
      <c r="G1217">
        <f>F1217-D1217</f>
        <v/>
      </c>
      <c r="H1217" t="n">
        <v>2</v>
      </c>
      <c r="I1217">
        <f>E1217-H1217</f>
        <v/>
      </c>
    </row>
    <row r="1218">
      <c r="A1218" t="inlineStr">
        <is>
          <t>7be6a3f1d95b</t>
        </is>
      </c>
      <c r="B1218" t="inlineStr">
        <is>
          <t>60bfa6b5188a</t>
        </is>
      </c>
      <c r="C1218" t="n">
        <v>32.08</v>
      </c>
      <c r="D1218">
        <f>(1+$B$5)*C1218</f>
        <v/>
      </c>
      <c r="E1218">
        <f>IF(D1218&lt;=0,0,MAX(1,ROUNDUP(D1218/$B$4,0)))</f>
        <v/>
      </c>
      <c r="F1218">
        <f>$B$4*E1218</f>
        <v/>
      </c>
      <c r="G1218">
        <f>F1218-D1218</f>
        <v/>
      </c>
      <c r="H1218" t="n">
        <v>1</v>
      </c>
      <c r="I1218">
        <f>E1218-H1218</f>
        <v/>
      </c>
    </row>
    <row r="1219">
      <c r="A1219" t="inlineStr">
        <is>
          <t>48c13290cfb2</t>
        </is>
      </c>
      <c r="B1219" t="inlineStr">
        <is>
          <t>33cc6da30d94</t>
        </is>
      </c>
      <c r="C1219" t="n">
        <v>32.08</v>
      </c>
      <c r="D1219">
        <f>(1+$B$5)*C1219</f>
        <v/>
      </c>
      <c r="E1219">
        <f>IF(D1219&lt;=0,0,MAX(1,ROUNDUP(D1219/$B$4,0)))</f>
        <v/>
      </c>
      <c r="F1219">
        <f>$B$4*E1219</f>
        <v/>
      </c>
      <c r="G1219">
        <f>F1219-D1219</f>
        <v/>
      </c>
      <c r="H1219" t="n">
        <v>1</v>
      </c>
      <c r="I1219">
        <f>E1219-H1219</f>
        <v/>
      </c>
    </row>
    <row r="1220">
      <c r="A1220" t="inlineStr">
        <is>
          <t>f167ef13472a</t>
        </is>
      </c>
      <c r="B1220" t="inlineStr">
        <is>
          <t>88cf986449b6</t>
        </is>
      </c>
      <c r="C1220" t="n">
        <v>32.07</v>
      </c>
      <c r="D1220">
        <f>(1+$B$5)*C1220</f>
        <v/>
      </c>
      <c r="E1220">
        <f>IF(D1220&lt;=0,0,MAX(1,ROUNDUP(D1220/$B$4,0)))</f>
        <v/>
      </c>
      <c r="F1220">
        <f>$B$4*E1220</f>
        <v/>
      </c>
      <c r="G1220">
        <f>F1220-D1220</f>
        <v/>
      </c>
      <c r="H1220" t="n">
        <v>1</v>
      </c>
      <c r="I1220">
        <f>E1220-H1220</f>
        <v/>
      </c>
    </row>
    <row r="1221">
      <c r="A1221" t="inlineStr">
        <is>
          <t>db18d8ca1116</t>
        </is>
      </c>
      <c r="B1221" t="inlineStr">
        <is>
          <t>ec2e990b934d</t>
        </is>
      </c>
      <c r="C1221" t="n">
        <v>64.11</v>
      </c>
      <c r="D1221">
        <f>(1+$B$5)*C1221</f>
        <v/>
      </c>
      <c r="E1221">
        <f>IF(D1221&lt;=0,0,MAX(1,ROUNDUP(D1221/$B$4,0)))</f>
        <v/>
      </c>
      <c r="F1221">
        <f>$B$4*E1221</f>
        <v/>
      </c>
      <c r="G1221">
        <f>F1221-D1221</f>
        <v/>
      </c>
      <c r="H1221" t="n">
        <v>2</v>
      </c>
      <c r="I1221">
        <f>E1221-H1221</f>
        <v/>
      </c>
    </row>
    <row r="1222">
      <c r="A1222" t="inlineStr">
        <is>
          <t>931b156f0ade</t>
        </is>
      </c>
      <c r="B1222" t="inlineStr">
        <is>
          <t>8e612bd1f5d1</t>
        </is>
      </c>
      <c r="C1222" t="n">
        <v>64.11</v>
      </c>
      <c r="D1222">
        <f>(1+$B$5)*C1222</f>
        <v/>
      </c>
      <c r="E1222">
        <f>IF(D1222&lt;=0,0,MAX(1,ROUNDUP(D1222/$B$4,0)))</f>
        <v/>
      </c>
      <c r="F1222">
        <f>$B$4*E1222</f>
        <v/>
      </c>
      <c r="G1222">
        <f>F1222-D1222</f>
        <v/>
      </c>
      <c r="H1222" t="n">
        <v>2</v>
      </c>
      <c r="I1222">
        <f>E1222-H1222</f>
        <v/>
      </c>
    </row>
    <row r="1223">
      <c r="A1223" t="inlineStr">
        <is>
          <t>b439e80f2c62</t>
        </is>
      </c>
      <c r="B1223" t="inlineStr">
        <is>
          <t>fa66df2f99ce</t>
        </is>
      </c>
      <c r="C1223" t="n">
        <v>32.02</v>
      </c>
      <c r="D1223">
        <f>(1+$B$5)*C1223</f>
        <v/>
      </c>
      <c r="E1223">
        <f>IF(D1223&lt;=0,0,MAX(1,ROUNDUP(D1223/$B$4,0)))</f>
        <v/>
      </c>
      <c r="F1223">
        <f>$B$4*E1223</f>
        <v/>
      </c>
      <c r="G1223">
        <f>F1223-D1223</f>
        <v/>
      </c>
      <c r="H1223" t="n">
        <v>1</v>
      </c>
      <c r="I1223">
        <f>E1223-H1223</f>
        <v/>
      </c>
    </row>
    <row r="1224">
      <c r="A1224" t="inlineStr">
        <is>
          <t>74b66466ac3c</t>
        </is>
      </c>
      <c r="B1224" t="inlineStr">
        <is>
          <t>2c7d5490e605</t>
        </is>
      </c>
      <c r="C1224" t="n">
        <v>31.96</v>
      </c>
      <c r="D1224">
        <f>(1+$B$5)*C1224</f>
        <v/>
      </c>
      <c r="E1224">
        <f>IF(D1224&lt;=0,0,MAX(1,ROUNDUP(D1224/$B$4,0)))</f>
        <v/>
      </c>
      <c r="F1224">
        <f>$B$4*E1224</f>
        <v/>
      </c>
      <c r="G1224">
        <f>F1224-D1224</f>
        <v/>
      </c>
      <c r="H1224" t="n">
        <v>1</v>
      </c>
      <c r="I1224">
        <f>E1224-H1224</f>
        <v/>
      </c>
    </row>
    <row r="1225">
      <c r="A1225" t="inlineStr">
        <is>
          <t>f7137a528bd2</t>
        </is>
      </c>
      <c r="B1225" t="inlineStr">
        <is>
          <t>0a5b046d07f6</t>
        </is>
      </c>
      <c r="C1225" t="n">
        <v>63.92</v>
      </c>
      <c r="D1225">
        <f>(1+$B$5)*C1225</f>
        <v/>
      </c>
      <c r="E1225">
        <f>IF(D1225&lt;=0,0,MAX(1,ROUNDUP(D1225/$B$4,0)))</f>
        <v/>
      </c>
      <c r="F1225">
        <f>$B$4*E1225</f>
        <v/>
      </c>
      <c r="G1225">
        <f>F1225-D1225</f>
        <v/>
      </c>
      <c r="H1225" t="n">
        <v>2</v>
      </c>
      <c r="I1225">
        <f>E1225-H1225</f>
        <v/>
      </c>
    </row>
    <row r="1226">
      <c r="A1226" t="inlineStr">
        <is>
          <t>ff2c5f633778</t>
        </is>
      </c>
      <c r="B1226" t="inlineStr">
        <is>
          <t>7045d16ae7f0</t>
        </is>
      </c>
      <c r="C1226" t="n">
        <v>63.85</v>
      </c>
      <c r="D1226">
        <f>(1+$B$5)*C1226</f>
        <v/>
      </c>
      <c r="E1226">
        <f>IF(D1226&lt;=0,0,MAX(1,ROUNDUP(D1226/$B$4,0)))</f>
        <v/>
      </c>
      <c r="F1226">
        <f>$B$4*E1226</f>
        <v/>
      </c>
      <c r="G1226">
        <f>F1226-D1226</f>
        <v/>
      </c>
      <c r="H1226" t="n">
        <v>2</v>
      </c>
      <c r="I1226">
        <f>E1226-H1226</f>
        <v/>
      </c>
    </row>
    <row r="1227">
      <c r="A1227" t="inlineStr">
        <is>
          <t>c1b85e9dbaf2</t>
        </is>
      </c>
      <c r="B1227" t="inlineStr">
        <is>
          <t>88cf986449b6</t>
        </is>
      </c>
      <c r="C1227" t="n">
        <v>31.9</v>
      </c>
      <c r="D1227">
        <f>(1+$B$5)*C1227</f>
        <v/>
      </c>
      <c r="E1227">
        <f>IF(D1227&lt;=0,0,MAX(1,ROUNDUP(D1227/$B$4,0)))</f>
        <v/>
      </c>
      <c r="F1227">
        <f>$B$4*E1227</f>
        <v/>
      </c>
      <c r="G1227">
        <f>F1227-D1227</f>
        <v/>
      </c>
      <c r="H1227" t="n">
        <v>1</v>
      </c>
      <c r="I1227">
        <f>E1227-H1227</f>
        <v/>
      </c>
    </row>
    <row r="1228">
      <c r="A1228" t="inlineStr">
        <is>
          <t>7889635b4290</t>
        </is>
      </c>
      <c r="B1228" t="inlineStr">
        <is>
          <t>8e612bd1f5d1</t>
        </is>
      </c>
      <c r="C1228" t="n">
        <v>63.78</v>
      </c>
      <c r="D1228">
        <f>(1+$B$5)*C1228</f>
        <v/>
      </c>
      <c r="E1228">
        <f>IF(D1228&lt;=0,0,MAX(1,ROUNDUP(D1228/$B$4,0)))</f>
        <v/>
      </c>
      <c r="F1228">
        <f>$B$4*E1228</f>
        <v/>
      </c>
      <c r="G1228">
        <f>F1228-D1228</f>
        <v/>
      </c>
      <c r="H1228" t="n">
        <v>2</v>
      </c>
      <c r="I1228">
        <f>E1228-H1228</f>
        <v/>
      </c>
    </row>
    <row r="1229">
      <c r="A1229" t="inlineStr">
        <is>
          <t>85ec38d85c90</t>
        </is>
      </c>
      <c r="B1229" t="inlineStr">
        <is>
          <t>d4ee9f58e586</t>
        </is>
      </c>
      <c r="C1229" t="n">
        <v>63.78</v>
      </c>
      <c r="D1229">
        <f>(1+$B$5)*C1229</f>
        <v/>
      </c>
      <c r="E1229">
        <f>IF(D1229&lt;=0,0,MAX(1,ROUNDUP(D1229/$B$4,0)))</f>
        <v/>
      </c>
      <c r="F1229">
        <f>$B$4*E1229</f>
        <v/>
      </c>
      <c r="G1229">
        <f>F1229-D1229</f>
        <v/>
      </c>
      <c r="H1229" t="n">
        <v>2</v>
      </c>
      <c r="I1229">
        <f>E1229-H1229</f>
        <v/>
      </c>
    </row>
    <row r="1230">
      <c r="A1230" t="inlineStr">
        <is>
          <t>af02c24dcb62</t>
        </is>
      </c>
      <c r="B1230" t="inlineStr">
        <is>
          <t>79d6eaa26761</t>
        </is>
      </c>
      <c r="C1230" t="n">
        <v>63.7</v>
      </c>
      <c r="D1230">
        <f>(1+$B$5)*C1230</f>
        <v/>
      </c>
      <c r="E1230">
        <f>IF(D1230&lt;=0,0,MAX(1,ROUNDUP(D1230/$B$4,0)))</f>
        <v/>
      </c>
      <c r="F1230">
        <f>$B$4*E1230</f>
        <v/>
      </c>
      <c r="G1230">
        <f>F1230-D1230</f>
        <v/>
      </c>
      <c r="H1230" t="n">
        <v>2</v>
      </c>
      <c r="I1230">
        <f>E1230-H1230</f>
        <v/>
      </c>
    </row>
    <row r="1231">
      <c r="A1231" t="inlineStr">
        <is>
          <t>48007d56f64d</t>
        </is>
      </c>
      <c r="B1231" t="inlineStr">
        <is>
          <t>c060be6d9bf1</t>
        </is>
      </c>
      <c r="C1231" t="n">
        <v>31.84</v>
      </c>
      <c r="D1231">
        <f>(1+$B$5)*C1231</f>
        <v/>
      </c>
      <c r="E1231">
        <f>IF(D1231&lt;=0,0,MAX(1,ROUNDUP(D1231/$B$4,0)))</f>
        <v/>
      </c>
      <c r="F1231">
        <f>$B$4*E1231</f>
        <v/>
      </c>
      <c r="G1231">
        <f>F1231-D1231</f>
        <v/>
      </c>
      <c r="H1231" t="n">
        <v>1</v>
      </c>
      <c r="I1231">
        <f>E1231-H1231</f>
        <v/>
      </c>
    </row>
    <row r="1232">
      <c r="A1232" t="inlineStr">
        <is>
          <t>bb455b6c8383</t>
        </is>
      </c>
      <c r="B1232" t="inlineStr">
        <is>
          <t>dac53c17c250</t>
        </is>
      </c>
      <c r="C1232" t="n">
        <v>63.62</v>
      </c>
      <c r="D1232">
        <f>(1+$B$5)*C1232</f>
        <v/>
      </c>
      <c r="E1232">
        <f>IF(D1232&lt;=0,0,MAX(1,ROUNDUP(D1232/$B$4,0)))</f>
        <v/>
      </c>
      <c r="F1232">
        <f>$B$4*E1232</f>
        <v/>
      </c>
      <c r="G1232">
        <f>F1232-D1232</f>
        <v/>
      </c>
      <c r="H1232" t="n">
        <v>2</v>
      </c>
      <c r="I1232">
        <f>E1232-H1232</f>
        <v/>
      </c>
    </row>
    <row r="1233">
      <c r="A1233" t="inlineStr">
        <is>
          <t>ca2fac24ee7b</t>
        </is>
      </c>
      <c r="B1233" t="inlineStr">
        <is>
          <t>7559ca4a957c</t>
        </is>
      </c>
      <c r="C1233" t="n">
        <v>63.62</v>
      </c>
      <c r="D1233">
        <f>(1+$B$5)*C1233</f>
        <v/>
      </c>
      <c r="E1233">
        <f>IF(D1233&lt;=0,0,MAX(1,ROUNDUP(D1233/$B$4,0)))</f>
        <v/>
      </c>
      <c r="F1233">
        <f>$B$4*E1233</f>
        <v/>
      </c>
      <c r="G1233">
        <f>F1233-D1233</f>
        <v/>
      </c>
      <c r="H1233" t="n">
        <v>2</v>
      </c>
      <c r="I1233">
        <f>E1233-H1233</f>
        <v/>
      </c>
    </row>
    <row r="1234">
      <c r="A1234" t="inlineStr">
        <is>
          <t>4d62be3a603c</t>
        </is>
      </c>
      <c r="B1234" t="inlineStr">
        <is>
          <t>bb668ca95563</t>
        </is>
      </c>
      <c r="C1234" t="n">
        <v>63.59</v>
      </c>
      <c r="D1234">
        <f>(1+$B$5)*C1234</f>
        <v/>
      </c>
      <c r="E1234">
        <f>IF(D1234&lt;=0,0,MAX(1,ROUNDUP(D1234/$B$4,0)))</f>
        <v/>
      </c>
      <c r="F1234">
        <f>$B$4*E1234</f>
        <v/>
      </c>
      <c r="G1234">
        <f>F1234-D1234</f>
        <v/>
      </c>
      <c r="H1234" t="n">
        <v>2</v>
      </c>
      <c r="I1234">
        <f>E1234-H1234</f>
        <v/>
      </c>
    </row>
    <row r="1235">
      <c r="A1235" t="inlineStr">
        <is>
          <t>f253f4c19888</t>
        </is>
      </c>
      <c r="B1235" t="inlineStr">
        <is>
          <t>a512db2741cd</t>
        </is>
      </c>
      <c r="C1235" t="n">
        <v>63.53</v>
      </c>
      <c r="D1235">
        <f>(1+$B$5)*C1235</f>
        <v/>
      </c>
      <c r="E1235">
        <f>IF(D1235&lt;=0,0,MAX(1,ROUNDUP(D1235/$B$4,0)))</f>
        <v/>
      </c>
      <c r="F1235">
        <f>$B$4*E1235</f>
        <v/>
      </c>
      <c r="G1235">
        <f>F1235-D1235</f>
        <v/>
      </c>
      <c r="H1235" t="n">
        <v>2</v>
      </c>
      <c r="I1235">
        <f>E1235-H1235</f>
        <v/>
      </c>
    </row>
    <row r="1236">
      <c r="A1236" t="inlineStr">
        <is>
          <t>ede3b7fdd76c</t>
        </is>
      </c>
      <c r="B1236" t="inlineStr">
        <is>
          <t>7559ca4a957c</t>
        </is>
      </c>
      <c r="C1236" t="n">
        <v>63.51</v>
      </c>
      <c r="D1236">
        <f>(1+$B$5)*C1236</f>
        <v/>
      </c>
      <c r="E1236">
        <f>IF(D1236&lt;=0,0,MAX(1,ROUNDUP(D1236/$B$4,0)))</f>
        <v/>
      </c>
      <c r="F1236">
        <f>$B$4*E1236</f>
        <v/>
      </c>
      <c r="G1236">
        <f>F1236-D1236</f>
        <v/>
      </c>
      <c r="H1236" t="n">
        <v>2</v>
      </c>
      <c r="I1236">
        <f>E1236-H1236</f>
        <v/>
      </c>
    </row>
    <row r="1237">
      <c r="A1237" t="inlineStr">
        <is>
          <t>b40ab6679054</t>
        </is>
      </c>
      <c r="B1237" t="inlineStr">
        <is>
          <t>d6a403173361</t>
        </is>
      </c>
      <c r="C1237" t="n">
        <v>63.51</v>
      </c>
      <c r="D1237">
        <f>(1+$B$5)*C1237</f>
        <v/>
      </c>
      <c r="E1237">
        <f>IF(D1237&lt;=0,0,MAX(1,ROUNDUP(D1237/$B$4,0)))</f>
        <v/>
      </c>
      <c r="F1237">
        <f>$B$4*E1237</f>
        <v/>
      </c>
      <c r="G1237">
        <f>F1237-D1237</f>
        <v/>
      </c>
      <c r="H1237" t="n">
        <v>2</v>
      </c>
      <c r="I1237">
        <f>E1237-H1237</f>
        <v/>
      </c>
    </row>
    <row r="1238">
      <c r="A1238" t="inlineStr">
        <is>
          <t>d34b606b0eee</t>
        </is>
      </c>
      <c r="B1238" t="inlineStr">
        <is>
          <t>bb668ca95563</t>
        </is>
      </c>
      <c r="C1238" t="n">
        <v>31.73</v>
      </c>
      <c r="D1238">
        <f>(1+$B$5)*C1238</f>
        <v/>
      </c>
      <c r="E1238">
        <f>IF(D1238&lt;=0,0,MAX(1,ROUNDUP(D1238/$B$4,0)))</f>
        <v/>
      </c>
      <c r="F1238">
        <f>$B$4*E1238</f>
        <v/>
      </c>
      <c r="G1238">
        <f>F1238-D1238</f>
        <v/>
      </c>
      <c r="H1238" t="n">
        <v>1</v>
      </c>
      <c r="I1238">
        <f>E1238-H1238</f>
        <v/>
      </c>
    </row>
    <row r="1239">
      <c r="A1239" t="inlineStr">
        <is>
          <t>f77a6f3ecce8</t>
        </is>
      </c>
      <c r="B1239" t="inlineStr">
        <is>
          <t>33cc6da30d94</t>
        </is>
      </c>
      <c r="C1239" t="n">
        <v>31.71</v>
      </c>
      <c r="D1239">
        <f>(1+$B$5)*C1239</f>
        <v/>
      </c>
      <c r="E1239">
        <f>IF(D1239&lt;=0,0,MAX(1,ROUNDUP(D1239/$B$4,0)))</f>
        <v/>
      </c>
      <c r="F1239">
        <f>$B$4*E1239</f>
        <v/>
      </c>
      <c r="G1239">
        <f>F1239-D1239</f>
        <v/>
      </c>
      <c r="H1239" t="n">
        <v>1</v>
      </c>
      <c r="I1239">
        <f>E1239-H1239</f>
        <v/>
      </c>
    </row>
    <row r="1240">
      <c r="A1240" t="inlineStr">
        <is>
          <t>1db61d94f05f</t>
        </is>
      </c>
      <c r="B1240" t="inlineStr">
        <is>
          <t>7045d16ae7f0</t>
        </is>
      </c>
      <c r="C1240" t="n">
        <v>63.27</v>
      </c>
      <c r="D1240">
        <f>(1+$B$5)*C1240</f>
        <v/>
      </c>
      <c r="E1240">
        <f>IF(D1240&lt;=0,0,MAX(1,ROUNDUP(D1240/$B$4,0)))</f>
        <v/>
      </c>
      <c r="F1240">
        <f>$B$4*E1240</f>
        <v/>
      </c>
      <c r="G1240">
        <f>F1240-D1240</f>
        <v/>
      </c>
      <c r="H1240" t="n">
        <v>2</v>
      </c>
      <c r="I1240">
        <f>E1240-H1240</f>
        <v/>
      </c>
    </row>
    <row r="1241">
      <c r="A1241" t="inlineStr">
        <is>
          <t>67edf4241497</t>
        </is>
      </c>
      <c r="B1241" t="inlineStr">
        <is>
          <t>fa66df2f99ce</t>
        </is>
      </c>
      <c r="C1241" t="n">
        <v>31.63</v>
      </c>
      <c r="D1241">
        <f>(1+$B$5)*C1241</f>
        <v/>
      </c>
      <c r="E1241">
        <f>IF(D1241&lt;=0,0,MAX(1,ROUNDUP(D1241/$B$4,0)))</f>
        <v/>
      </c>
      <c r="F1241">
        <f>$B$4*E1241</f>
        <v/>
      </c>
      <c r="G1241">
        <f>F1241-D1241</f>
        <v/>
      </c>
      <c r="H1241" t="n">
        <v>1</v>
      </c>
      <c r="I1241">
        <f>E1241-H1241</f>
        <v/>
      </c>
    </row>
    <row r="1242">
      <c r="A1242" t="inlineStr">
        <is>
          <t>5cc4c2f78306</t>
        </is>
      </c>
      <c r="B1242" t="inlineStr">
        <is>
          <t>fa66df2f99ce</t>
        </is>
      </c>
      <c r="C1242" t="n">
        <v>31.6</v>
      </c>
      <c r="D1242">
        <f>(1+$B$5)*C1242</f>
        <v/>
      </c>
      <c r="E1242">
        <f>IF(D1242&lt;=0,0,MAX(1,ROUNDUP(D1242/$B$4,0)))</f>
        <v/>
      </c>
      <c r="F1242">
        <f>$B$4*E1242</f>
        <v/>
      </c>
      <c r="G1242">
        <f>F1242-D1242</f>
        <v/>
      </c>
      <c r="H1242" t="n">
        <v>1</v>
      </c>
      <c r="I1242">
        <f>E1242-H1242</f>
        <v/>
      </c>
    </row>
    <row r="1243">
      <c r="A1243" t="inlineStr">
        <is>
          <t>e75bf5a967b3</t>
        </is>
      </c>
      <c r="B1243" t="inlineStr">
        <is>
          <t>fa66df2f99ce</t>
        </is>
      </c>
      <c r="C1243" t="n">
        <v>31.6</v>
      </c>
      <c r="D1243">
        <f>(1+$B$5)*C1243</f>
        <v/>
      </c>
      <c r="E1243">
        <f>IF(D1243&lt;=0,0,MAX(1,ROUNDUP(D1243/$B$4,0)))</f>
        <v/>
      </c>
      <c r="F1243">
        <f>$B$4*E1243</f>
        <v/>
      </c>
      <c r="G1243">
        <f>F1243-D1243</f>
        <v/>
      </c>
      <c r="H1243" t="n">
        <v>1</v>
      </c>
      <c r="I1243">
        <f>E1243-H1243</f>
        <v/>
      </c>
    </row>
    <row r="1244">
      <c r="A1244" t="inlineStr">
        <is>
          <t>71d800767c7f</t>
        </is>
      </c>
      <c r="B1244" t="inlineStr">
        <is>
          <t>05c8bd5d4dcd</t>
        </is>
      </c>
      <c r="C1244" t="n">
        <v>31.58</v>
      </c>
      <c r="D1244">
        <f>(1+$B$5)*C1244</f>
        <v/>
      </c>
      <c r="E1244">
        <f>IF(D1244&lt;=0,0,MAX(1,ROUNDUP(D1244/$B$4,0)))</f>
        <v/>
      </c>
      <c r="F1244">
        <f>$B$4*E1244</f>
        <v/>
      </c>
      <c r="G1244">
        <f>F1244-D1244</f>
        <v/>
      </c>
      <c r="H1244" t="n">
        <v>1</v>
      </c>
      <c r="I1244">
        <f>E1244-H1244</f>
        <v/>
      </c>
    </row>
    <row r="1245">
      <c r="A1245" t="inlineStr">
        <is>
          <t>7ca2f8b9e44e</t>
        </is>
      </c>
      <c r="B1245" t="inlineStr">
        <is>
          <t>05c8bd5d4dcd</t>
        </is>
      </c>
      <c r="C1245" t="n">
        <v>31.58</v>
      </c>
      <c r="D1245">
        <f>(1+$B$5)*C1245</f>
        <v/>
      </c>
      <c r="E1245">
        <f>IF(D1245&lt;=0,0,MAX(1,ROUNDUP(D1245/$B$4,0)))</f>
        <v/>
      </c>
      <c r="F1245">
        <f>$B$4*E1245</f>
        <v/>
      </c>
      <c r="G1245">
        <f>F1245-D1245</f>
        <v/>
      </c>
      <c r="H1245" t="n">
        <v>1</v>
      </c>
      <c r="I1245">
        <f>E1245-H1245</f>
        <v/>
      </c>
    </row>
    <row r="1246">
      <c r="A1246" t="inlineStr">
        <is>
          <t>a173d97e203b</t>
        </is>
      </c>
      <c r="B1246" t="inlineStr">
        <is>
          <t>0a5b046d07f6</t>
        </is>
      </c>
      <c r="C1246" t="n">
        <v>63.12</v>
      </c>
      <c r="D1246">
        <f>(1+$B$5)*C1246</f>
        <v/>
      </c>
      <c r="E1246">
        <f>IF(D1246&lt;=0,0,MAX(1,ROUNDUP(D1246/$B$4,0)))</f>
        <v/>
      </c>
      <c r="F1246">
        <f>$B$4*E1246</f>
        <v/>
      </c>
      <c r="G1246">
        <f>F1246-D1246</f>
        <v/>
      </c>
      <c r="H1246" t="n">
        <v>2</v>
      </c>
      <c r="I1246">
        <f>E1246-H1246</f>
        <v/>
      </c>
    </row>
    <row r="1247">
      <c r="A1247" t="inlineStr">
        <is>
          <t>8709d6cc57a3</t>
        </is>
      </c>
      <c r="B1247" t="inlineStr">
        <is>
          <t>7045d16ae7f0</t>
        </is>
      </c>
      <c r="C1247" t="n">
        <v>63.11</v>
      </c>
      <c r="D1247">
        <f>(1+$B$5)*C1247</f>
        <v/>
      </c>
      <c r="E1247">
        <f>IF(D1247&lt;=0,0,MAX(1,ROUNDUP(D1247/$B$4,0)))</f>
        <v/>
      </c>
      <c r="F1247">
        <f>$B$4*E1247</f>
        <v/>
      </c>
      <c r="G1247">
        <f>F1247-D1247</f>
        <v/>
      </c>
      <c r="H1247" t="n">
        <v>2</v>
      </c>
      <c r="I1247">
        <f>E1247-H1247</f>
        <v/>
      </c>
    </row>
    <row r="1248">
      <c r="A1248" t="inlineStr">
        <is>
          <t>d5fafe287cac</t>
        </is>
      </c>
      <c r="B1248" t="inlineStr">
        <is>
          <t>9ae2bdd7beed</t>
        </is>
      </c>
      <c r="C1248" t="n">
        <v>63.11</v>
      </c>
      <c r="D1248">
        <f>(1+$B$5)*C1248</f>
        <v/>
      </c>
      <c r="E1248">
        <f>IF(D1248&lt;=0,0,MAX(1,ROUNDUP(D1248/$B$4,0)))</f>
        <v/>
      </c>
      <c r="F1248">
        <f>$B$4*E1248</f>
        <v/>
      </c>
      <c r="G1248">
        <f>F1248-D1248</f>
        <v/>
      </c>
      <c r="H1248" t="n">
        <v>2</v>
      </c>
      <c r="I1248">
        <f>E1248-H1248</f>
        <v/>
      </c>
    </row>
    <row r="1249">
      <c r="A1249" t="inlineStr">
        <is>
          <t>edeea65724ab</t>
        </is>
      </c>
      <c r="B1249" t="inlineStr">
        <is>
          <t>61a229bae1e9</t>
        </is>
      </c>
      <c r="C1249" t="n">
        <v>31.54</v>
      </c>
      <c r="D1249">
        <f>(1+$B$5)*C1249</f>
        <v/>
      </c>
      <c r="E1249">
        <f>IF(D1249&lt;=0,0,MAX(1,ROUNDUP(D1249/$B$4,0)))</f>
        <v/>
      </c>
      <c r="F1249">
        <f>$B$4*E1249</f>
        <v/>
      </c>
      <c r="G1249">
        <f>F1249-D1249</f>
        <v/>
      </c>
      <c r="H1249" t="n">
        <v>1</v>
      </c>
      <c r="I1249">
        <f>E1249-H1249</f>
        <v/>
      </c>
    </row>
    <row r="1250">
      <c r="A1250" t="inlineStr">
        <is>
          <t>698b56cc4c03</t>
        </is>
      </c>
      <c r="B1250" t="inlineStr">
        <is>
          <t>620c9c332101</t>
        </is>
      </c>
      <c r="C1250" t="n">
        <v>94.59</v>
      </c>
      <c r="D1250">
        <f>(1+$B$5)*C1250</f>
        <v/>
      </c>
      <c r="E1250">
        <f>IF(D1250&lt;=0,0,MAX(1,ROUNDUP(D1250/$B$4,0)))</f>
        <v/>
      </c>
      <c r="F1250">
        <f>$B$4*E1250</f>
        <v/>
      </c>
      <c r="G1250">
        <f>F1250-D1250</f>
        <v/>
      </c>
      <c r="H1250" t="n">
        <v>3</v>
      </c>
      <c r="I1250">
        <f>E1250-H1250</f>
        <v/>
      </c>
    </row>
    <row r="1251">
      <c r="A1251" t="inlineStr">
        <is>
          <t>3c065a26805e</t>
        </is>
      </c>
      <c r="B1251" t="inlineStr">
        <is>
          <t>3d3286f7cd19</t>
        </is>
      </c>
      <c r="C1251" t="n">
        <v>63.04</v>
      </c>
      <c r="D1251">
        <f>(1+$B$5)*C1251</f>
        <v/>
      </c>
      <c r="E1251">
        <f>IF(D1251&lt;=0,0,MAX(1,ROUNDUP(D1251/$B$4,0)))</f>
        <v/>
      </c>
      <c r="F1251">
        <f>$B$4*E1251</f>
        <v/>
      </c>
      <c r="G1251">
        <f>F1251-D1251</f>
        <v/>
      </c>
      <c r="H1251" t="n">
        <v>2</v>
      </c>
      <c r="I1251">
        <f>E1251-H1251</f>
        <v/>
      </c>
    </row>
    <row r="1252">
      <c r="A1252" t="inlineStr">
        <is>
          <t>b43275a39b40</t>
        </is>
      </c>
      <c r="B1252" t="inlineStr">
        <is>
          <t>ec2e990b934d</t>
        </is>
      </c>
      <c r="C1252" t="n">
        <v>31.52</v>
      </c>
      <c r="D1252">
        <f>(1+$B$5)*C1252</f>
        <v/>
      </c>
      <c r="E1252">
        <f>IF(D1252&lt;=0,0,MAX(1,ROUNDUP(D1252/$B$4,0)))</f>
        <v/>
      </c>
      <c r="F1252">
        <f>$B$4*E1252</f>
        <v/>
      </c>
      <c r="G1252">
        <f>F1252-D1252</f>
        <v/>
      </c>
      <c r="H1252" t="n">
        <v>1</v>
      </c>
      <c r="I1252">
        <f>E1252-H1252</f>
        <v/>
      </c>
    </row>
    <row r="1253">
      <c r="A1253" t="inlineStr">
        <is>
          <t>de9c985b04df</t>
        </is>
      </c>
      <c r="B1253" t="inlineStr">
        <is>
          <t>05c8bd5d4dcd</t>
        </is>
      </c>
      <c r="C1253" t="n">
        <v>31.5</v>
      </c>
      <c r="D1253">
        <f>(1+$B$5)*C1253</f>
        <v/>
      </c>
      <c r="E1253">
        <f>IF(D1253&lt;=0,0,MAX(1,ROUNDUP(D1253/$B$4,0)))</f>
        <v/>
      </c>
      <c r="F1253">
        <f>$B$4*E1253</f>
        <v/>
      </c>
      <c r="G1253">
        <f>F1253-D1253</f>
        <v/>
      </c>
      <c r="H1253" t="n">
        <v>1</v>
      </c>
      <c r="I1253">
        <f>E1253-H1253</f>
        <v/>
      </c>
    </row>
    <row r="1254">
      <c r="A1254" t="inlineStr">
        <is>
          <t>82e6cca4de61</t>
        </is>
      </c>
      <c r="B1254" t="inlineStr">
        <is>
          <t>d6061bbee6cf</t>
        </is>
      </c>
      <c r="C1254" t="n">
        <v>31.48</v>
      </c>
      <c r="D1254">
        <f>(1+$B$5)*C1254</f>
        <v/>
      </c>
      <c r="E1254">
        <f>IF(D1254&lt;=0,0,MAX(1,ROUNDUP(D1254/$B$4,0)))</f>
        <v/>
      </c>
      <c r="F1254">
        <f>$B$4*E1254</f>
        <v/>
      </c>
      <c r="G1254">
        <f>F1254-D1254</f>
        <v/>
      </c>
      <c r="H1254" t="n">
        <v>1</v>
      </c>
      <c r="I1254">
        <f>E1254-H1254</f>
        <v/>
      </c>
    </row>
    <row r="1255">
      <c r="A1255" t="inlineStr">
        <is>
          <t>e880a281e486</t>
        </is>
      </c>
      <c r="B1255" t="inlineStr">
        <is>
          <t>05c8bd5d4dcd</t>
        </is>
      </c>
      <c r="C1255" t="n">
        <v>31.47</v>
      </c>
      <c r="D1255">
        <f>(1+$B$5)*C1255</f>
        <v/>
      </c>
      <c r="E1255">
        <f>IF(D1255&lt;=0,0,MAX(1,ROUNDUP(D1255/$B$4,0)))</f>
        <v/>
      </c>
      <c r="F1255">
        <f>$B$4*E1255</f>
        <v/>
      </c>
      <c r="G1255">
        <f>F1255-D1255</f>
        <v/>
      </c>
      <c r="H1255" t="n">
        <v>1</v>
      </c>
      <c r="I1255">
        <f>E1255-H1255</f>
        <v/>
      </c>
    </row>
    <row r="1256">
      <c r="A1256" t="inlineStr">
        <is>
          <t>5c0f98ccc0c9</t>
        </is>
      </c>
      <c r="B1256" t="inlineStr">
        <is>
          <t>7045d16ae7f0</t>
        </is>
      </c>
      <c r="C1256" t="n">
        <v>62.92</v>
      </c>
      <c r="D1256">
        <f>(1+$B$5)*C1256</f>
        <v/>
      </c>
      <c r="E1256">
        <f>IF(D1256&lt;=0,0,MAX(1,ROUNDUP(D1256/$B$4,0)))</f>
        <v/>
      </c>
      <c r="F1256">
        <f>$B$4*E1256</f>
        <v/>
      </c>
      <c r="G1256">
        <f>F1256-D1256</f>
        <v/>
      </c>
      <c r="H1256" t="n">
        <v>2</v>
      </c>
      <c r="I1256">
        <f>E1256-H1256</f>
        <v/>
      </c>
    </row>
    <row r="1257">
      <c r="A1257" t="inlineStr">
        <is>
          <t>58ba31f958e9</t>
        </is>
      </c>
      <c r="B1257" t="inlineStr">
        <is>
          <t>4a8596a7790b</t>
        </is>
      </c>
      <c r="C1257" t="n">
        <v>31.45</v>
      </c>
      <c r="D1257">
        <f>(1+$B$5)*C1257</f>
        <v/>
      </c>
      <c r="E1257">
        <f>IF(D1257&lt;=0,0,MAX(1,ROUNDUP(D1257/$B$4,0)))</f>
        <v/>
      </c>
      <c r="F1257">
        <f>$B$4*E1257</f>
        <v/>
      </c>
      <c r="G1257">
        <f>F1257-D1257</f>
        <v/>
      </c>
      <c r="H1257" t="n">
        <v>1</v>
      </c>
      <c r="I1257">
        <f>E1257-H1257</f>
        <v/>
      </c>
    </row>
    <row r="1258">
      <c r="A1258" t="inlineStr">
        <is>
          <t>000b07fd81c1</t>
        </is>
      </c>
      <c r="B1258" t="inlineStr">
        <is>
          <t>4a8596a7790b</t>
        </is>
      </c>
      <c r="C1258" t="n">
        <v>62.85</v>
      </c>
      <c r="D1258">
        <f>(1+$B$5)*C1258</f>
        <v/>
      </c>
      <c r="E1258">
        <f>IF(D1258&lt;=0,0,MAX(1,ROUNDUP(D1258/$B$4,0)))</f>
        <v/>
      </c>
      <c r="F1258">
        <f>$B$4*E1258</f>
        <v/>
      </c>
      <c r="G1258">
        <f>F1258-D1258</f>
        <v/>
      </c>
      <c r="H1258" t="n">
        <v>2</v>
      </c>
      <c r="I1258">
        <f>E1258-H1258</f>
        <v/>
      </c>
    </row>
    <row r="1259">
      <c r="A1259" t="inlineStr">
        <is>
          <t>33077a585dba</t>
        </is>
      </c>
      <c r="B1259" t="inlineStr">
        <is>
          <t>05c8bd5d4dcd</t>
        </is>
      </c>
      <c r="C1259" t="n">
        <v>31.41</v>
      </c>
      <c r="D1259">
        <f>(1+$B$5)*C1259</f>
        <v/>
      </c>
      <c r="E1259">
        <f>IF(D1259&lt;=0,0,MAX(1,ROUNDUP(D1259/$B$4,0)))</f>
        <v/>
      </c>
      <c r="F1259">
        <f>$B$4*E1259</f>
        <v/>
      </c>
      <c r="G1259">
        <f>F1259-D1259</f>
        <v/>
      </c>
      <c r="H1259" t="n">
        <v>1</v>
      </c>
      <c r="I1259">
        <f>E1259-H1259</f>
        <v/>
      </c>
    </row>
    <row r="1260">
      <c r="A1260" t="inlineStr">
        <is>
          <t>09e64fc8f567</t>
        </is>
      </c>
      <c r="B1260" t="inlineStr">
        <is>
          <t>33cc6da30d94</t>
        </is>
      </c>
      <c r="C1260" t="n">
        <v>31.4</v>
      </c>
      <c r="D1260">
        <f>(1+$B$5)*C1260</f>
        <v/>
      </c>
      <c r="E1260">
        <f>IF(D1260&lt;=0,0,MAX(1,ROUNDUP(D1260/$B$4,0)))</f>
        <v/>
      </c>
      <c r="F1260">
        <f>$B$4*E1260</f>
        <v/>
      </c>
      <c r="G1260">
        <f>F1260-D1260</f>
        <v/>
      </c>
      <c r="H1260" t="n">
        <v>1</v>
      </c>
      <c r="I1260">
        <f>E1260-H1260</f>
        <v/>
      </c>
    </row>
    <row r="1261">
      <c r="A1261" t="inlineStr">
        <is>
          <t>7a05edb037f0</t>
        </is>
      </c>
      <c r="B1261" t="inlineStr">
        <is>
          <t>f57e5cb1f453</t>
        </is>
      </c>
      <c r="C1261" t="n">
        <v>31.35</v>
      </c>
      <c r="D1261">
        <f>(1+$B$5)*C1261</f>
        <v/>
      </c>
      <c r="E1261">
        <f>IF(D1261&lt;=0,0,MAX(1,ROUNDUP(D1261/$B$4,0)))</f>
        <v/>
      </c>
      <c r="F1261">
        <f>$B$4*E1261</f>
        <v/>
      </c>
      <c r="G1261">
        <f>F1261-D1261</f>
        <v/>
      </c>
      <c r="H1261" t="n">
        <v>1</v>
      </c>
      <c r="I1261">
        <f>E1261-H1261</f>
        <v/>
      </c>
    </row>
    <row r="1262">
      <c r="A1262" t="inlineStr">
        <is>
          <t>0646f210ee9e</t>
        </is>
      </c>
      <c r="B1262" t="inlineStr">
        <is>
          <t>d6061bbee6cf</t>
        </is>
      </c>
      <c r="C1262" t="n">
        <v>31.35</v>
      </c>
      <c r="D1262">
        <f>(1+$B$5)*C1262</f>
        <v/>
      </c>
      <c r="E1262">
        <f>IF(D1262&lt;=0,0,MAX(1,ROUNDUP(D1262/$B$4,0)))</f>
        <v/>
      </c>
      <c r="F1262">
        <f>$B$4*E1262</f>
        <v/>
      </c>
      <c r="G1262">
        <f>F1262-D1262</f>
        <v/>
      </c>
      <c r="H1262" t="n">
        <v>1</v>
      </c>
      <c r="I1262">
        <f>E1262-H1262</f>
        <v/>
      </c>
    </row>
    <row r="1263">
      <c r="A1263" t="inlineStr">
        <is>
          <t>5c622dc4d7c7</t>
        </is>
      </c>
      <c r="B1263" t="inlineStr">
        <is>
          <t>4a8596a7790b</t>
        </is>
      </c>
      <c r="C1263" t="n">
        <v>62.69</v>
      </c>
      <c r="D1263">
        <f>(1+$B$5)*C1263</f>
        <v/>
      </c>
      <c r="E1263">
        <f>IF(D1263&lt;=0,0,MAX(1,ROUNDUP(D1263/$B$4,0)))</f>
        <v/>
      </c>
      <c r="F1263">
        <f>$B$4*E1263</f>
        <v/>
      </c>
      <c r="G1263">
        <f>F1263-D1263</f>
        <v/>
      </c>
      <c r="H1263" t="n">
        <v>2</v>
      </c>
      <c r="I1263">
        <f>E1263-H1263</f>
        <v/>
      </c>
    </row>
    <row r="1264">
      <c r="A1264" t="inlineStr">
        <is>
          <t>097db724e4c3</t>
        </is>
      </c>
      <c r="B1264" t="inlineStr">
        <is>
          <t>be47addbcb8f</t>
        </is>
      </c>
      <c r="C1264" t="n">
        <v>31.34</v>
      </c>
      <c r="D1264">
        <f>(1+$B$5)*C1264</f>
        <v/>
      </c>
      <c r="E1264">
        <f>IF(D1264&lt;=0,0,MAX(1,ROUNDUP(D1264/$B$4,0)))</f>
        <v/>
      </c>
      <c r="F1264">
        <f>$B$4*E1264</f>
        <v/>
      </c>
      <c r="G1264">
        <f>F1264-D1264</f>
        <v/>
      </c>
      <c r="H1264" t="n">
        <v>1</v>
      </c>
      <c r="I1264">
        <f>E1264-H1264</f>
        <v/>
      </c>
    </row>
    <row r="1265">
      <c r="A1265" t="inlineStr">
        <is>
          <t>b9899f8e014d</t>
        </is>
      </c>
      <c r="B1265" t="inlineStr">
        <is>
          <t>0fecf9247f3d</t>
        </is>
      </c>
      <c r="C1265" t="n">
        <v>31.34</v>
      </c>
      <c r="D1265">
        <f>(1+$B$5)*C1265</f>
        <v/>
      </c>
      <c r="E1265">
        <f>IF(D1265&lt;=0,0,MAX(1,ROUNDUP(D1265/$B$4,0)))</f>
        <v/>
      </c>
      <c r="F1265">
        <f>$B$4*E1265</f>
        <v/>
      </c>
      <c r="G1265">
        <f>F1265-D1265</f>
        <v/>
      </c>
      <c r="H1265" t="n">
        <v>1</v>
      </c>
      <c r="I1265">
        <f>E1265-H1265</f>
        <v/>
      </c>
    </row>
    <row r="1266">
      <c r="A1266" t="inlineStr">
        <is>
          <t>f0deff08f8b8</t>
        </is>
      </c>
      <c r="B1266" t="inlineStr">
        <is>
          <t>7559ca4a957c</t>
        </is>
      </c>
      <c r="C1266" t="n">
        <v>62.64</v>
      </c>
      <c r="D1266">
        <f>(1+$B$5)*C1266</f>
        <v/>
      </c>
      <c r="E1266">
        <f>IF(D1266&lt;=0,0,MAX(1,ROUNDUP(D1266/$B$4,0)))</f>
        <v/>
      </c>
      <c r="F1266">
        <f>$B$4*E1266</f>
        <v/>
      </c>
      <c r="G1266">
        <f>F1266-D1266</f>
        <v/>
      </c>
      <c r="H1266" t="n">
        <v>2</v>
      </c>
      <c r="I1266">
        <f>E1266-H1266</f>
        <v/>
      </c>
    </row>
    <row r="1267">
      <c r="A1267" t="inlineStr">
        <is>
          <t>ff73643bd53c</t>
        </is>
      </c>
      <c r="B1267" t="inlineStr">
        <is>
          <t>d6f0c71ef0c8</t>
        </is>
      </c>
      <c r="C1267" t="n">
        <v>31.32</v>
      </c>
      <c r="D1267">
        <f>(1+$B$5)*C1267</f>
        <v/>
      </c>
      <c r="E1267">
        <f>IF(D1267&lt;=0,0,MAX(1,ROUNDUP(D1267/$B$4,0)))</f>
        <v/>
      </c>
      <c r="F1267">
        <f>$B$4*E1267</f>
        <v/>
      </c>
      <c r="G1267">
        <f>F1267-D1267</f>
        <v/>
      </c>
      <c r="H1267" t="n">
        <v>1</v>
      </c>
      <c r="I1267">
        <f>E1267-H1267</f>
        <v/>
      </c>
    </row>
    <row r="1268">
      <c r="A1268" t="inlineStr">
        <is>
          <t>bda612be3bc9</t>
        </is>
      </c>
      <c r="B1268" t="inlineStr">
        <is>
          <t>5ec1a0c99d42</t>
        </is>
      </c>
      <c r="C1268" t="n">
        <v>31.31</v>
      </c>
      <c r="D1268">
        <f>(1+$B$5)*C1268</f>
        <v/>
      </c>
      <c r="E1268">
        <f>IF(D1268&lt;=0,0,MAX(1,ROUNDUP(D1268/$B$4,0)))</f>
        <v/>
      </c>
      <c r="F1268">
        <f>$B$4*E1268</f>
        <v/>
      </c>
      <c r="G1268">
        <f>F1268-D1268</f>
        <v/>
      </c>
      <c r="H1268" t="n">
        <v>1</v>
      </c>
      <c r="I1268">
        <f>E1268-H1268</f>
        <v/>
      </c>
    </row>
    <row r="1269">
      <c r="A1269" t="inlineStr">
        <is>
          <t>e4b7a4de7b60</t>
        </is>
      </c>
      <c r="B1269" t="inlineStr">
        <is>
          <t>a512db2741cd</t>
        </is>
      </c>
      <c r="C1269" t="n">
        <v>62.61</v>
      </c>
      <c r="D1269">
        <f>(1+$B$5)*C1269</f>
        <v/>
      </c>
      <c r="E1269">
        <f>IF(D1269&lt;=0,0,MAX(1,ROUNDUP(D1269/$B$4,0)))</f>
        <v/>
      </c>
      <c r="F1269">
        <f>$B$4*E1269</f>
        <v/>
      </c>
      <c r="G1269">
        <f>F1269-D1269</f>
        <v/>
      </c>
      <c r="H1269" t="n">
        <v>2</v>
      </c>
      <c r="I1269">
        <f>E1269-H1269</f>
        <v/>
      </c>
    </row>
    <row r="1270">
      <c r="A1270" t="inlineStr">
        <is>
          <t>2a00d0014618</t>
        </is>
      </c>
      <c r="B1270" t="inlineStr">
        <is>
          <t>7e62ce154998</t>
        </is>
      </c>
      <c r="C1270" t="n">
        <v>62.61</v>
      </c>
      <c r="D1270">
        <f>(1+$B$5)*C1270</f>
        <v/>
      </c>
      <c r="E1270">
        <f>IF(D1270&lt;=0,0,MAX(1,ROUNDUP(D1270/$B$4,0)))</f>
        <v/>
      </c>
      <c r="F1270">
        <f>$B$4*E1270</f>
        <v/>
      </c>
      <c r="G1270">
        <f>F1270-D1270</f>
        <v/>
      </c>
      <c r="H1270" t="n">
        <v>2</v>
      </c>
      <c r="I1270">
        <f>E1270-H1270</f>
        <v/>
      </c>
    </row>
    <row r="1271">
      <c r="A1271" t="inlineStr">
        <is>
          <t>40ab9a2163d1</t>
        </is>
      </c>
      <c r="B1271" t="inlineStr">
        <is>
          <t>734d0759cdb4</t>
        </is>
      </c>
      <c r="C1271" t="n">
        <v>31.29</v>
      </c>
      <c r="D1271">
        <f>(1+$B$5)*C1271</f>
        <v/>
      </c>
      <c r="E1271">
        <f>IF(D1271&lt;=0,0,MAX(1,ROUNDUP(D1271/$B$4,0)))</f>
        <v/>
      </c>
      <c r="F1271">
        <f>$B$4*E1271</f>
        <v/>
      </c>
      <c r="G1271">
        <f>F1271-D1271</f>
        <v/>
      </c>
      <c r="H1271" t="n">
        <v>1</v>
      </c>
      <c r="I1271">
        <f>E1271-H1271</f>
        <v/>
      </c>
    </row>
    <row r="1272">
      <c r="A1272" t="inlineStr">
        <is>
          <t>41401cd510af</t>
        </is>
      </c>
      <c r="B1272" t="inlineStr">
        <is>
          <t>38b2d03f3256</t>
        </is>
      </c>
      <c r="C1272" t="n">
        <v>62.58</v>
      </c>
      <c r="D1272">
        <f>(1+$B$5)*C1272</f>
        <v/>
      </c>
      <c r="E1272">
        <f>IF(D1272&lt;=0,0,MAX(1,ROUNDUP(D1272/$B$4,0)))</f>
        <v/>
      </c>
      <c r="F1272">
        <f>$B$4*E1272</f>
        <v/>
      </c>
      <c r="G1272">
        <f>F1272-D1272</f>
        <v/>
      </c>
      <c r="H1272" t="n">
        <v>2</v>
      </c>
      <c r="I1272">
        <f>E1272-H1272</f>
        <v/>
      </c>
    </row>
    <row r="1273">
      <c r="A1273" t="inlineStr">
        <is>
          <t>2b07da543d6c</t>
        </is>
      </c>
      <c r="B1273" t="inlineStr">
        <is>
          <t>d6061bbee6cf</t>
        </is>
      </c>
      <c r="C1273" t="n">
        <v>93.73</v>
      </c>
      <c r="D1273">
        <f>(1+$B$5)*C1273</f>
        <v/>
      </c>
      <c r="E1273">
        <f>IF(D1273&lt;=0,0,MAX(1,ROUNDUP(D1273/$B$4,0)))</f>
        <v/>
      </c>
      <c r="F1273">
        <f>$B$4*E1273</f>
        <v/>
      </c>
      <c r="G1273">
        <f>F1273-D1273</f>
        <v/>
      </c>
      <c r="H1273" t="n">
        <v>3</v>
      </c>
      <c r="I1273">
        <f>E1273-H1273</f>
        <v/>
      </c>
    </row>
    <row r="1274">
      <c r="A1274" t="inlineStr">
        <is>
          <t>88a15facff24</t>
        </is>
      </c>
      <c r="B1274" t="inlineStr">
        <is>
          <t>0fecf9247f3d</t>
        </is>
      </c>
      <c r="C1274" t="n">
        <v>31.23</v>
      </c>
      <c r="D1274">
        <f>(1+$B$5)*C1274</f>
        <v/>
      </c>
      <c r="E1274">
        <f>IF(D1274&lt;=0,0,MAX(1,ROUNDUP(D1274/$B$4,0)))</f>
        <v/>
      </c>
      <c r="F1274">
        <f>$B$4*E1274</f>
        <v/>
      </c>
      <c r="G1274">
        <f>F1274-D1274</f>
        <v/>
      </c>
      <c r="H1274" t="n">
        <v>1</v>
      </c>
      <c r="I1274">
        <f>E1274-H1274</f>
        <v/>
      </c>
    </row>
    <row r="1275">
      <c r="A1275" t="inlineStr">
        <is>
          <t>ab95eacfa924</t>
        </is>
      </c>
      <c r="B1275" t="inlineStr">
        <is>
          <t>a512db2741cd</t>
        </is>
      </c>
      <c r="C1275" t="n">
        <v>62.37</v>
      </c>
      <c r="D1275">
        <f>(1+$B$5)*C1275</f>
        <v/>
      </c>
      <c r="E1275">
        <f>IF(D1275&lt;=0,0,MAX(1,ROUNDUP(D1275/$B$4,0)))</f>
        <v/>
      </c>
      <c r="F1275">
        <f>$B$4*E1275</f>
        <v/>
      </c>
      <c r="G1275">
        <f>F1275-D1275</f>
        <v/>
      </c>
      <c r="H1275" t="n">
        <v>2</v>
      </c>
      <c r="I1275">
        <f>E1275-H1275</f>
        <v/>
      </c>
    </row>
    <row r="1276">
      <c r="A1276" t="inlineStr">
        <is>
          <t>6b1c2fe8b35b</t>
        </is>
      </c>
      <c r="B1276" t="inlineStr">
        <is>
          <t>a512db2741cd</t>
        </is>
      </c>
      <c r="C1276" t="n">
        <v>31.18</v>
      </c>
      <c r="D1276">
        <f>(1+$B$5)*C1276</f>
        <v/>
      </c>
      <c r="E1276">
        <f>IF(D1276&lt;=0,0,MAX(1,ROUNDUP(D1276/$B$4,0)))</f>
        <v/>
      </c>
      <c r="F1276">
        <f>$B$4*E1276</f>
        <v/>
      </c>
      <c r="G1276">
        <f>F1276-D1276</f>
        <v/>
      </c>
      <c r="H1276" t="n">
        <v>1</v>
      </c>
      <c r="I1276">
        <f>E1276-H1276</f>
        <v/>
      </c>
    </row>
    <row r="1277">
      <c r="A1277" t="inlineStr">
        <is>
          <t>c856ea6735b4</t>
        </is>
      </c>
      <c r="B1277" t="inlineStr">
        <is>
          <t>659479bf8d74</t>
        </is>
      </c>
      <c r="C1277" t="n">
        <v>31.17</v>
      </c>
      <c r="D1277">
        <f>(1+$B$5)*C1277</f>
        <v/>
      </c>
      <c r="E1277">
        <f>IF(D1277&lt;=0,0,MAX(1,ROUNDUP(D1277/$B$4,0)))</f>
        <v/>
      </c>
      <c r="F1277">
        <f>$B$4*E1277</f>
        <v/>
      </c>
      <c r="G1277">
        <f>F1277-D1277</f>
        <v/>
      </c>
      <c r="H1277" t="n">
        <v>1</v>
      </c>
      <c r="I1277">
        <f>E1277-H1277</f>
        <v/>
      </c>
    </row>
    <row r="1278">
      <c r="A1278" t="inlineStr">
        <is>
          <t>4784d9d61206</t>
        </is>
      </c>
      <c r="B1278" t="inlineStr">
        <is>
          <t>0a5b046d07f6</t>
        </is>
      </c>
      <c r="C1278" t="n">
        <v>62.31</v>
      </c>
      <c r="D1278">
        <f>(1+$B$5)*C1278</f>
        <v/>
      </c>
      <c r="E1278">
        <f>IF(D1278&lt;=0,0,MAX(1,ROUNDUP(D1278/$B$4,0)))</f>
        <v/>
      </c>
      <c r="F1278">
        <f>$B$4*E1278</f>
        <v/>
      </c>
      <c r="G1278">
        <f>F1278-D1278</f>
        <v/>
      </c>
      <c r="H1278" t="n">
        <v>2</v>
      </c>
      <c r="I1278">
        <f>E1278-H1278</f>
        <v/>
      </c>
    </row>
    <row r="1279">
      <c r="A1279" t="inlineStr">
        <is>
          <t>a3fd525328a1</t>
        </is>
      </c>
      <c r="B1279" t="inlineStr">
        <is>
          <t>1d0ebea552eb</t>
        </is>
      </c>
      <c r="C1279" t="n">
        <v>31.15</v>
      </c>
      <c r="D1279">
        <f>(1+$B$5)*C1279</f>
        <v/>
      </c>
      <c r="E1279">
        <f>IF(D1279&lt;=0,0,MAX(1,ROUNDUP(D1279/$B$4,0)))</f>
        <v/>
      </c>
      <c r="F1279">
        <f>$B$4*E1279</f>
        <v/>
      </c>
      <c r="G1279">
        <f>F1279-D1279</f>
        <v/>
      </c>
      <c r="H1279" t="n">
        <v>1</v>
      </c>
      <c r="I1279">
        <f>E1279-H1279</f>
        <v/>
      </c>
    </row>
    <row r="1280">
      <c r="A1280" t="inlineStr">
        <is>
          <t>58b56ca565b8</t>
        </is>
      </c>
      <c r="B1280" t="inlineStr">
        <is>
          <t>210e3b160c35</t>
        </is>
      </c>
      <c r="C1280" t="n">
        <v>62.19</v>
      </c>
      <c r="D1280">
        <f>(1+$B$5)*C1280</f>
        <v/>
      </c>
      <c r="E1280">
        <f>IF(D1280&lt;=0,0,MAX(1,ROUNDUP(D1280/$B$4,0)))</f>
        <v/>
      </c>
      <c r="F1280">
        <f>$B$4*E1280</f>
        <v/>
      </c>
      <c r="G1280">
        <f>F1280-D1280</f>
        <v/>
      </c>
      <c r="H1280" t="n">
        <v>2</v>
      </c>
      <c r="I1280">
        <f>E1280-H1280</f>
        <v/>
      </c>
    </row>
    <row r="1281">
      <c r="A1281" t="inlineStr">
        <is>
          <t>f18eed4de944</t>
        </is>
      </c>
      <c r="B1281" t="inlineStr">
        <is>
          <t>3d3286f7cd19</t>
        </is>
      </c>
      <c r="C1281" t="n">
        <v>31.08</v>
      </c>
      <c r="D1281">
        <f>(1+$B$5)*C1281</f>
        <v/>
      </c>
      <c r="E1281">
        <f>IF(D1281&lt;=0,0,MAX(1,ROUNDUP(D1281/$B$4,0)))</f>
        <v/>
      </c>
      <c r="F1281">
        <f>$B$4*E1281</f>
        <v/>
      </c>
      <c r="G1281">
        <f>F1281-D1281</f>
        <v/>
      </c>
      <c r="H1281" t="n">
        <v>1</v>
      </c>
      <c r="I1281">
        <f>E1281-H1281</f>
        <v/>
      </c>
    </row>
    <row r="1282">
      <c r="A1282" t="inlineStr">
        <is>
          <t>171c6f4dae85</t>
        </is>
      </c>
      <c r="B1282" t="inlineStr">
        <is>
          <t>620c9c332101</t>
        </is>
      </c>
      <c r="C1282" t="n">
        <v>93.19</v>
      </c>
      <c r="D1282">
        <f>(1+$B$5)*C1282</f>
        <v/>
      </c>
      <c r="E1282">
        <f>IF(D1282&lt;=0,0,MAX(1,ROUNDUP(D1282/$B$4,0)))</f>
        <v/>
      </c>
      <c r="F1282">
        <f>$B$4*E1282</f>
        <v/>
      </c>
      <c r="G1282">
        <f>F1282-D1282</f>
        <v/>
      </c>
      <c r="H1282" t="n">
        <v>3</v>
      </c>
      <c r="I1282">
        <f>E1282-H1282</f>
        <v/>
      </c>
    </row>
    <row r="1283">
      <c r="A1283" t="inlineStr">
        <is>
          <t>9483569b25b9</t>
        </is>
      </c>
      <c r="B1283" t="inlineStr">
        <is>
          <t>d4ee9f58e586</t>
        </is>
      </c>
      <c r="C1283" t="n">
        <v>62.06</v>
      </c>
      <c r="D1283">
        <f>(1+$B$5)*C1283</f>
        <v/>
      </c>
      <c r="E1283">
        <f>IF(D1283&lt;=0,0,MAX(1,ROUNDUP(D1283/$B$4,0)))</f>
        <v/>
      </c>
      <c r="F1283">
        <f>$B$4*E1283</f>
        <v/>
      </c>
      <c r="G1283">
        <f>F1283-D1283</f>
        <v/>
      </c>
      <c r="H1283" t="n">
        <v>2</v>
      </c>
      <c r="I1283">
        <f>E1283-H1283</f>
        <v/>
      </c>
    </row>
    <row r="1284">
      <c r="A1284" t="inlineStr">
        <is>
          <t>12221da4164b</t>
        </is>
      </c>
      <c r="B1284" t="inlineStr">
        <is>
          <t>7045d16ae7f0</t>
        </is>
      </c>
      <c r="C1284" t="n">
        <v>62</v>
      </c>
      <c r="D1284">
        <f>(1+$B$5)*C1284</f>
        <v/>
      </c>
      <c r="E1284">
        <f>IF(D1284&lt;=0,0,MAX(1,ROUNDUP(D1284/$B$4,0)))</f>
        <v/>
      </c>
      <c r="F1284">
        <f>$B$4*E1284</f>
        <v/>
      </c>
      <c r="G1284">
        <f>F1284-D1284</f>
        <v/>
      </c>
      <c r="H1284" t="n">
        <v>2</v>
      </c>
      <c r="I1284">
        <f>E1284-H1284</f>
        <v/>
      </c>
    </row>
    <row r="1285">
      <c r="A1285" t="inlineStr">
        <is>
          <t>d7b06c8f67e3</t>
        </is>
      </c>
      <c r="B1285" t="inlineStr">
        <is>
          <t>38b2d03f3256</t>
        </is>
      </c>
      <c r="C1285" t="n">
        <v>61.96</v>
      </c>
      <c r="D1285">
        <f>(1+$B$5)*C1285</f>
        <v/>
      </c>
      <c r="E1285">
        <f>IF(D1285&lt;=0,0,MAX(1,ROUNDUP(D1285/$B$4,0)))</f>
        <v/>
      </c>
      <c r="F1285">
        <f>$B$4*E1285</f>
        <v/>
      </c>
      <c r="G1285">
        <f>F1285-D1285</f>
        <v/>
      </c>
      <c r="H1285" t="n">
        <v>2</v>
      </c>
      <c r="I1285">
        <f>E1285-H1285</f>
        <v/>
      </c>
    </row>
    <row r="1286">
      <c r="A1286" t="inlineStr">
        <is>
          <t>9e295fcea9de</t>
        </is>
      </c>
      <c r="B1286" t="inlineStr">
        <is>
          <t>0a5b046d07f6</t>
        </is>
      </c>
      <c r="C1286" t="n">
        <v>30.97</v>
      </c>
      <c r="D1286">
        <f>(1+$B$5)*C1286</f>
        <v/>
      </c>
      <c r="E1286">
        <f>IF(D1286&lt;=0,0,MAX(1,ROUNDUP(D1286/$B$4,0)))</f>
        <v/>
      </c>
      <c r="F1286">
        <f>$B$4*E1286</f>
        <v/>
      </c>
      <c r="G1286">
        <f>F1286-D1286</f>
        <v/>
      </c>
      <c r="H1286" t="n">
        <v>1</v>
      </c>
      <c r="I1286">
        <f>E1286-H1286</f>
        <v/>
      </c>
    </row>
    <row r="1287">
      <c r="A1287" t="inlineStr">
        <is>
          <t>5f2aac42fd23</t>
        </is>
      </c>
      <c r="B1287" t="inlineStr">
        <is>
          <t>be47addbcb8f</t>
        </is>
      </c>
      <c r="C1287" t="n">
        <v>30.95</v>
      </c>
      <c r="D1287">
        <f>(1+$B$5)*C1287</f>
        <v/>
      </c>
      <c r="E1287">
        <f>IF(D1287&lt;=0,0,MAX(1,ROUNDUP(D1287/$B$4,0)))</f>
        <v/>
      </c>
      <c r="F1287">
        <f>$B$4*E1287</f>
        <v/>
      </c>
      <c r="G1287">
        <f>F1287-D1287</f>
        <v/>
      </c>
      <c r="H1287" t="n">
        <v>1</v>
      </c>
      <c r="I1287">
        <f>E1287-H1287</f>
        <v/>
      </c>
    </row>
    <row r="1288">
      <c r="A1288" t="inlineStr">
        <is>
          <t>5b6cefbd82c4</t>
        </is>
      </c>
      <c r="B1288" t="inlineStr">
        <is>
          <t>210e3b160c35</t>
        </is>
      </c>
      <c r="C1288" t="n">
        <v>61.9</v>
      </c>
      <c r="D1288">
        <f>(1+$B$5)*C1288</f>
        <v/>
      </c>
      <c r="E1288">
        <f>IF(D1288&lt;=0,0,MAX(1,ROUNDUP(D1288/$B$4,0)))</f>
        <v/>
      </c>
      <c r="F1288">
        <f>$B$4*E1288</f>
        <v/>
      </c>
      <c r="G1288">
        <f>F1288-D1288</f>
        <v/>
      </c>
      <c r="H1288" t="n">
        <v>2</v>
      </c>
      <c r="I1288">
        <f>E1288-H1288</f>
        <v/>
      </c>
    </row>
    <row r="1289">
      <c r="A1289" t="inlineStr">
        <is>
          <t>2487157b909a</t>
        </is>
      </c>
      <c r="B1289" t="inlineStr">
        <is>
          <t>d6a403173361</t>
        </is>
      </c>
      <c r="C1289" t="n">
        <v>30.92</v>
      </c>
      <c r="D1289">
        <f>(1+$B$5)*C1289</f>
        <v/>
      </c>
      <c r="E1289">
        <f>IF(D1289&lt;=0,0,MAX(1,ROUNDUP(D1289/$B$4,0)))</f>
        <v/>
      </c>
      <c r="F1289">
        <f>$B$4*E1289</f>
        <v/>
      </c>
      <c r="G1289">
        <f>F1289-D1289</f>
        <v/>
      </c>
      <c r="H1289" t="n">
        <v>1</v>
      </c>
      <c r="I1289">
        <f>E1289-H1289</f>
        <v/>
      </c>
    </row>
    <row r="1290">
      <c r="A1290" t="inlineStr">
        <is>
          <t>e10c732652c9</t>
        </is>
      </c>
      <c r="B1290" t="inlineStr">
        <is>
          <t>d4ee9f58e586</t>
        </is>
      </c>
      <c r="C1290" t="n">
        <v>30.92</v>
      </c>
      <c r="D1290">
        <f>(1+$B$5)*C1290</f>
        <v/>
      </c>
      <c r="E1290">
        <f>IF(D1290&lt;=0,0,MAX(1,ROUNDUP(D1290/$B$4,0)))</f>
        <v/>
      </c>
      <c r="F1290">
        <f>$B$4*E1290</f>
        <v/>
      </c>
      <c r="G1290">
        <f>F1290-D1290</f>
        <v/>
      </c>
      <c r="H1290" t="n">
        <v>1</v>
      </c>
      <c r="I1290">
        <f>E1290-H1290</f>
        <v/>
      </c>
    </row>
    <row r="1291">
      <c r="A1291" t="inlineStr">
        <is>
          <t>5d1d00a88c84</t>
        </is>
      </c>
      <c r="B1291" t="inlineStr">
        <is>
          <t>2811745d7b8d</t>
        </is>
      </c>
      <c r="C1291" t="n">
        <v>30.89</v>
      </c>
      <c r="D1291">
        <f>(1+$B$5)*C1291</f>
        <v/>
      </c>
      <c r="E1291">
        <f>IF(D1291&lt;=0,0,MAX(1,ROUNDUP(D1291/$B$4,0)))</f>
        <v/>
      </c>
      <c r="F1291">
        <f>$B$4*E1291</f>
        <v/>
      </c>
      <c r="G1291">
        <f>F1291-D1291</f>
        <v/>
      </c>
      <c r="H1291" t="n">
        <v>1</v>
      </c>
      <c r="I1291">
        <f>E1291-H1291</f>
        <v/>
      </c>
    </row>
    <row r="1292">
      <c r="A1292" t="inlineStr">
        <is>
          <t>c27232342978</t>
        </is>
      </c>
      <c r="B1292" t="inlineStr">
        <is>
          <t>d6061bbee6cf</t>
        </is>
      </c>
      <c r="C1292" t="n">
        <v>61.73</v>
      </c>
      <c r="D1292">
        <f>(1+$B$5)*C1292</f>
        <v/>
      </c>
      <c r="E1292">
        <f>IF(D1292&lt;=0,0,MAX(1,ROUNDUP(D1292/$B$4,0)))</f>
        <v/>
      </c>
      <c r="F1292">
        <f>$B$4*E1292</f>
        <v/>
      </c>
      <c r="G1292">
        <f>F1292-D1292</f>
        <v/>
      </c>
      <c r="H1292" t="n">
        <v>2</v>
      </c>
      <c r="I1292">
        <f>E1292-H1292</f>
        <v/>
      </c>
    </row>
    <row r="1293">
      <c r="A1293" t="inlineStr">
        <is>
          <t>d3b934055b39</t>
        </is>
      </c>
      <c r="B1293" t="inlineStr">
        <is>
          <t>6a6581ce785d</t>
        </is>
      </c>
      <c r="C1293" t="n">
        <v>30.86</v>
      </c>
      <c r="D1293">
        <f>(1+$B$5)*C1293</f>
        <v/>
      </c>
      <c r="E1293">
        <f>IF(D1293&lt;=0,0,MAX(1,ROUNDUP(D1293/$B$4,0)))</f>
        <v/>
      </c>
      <c r="F1293">
        <f>$B$4*E1293</f>
        <v/>
      </c>
      <c r="G1293">
        <f>F1293-D1293</f>
        <v/>
      </c>
      <c r="H1293" t="n">
        <v>1</v>
      </c>
      <c r="I1293">
        <f>E1293-H1293</f>
        <v/>
      </c>
    </row>
    <row r="1294">
      <c r="A1294" t="inlineStr">
        <is>
          <t>396cd4f7c057</t>
        </is>
      </c>
      <c r="B1294" t="inlineStr">
        <is>
          <t>d6061bbee6cf</t>
        </is>
      </c>
      <c r="C1294" t="n">
        <v>61.7</v>
      </c>
      <c r="D1294">
        <f>(1+$B$5)*C1294</f>
        <v/>
      </c>
      <c r="E1294">
        <f>IF(D1294&lt;=0,0,MAX(1,ROUNDUP(D1294/$B$4,0)))</f>
        <v/>
      </c>
      <c r="F1294">
        <f>$B$4*E1294</f>
        <v/>
      </c>
      <c r="G1294">
        <f>F1294-D1294</f>
        <v/>
      </c>
      <c r="H1294" t="n">
        <v>2</v>
      </c>
      <c r="I1294">
        <f>E1294-H1294</f>
        <v/>
      </c>
    </row>
    <row r="1295">
      <c r="A1295" t="inlineStr">
        <is>
          <t>15f8ea37c593</t>
        </is>
      </c>
      <c r="B1295" t="inlineStr">
        <is>
          <t>61a229bae1e9</t>
        </is>
      </c>
      <c r="C1295" t="n">
        <v>30.85</v>
      </c>
      <c r="D1295">
        <f>(1+$B$5)*C1295</f>
        <v/>
      </c>
      <c r="E1295">
        <f>IF(D1295&lt;=0,0,MAX(1,ROUNDUP(D1295/$B$4,0)))</f>
        <v/>
      </c>
      <c r="F1295">
        <f>$B$4*E1295</f>
        <v/>
      </c>
      <c r="G1295">
        <f>F1295-D1295</f>
        <v/>
      </c>
      <c r="H1295" t="n">
        <v>1</v>
      </c>
      <c r="I1295">
        <f>E1295-H1295</f>
        <v/>
      </c>
    </row>
    <row r="1296">
      <c r="A1296" t="inlineStr">
        <is>
          <t>38df1ba19e08</t>
        </is>
      </c>
      <c r="B1296" t="inlineStr">
        <is>
          <t>c060be6d9bf1</t>
        </is>
      </c>
      <c r="C1296" t="n">
        <v>30.84</v>
      </c>
      <c r="D1296">
        <f>(1+$B$5)*C1296</f>
        <v/>
      </c>
      <c r="E1296">
        <f>IF(D1296&lt;=0,0,MAX(1,ROUNDUP(D1296/$B$4,0)))</f>
        <v/>
      </c>
      <c r="F1296">
        <f>$B$4*E1296</f>
        <v/>
      </c>
      <c r="G1296">
        <f>F1296-D1296</f>
        <v/>
      </c>
      <c r="H1296" t="n">
        <v>1</v>
      </c>
      <c r="I1296">
        <f>E1296-H1296</f>
        <v/>
      </c>
    </row>
    <row r="1297">
      <c r="A1297" t="inlineStr">
        <is>
          <t>c7d8008f33e5</t>
        </is>
      </c>
      <c r="B1297" t="inlineStr">
        <is>
          <t>dac53c17c250</t>
        </is>
      </c>
      <c r="C1297" t="n">
        <v>61.68</v>
      </c>
      <c r="D1297">
        <f>(1+$B$5)*C1297</f>
        <v/>
      </c>
      <c r="E1297">
        <f>IF(D1297&lt;=0,0,MAX(1,ROUNDUP(D1297/$B$4,0)))</f>
        <v/>
      </c>
      <c r="F1297">
        <f>$B$4*E1297</f>
        <v/>
      </c>
      <c r="G1297">
        <f>F1297-D1297</f>
        <v/>
      </c>
      <c r="H1297" t="n">
        <v>2</v>
      </c>
      <c r="I1297">
        <f>E1297-H1297</f>
        <v/>
      </c>
    </row>
    <row r="1298">
      <c r="A1298" t="inlineStr">
        <is>
          <t>df76b967f747</t>
        </is>
      </c>
      <c r="B1298" t="inlineStr">
        <is>
          <t>38b2d03f3256</t>
        </is>
      </c>
      <c r="C1298" t="n">
        <v>61.62</v>
      </c>
      <c r="D1298">
        <f>(1+$B$5)*C1298</f>
        <v/>
      </c>
      <c r="E1298">
        <f>IF(D1298&lt;=0,0,MAX(1,ROUNDUP(D1298/$B$4,0)))</f>
        <v/>
      </c>
      <c r="F1298">
        <f>$B$4*E1298</f>
        <v/>
      </c>
      <c r="G1298">
        <f>F1298-D1298</f>
        <v/>
      </c>
      <c r="H1298" t="n">
        <v>2</v>
      </c>
      <c r="I1298">
        <f>E1298-H1298</f>
        <v/>
      </c>
    </row>
    <row r="1299">
      <c r="A1299" t="inlineStr">
        <is>
          <t>6cdc03201fd7</t>
        </is>
      </c>
      <c r="B1299" t="inlineStr">
        <is>
          <t>5ec1a0c99d42</t>
        </is>
      </c>
      <c r="C1299" t="n">
        <v>30.79</v>
      </c>
      <c r="D1299">
        <f>(1+$B$5)*C1299</f>
        <v/>
      </c>
      <c r="E1299">
        <f>IF(D1299&lt;=0,0,MAX(1,ROUNDUP(D1299/$B$4,0)))</f>
        <v/>
      </c>
      <c r="F1299">
        <f>$B$4*E1299</f>
        <v/>
      </c>
      <c r="G1299">
        <f>F1299-D1299</f>
        <v/>
      </c>
      <c r="H1299" t="n">
        <v>1</v>
      </c>
      <c r="I1299">
        <f>E1299-H1299</f>
        <v/>
      </c>
    </row>
    <row r="1300">
      <c r="A1300" t="inlineStr">
        <is>
          <t>b00a79a401f3</t>
        </is>
      </c>
      <c r="B1300" t="inlineStr">
        <is>
          <t>88cf986449b6</t>
        </is>
      </c>
      <c r="C1300" t="n">
        <v>30.79</v>
      </c>
      <c r="D1300">
        <f>(1+$B$5)*C1300</f>
        <v/>
      </c>
      <c r="E1300">
        <f>IF(D1300&lt;=0,0,MAX(1,ROUNDUP(D1300/$B$4,0)))</f>
        <v/>
      </c>
      <c r="F1300">
        <f>$B$4*E1300</f>
        <v/>
      </c>
      <c r="G1300">
        <f>F1300-D1300</f>
        <v/>
      </c>
      <c r="H1300" t="n">
        <v>1</v>
      </c>
      <c r="I1300">
        <f>E1300-H1300</f>
        <v/>
      </c>
    </row>
    <row r="1301">
      <c r="A1301" t="inlineStr">
        <is>
          <t>e5bd2a5de12e</t>
        </is>
      </c>
      <c r="B1301" t="inlineStr">
        <is>
          <t>79d6eaa26761</t>
        </is>
      </c>
      <c r="C1301" t="n">
        <v>61.47</v>
      </c>
      <c r="D1301">
        <f>(1+$B$5)*C1301</f>
        <v/>
      </c>
      <c r="E1301">
        <f>IF(D1301&lt;=0,0,MAX(1,ROUNDUP(D1301/$B$4,0)))</f>
        <v/>
      </c>
      <c r="F1301">
        <f>$B$4*E1301</f>
        <v/>
      </c>
      <c r="G1301">
        <f>F1301-D1301</f>
        <v/>
      </c>
      <c r="H1301" t="n">
        <v>2</v>
      </c>
      <c r="I1301">
        <f>E1301-H1301</f>
        <v/>
      </c>
    </row>
    <row r="1302">
      <c r="A1302" t="inlineStr">
        <is>
          <t>0ebc7bbafaa0</t>
        </is>
      </c>
      <c r="B1302" t="inlineStr">
        <is>
          <t>620c9c332101</t>
        </is>
      </c>
      <c r="C1302" t="n">
        <v>61.39</v>
      </c>
      <c r="D1302">
        <f>(1+$B$5)*C1302</f>
        <v/>
      </c>
      <c r="E1302">
        <f>IF(D1302&lt;=0,0,MAX(1,ROUNDUP(D1302/$B$4,0)))</f>
        <v/>
      </c>
      <c r="F1302">
        <f>$B$4*E1302</f>
        <v/>
      </c>
      <c r="G1302">
        <f>F1302-D1302</f>
        <v/>
      </c>
      <c r="H1302" t="n">
        <v>2</v>
      </c>
      <c r="I1302">
        <f>E1302-H1302</f>
        <v/>
      </c>
    </row>
    <row r="1303">
      <c r="A1303" t="inlineStr">
        <is>
          <t>b3ee10c634d0</t>
        </is>
      </c>
      <c r="B1303" t="inlineStr">
        <is>
          <t>d6061bbee6cf</t>
        </is>
      </c>
      <c r="C1303" t="n">
        <v>30.69</v>
      </c>
      <c r="D1303">
        <f>(1+$B$5)*C1303</f>
        <v/>
      </c>
      <c r="E1303">
        <f>IF(D1303&lt;=0,0,MAX(1,ROUNDUP(D1303/$B$4,0)))</f>
        <v/>
      </c>
      <c r="F1303">
        <f>$B$4*E1303</f>
        <v/>
      </c>
      <c r="G1303">
        <f>F1303-D1303</f>
        <v/>
      </c>
      <c r="H1303" t="n">
        <v>1</v>
      </c>
      <c r="I1303">
        <f>E1303-H1303</f>
        <v/>
      </c>
    </row>
    <row r="1304">
      <c r="A1304" t="inlineStr">
        <is>
          <t>19753f52c262</t>
        </is>
      </c>
      <c r="B1304" t="inlineStr">
        <is>
          <t>9b21b03d9048</t>
        </is>
      </c>
      <c r="C1304" t="n">
        <v>61.38</v>
      </c>
      <c r="D1304">
        <f>(1+$B$5)*C1304</f>
        <v/>
      </c>
      <c r="E1304">
        <f>IF(D1304&lt;=0,0,MAX(1,ROUNDUP(D1304/$B$4,0)))</f>
        <v/>
      </c>
      <c r="F1304">
        <f>$B$4*E1304</f>
        <v/>
      </c>
      <c r="G1304">
        <f>F1304-D1304</f>
        <v/>
      </c>
      <c r="H1304" t="n">
        <v>2</v>
      </c>
      <c r="I1304">
        <f>E1304-H1304</f>
        <v/>
      </c>
    </row>
    <row r="1305">
      <c r="A1305" t="inlineStr">
        <is>
          <t>98eaaa4fbcdd</t>
        </is>
      </c>
      <c r="B1305" t="inlineStr">
        <is>
          <t>41e521adf8ae</t>
        </is>
      </c>
      <c r="C1305" t="n">
        <v>61.32</v>
      </c>
      <c r="D1305">
        <f>(1+$B$5)*C1305</f>
        <v/>
      </c>
      <c r="E1305">
        <f>IF(D1305&lt;=0,0,MAX(1,ROUNDUP(D1305/$B$4,0)))</f>
        <v/>
      </c>
      <c r="F1305">
        <f>$B$4*E1305</f>
        <v/>
      </c>
      <c r="G1305">
        <f>F1305-D1305</f>
        <v/>
      </c>
      <c r="H1305" t="n">
        <v>2</v>
      </c>
      <c r="I1305">
        <f>E1305-H1305</f>
        <v/>
      </c>
    </row>
    <row r="1306">
      <c r="A1306" t="inlineStr">
        <is>
          <t>82972edad505</t>
        </is>
      </c>
      <c r="B1306" t="inlineStr">
        <is>
          <t>4a8596a7790b</t>
        </is>
      </c>
      <c r="C1306" t="n">
        <v>61.27</v>
      </c>
      <c r="D1306">
        <f>(1+$B$5)*C1306</f>
        <v/>
      </c>
      <c r="E1306">
        <f>IF(D1306&lt;=0,0,MAX(1,ROUNDUP(D1306/$B$4,0)))</f>
        <v/>
      </c>
      <c r="F1306">
        <f>$B$4*E1306</f>
        <v/>
      </c>
      <c r="G1306">
        <f>F1306-D1306</f>
        <v/>
      </c>
      <c r="H1306" t="n">
        <v>2</v>
      </c>
      <c r="I1306">
        <f>E1306-H1306</f>
        <v/>
      </c>
    </row>
    <row r="1307">
      <c r="A1307" t="inlineStr">
        <is>
          <t>0a7082c358ce</t>
        </is>
      </c>
      <c r="B1307" t="inlineStr">
        <is>
          <t>33cc6da30d94</t>
        </is>
      </c>
      <c r="C1307" t="n">
        <v>30.6</v>
      </c>
      <c r="D1307">
        <f>(1+$B$5)*C1307</f>
        <v/>
      </c>
      <c r="E1307">
        <f>IF(D1307&lt;=0,0,MAX(1,ROUNDUP(D1307/$B$4,0)))</f>
        <v/>
      </c>
      <c r="F1307">
        <f>$B$4*E1307</f>
        <v/>
      </c>
      <c r="G1307">
        <f>F1307-D1307</f>
        <v/>
      </c>
      <c r="H1307" t="n">
        <v>1</v>
      </c>
      <c r="I1307">
        <f>E1307-H1307</f>
        <v/>
      </c>
    </row>
    <row r="1308">
      <c r="A1308" t="inlineStr">
        <is>
          <t>b2677d6af4ae</t>
        </is>
      </c>
      <c r="B1308" t="inlineStr">
        <is>
          <t>620c9c332101</t>
        </is>
      </c>
      <c r="C1308" t="n">
        <v>30.59</v>
      </c>
      <c r="D1308">
        <f>(1+$B$5)*C1308</f>
        <v/>
      </c>
      <c r="E1308">
        <f>IF(D1308&lt;=0,0,MAX(1,ROUNDUP(D1308/$B$4,0)))</f>
        <v/>
      </c>
      <c r="F1308">
        <f>$B$4*E1308</f>
        <v/>
      </c>
      <c r="G1308">
        <f>F1308-D1308</f>
        <v/>
      </c>
      <c r="H1308" t="n">
        <v>1</v>
      </c>
      <c r="I1308">
        <f>E1308-H1308</f>
        <v/>
      </c>
    </row>
    <row r="1309">
      <c r="A1309" t="inlineStr">
        <is>
          <t>637ba1f3b72d</t>
        </is>
      </c>
      <c r="B1309" t="inlineStr">
        <is>
          <t>2c7d5490e605</t>
        </is>
      </c>
      <c r="C1309" t="n">
        <v>30.56</v>
      </c>
      <c r="D1309">
        <f>(1+$B$5)*C1309</f>
        <v/>
      </c>
      <c r="E1309">
        <f>IF(D1309&lt;=0,0,MAX(1,ROUNDUP(D1309/$B$4,0)))</f>
        <v/>
      </c>
      <c r="F1309">
        <f>$B$4*E1309</f>
        <v/>
      </c>
      <c r="G1309">
        <f>F1309-D1309</f>
        <v/>
      </c>
      <c r="H1309" t="n">
        <v>1</v>
      </c>
      <c r="I1309">
        <f>E1309-H1309</f>
        <v/>
      </c>
    </row>
    <row r="1310">
      <c r="A1310" t="inlineStr">
        <is>
          <t>6a80fac5a96c</t>
        </is>
      </c>
      <c r="B1310" t="inlineStr">
        <is>
          <t>33cc6da30d94</t>
        </is>
      </c>
      <c r="C1310" t="n">
        <v>30.5</v>
      </c>
      <c r="D1310">
        <f>(1+$B$5)*C1310</f>
        <v/>
      </c>
      <c r="E1310">
        <f>IF(D1310&lt;=0,0,MAX(1,ROUNDUP(D1310/$B$4,0)))</f>
        <v/>
      </c>
      <c r="F1310">
        <f>$B$4*E1310</f>
        <v/>
      </c>
      <c r="G1310">
        <f>F1310-D1310</f>
        <v/>
      </c>
      <c r="H1310" t="n">
        <v>1</v>
      </c>
      <c r="I1310">
        <f>E1310-H1310</f>
        <v/>
      </c>
    </row>
    <row r="1311">
      <c r="A1311" t="inlineStr">
        <is>
          <t>75ebb412845f</t>
        </is>
      </c>
      <c r="B1311" t="inlineStr">
        <is>
          <t>d4ee9f58e586</t>
        </is>
      </c>
      <c r="C1311" t="n">
        <v>30.48</v>
      </c>
      <c r="D1311">
        <f>(1+$B$5)*C1311</f>
        <v/>
      </c>
      <c r="E1311">
        <f>IF(D1311&lt;=0,0,MAX(1,ROUNDUP(D1311/$B$4,0)))</f>
        <v/>
      </c>
      <c r="F1311">
        <f>$B$4*E1311</f>
        <v/>
      </c>
      <c r="G1311">
        <f>F1311-D1311</f>
        <v/>
      </c>
      <c r="H1311" t="n">
        <v>1</v>
      </c>
      <c r="I1311">
        <f>E1311-H1311</f>
        <v/>
      </c>
    </row>
    <row r="1312">
      <c r="A1312" t="inlineStr">
        <is>
          <t>36405a0a4770</t>
        </is>
      </c>
      <c r="B1312" t="inlineStr">
        <is>
          <t>f36e2794472c</t>
        </is>
      </c>
      <c r="C1312" t="n">
        <v>30.46</v>
      </c>
      <c r="D1312">
        <f>(1+$B$5)*C1312</f>
        <v/>
      </c>
      <c r="E1312">
        <f>IF(D1312&lt;=0,0,MAX(1,ROUNDUP(D1312/$B$4,0)))</f>
        <v/>
      </c>
      <c r="F1312">
        <f>$B$4*E1312</f>
        <v/>
      </c>
      <c r="G1312">
        <f>F1312-D1312</f>
        <v/>
      </c>
      <c r="H1312" t="n">
        <v>1</v>
      </c>
      <c r="I1312">
        <f>E1312-H1312</f>
        <v/>
      </c>
    </row>
    <row r="1313">
      <c r="A1313" t="inlineStr">
        <is>
          <t>bacdc0b94ac0</t>
        </is>
      </c>
      <c r="B1313" t="inlineStr">
        <is>
          <t>2811745d7b8d</t>
        </is>
      </c>
      <c r="C1313" t="n">
        <v>30.45</v>
      </c>
      <c r="D1313">
        <f>(1+$B$5)*C1313</f>
        <v/>
      </c>
      <c r="E1313">
        <f>IF(D1313&lt;=0,0,MAX(1,ROUNDUP(D1313/$B$4,0)))</f>
        <v/>
      </c>
      <c r="F1313">
        <f>$B$4*E1313</f>
        <v/>
      </c>
      <c r="G1313">
        <f>F1313-D1313</f>
        <v/>
      </c>
      <c r="H1313" t="n">
        <v>1</v>
      </c>
      <c r="I1313">
        <f>E1313-H1313</f>
        <v/>
      </c>
    </row>
    <row r="1314">
      <c r="A1314" t="inlineStr">
        <is>
          <t>5ba61c0aaa70</t>
        </is>
      </c>
      <c r="B1314" t="inlineStr">
        <is>
          <t>2811745d7b8d</t>
        </is>
      </c>
      <c r="C1314" t="n">
        <v>30.44</v>
      </c>
      <c r="D1314">
        <f>(1+$B$5)*C1314</f>
        <v/>
      </c>
      <c r="E1314">
        <f>IF(D1314&lt;=0,0,MAX(1,ROUNDUP(D1314/$B$4,0)))</f>
        <v/>
      </c>
      <c r="F1314">
        <f>$B$4*E1314</f>
        <v/>
      </c>
      <c r="G1314">
        <f>F1314-D1314</f>
        <v/>
      </c>
      <c r="H1314" t="n">
        <v>1</v>
      </c>
      <c r="I1314">
        <f>E1314-H1314</f>
        <v/>
      </c>
    </row>
    <row r="1315">
      <c r="A1315" t="inlineStr">
        <is>
          <t>5d4a319f10c0</t>
        </is>
      </c>
      <c r="B1315" t="inlineStr">
        <is>
          <t>2811745d7b8d</t>
        </is>
      </c>
      <c r="C1315" t="n">
        <v>30.44</v>
      </c>
      <c r="D1315">
        <f>(1+$B$5)*C1315</f>
        <v/>
      </c>
      <c r="E1315">
        <f>IF(D1315&lt;=0,0,MAX(1,ROUNDUP(D1315/$B$4,0)))</f>
        <v/>
      </c>
      <c r="F1315">
        <f>$B$4*E1315</f>
        <v/>
      </c>
      <c r="G1315">
        <f>F1315-D1315</f>
        <v/>
      </c>
      <c r="H1315" t="n">
        <v>1</v>
      </c>
      <c r="I1315">
        <f>E1315-H1315</f>
        <v/>
      </c>
    </row>
    <row r="1316">
      <c r="A1316" t="inlineStr">
        <is>
          <t>2344965e8b89</t>
        </is>
      </c>
      <c r="B1316" t="inlineStr">
        <is>
          <t>620c9c332101</t>
        </is>
      </c>
      <c r="C1316" t="n">
        <v>60.88</v>
      </c>
      <c r="D1316">
        <f>(1+$B$5)*C1316</f>
        <v/>
      </c>
      <c r="E1316">
        <f>IF(D1316&lt;=0,0,MAX(1,ROUNDUP(D1316/$B$4,0)))</f>
        <v/>
      </c>
      <c r="F1316">
        <f>$B$4*E1316</f>
        <v/>
      </c>
      <c r="G1316">
        <f>F1316-D1316</f>
        <v/>
      </c>
      <c r="H1316" t="n">
        <v>2</v>
      </c>
      <c r="I1316">
        <f>E1316-H1316</f>
        <v/>
      </c>
    </row>
    <row r="1317">
      <c r="A1317" t="inlineStr">
        <is>
          <t>41bcd15fc9fc</t>
        </is>
      </c>
      <c r="B1317" t="inlineStr">
        <is>
          <t>7e62ce154998</t>
        </is>
      </c>
      <c r="C1317" t="n">
        <v>60.8</v>
      </c>
      <c r="D1317">
        <f>(1+$B$5)*C1317</f>
        <v/>
      </c>
      <c r="E1317">
        <f>IF(D1317&lt;=0,0,MAX(1,ROUNDUP(D1317/$B$4,0)))</f>
        <v/>
      </c>
      <c r="F1317">
        <f>$B$4*E1317</f>
        <v/>
      </c>
      <c r="G1317">
        <f>F1317-D1317</f>
        <v/>
      </c>
      <c r="H1317" t="n">
        <v>2</v>
      </c>
      <c r="I1317">
        <f>E1317-H1317</f>
        <v/>
      </c>
    </row>
    <row r="1318">
      <c r="A1318" t="inlineStr">
        <is>
          <t>fbd039d88fe0</t>
        </is>
      </c>
      <c r="B1318" t="inlineStr">
        <is>
          <t>79d6eaa26761</t>
        </is>
      </c>
      <c r="C1318" t="n">
        <v>30.38</v>
      </c>
      <c r="D1318">
        <f>(1+$B$5)*C1318</f>
        <v/>
      </c>
      <c r="E1318">
        <f>IF(D1318&lt;=0,0,MAX(1,ROUNDUP(D1318/$B$4,0)))</f>
        <v/>
      </c>
      <c r="F1318">
        <f>$B$4*E1318</f>
        <v/>
      </c>
      <c r="G1318">
        <f>F1318-D1318</f>
        <v/>
      </c>
      <c r="H1318" t="n">
        <v>1</v>
      </c>
      <c r="I1318">
        <f>E1318-H1318</f>
        <v/>
      </c>
    </row>
    <row r="1319">
      <c r="A1319" t="inlineStr">
        <is>
          <t>793997932b88</t>
        </is>
      </c>
      <c r="B1319" t="inlineStr">
        <is>
          <t>5ec1a0c99d42</t>
        </is>
      </c>
      <c r="C1319" t="n">
        <v>30.37</v>
      </c>
      <c r="D1319">
        <f>(1+$B$5)*C1319</f>
        <v/>
      </c>
      <c r="E1319">
        <f>IF(D1319&lt;=0,0,MAX(1,ROUNDUP(D1319/$B$4,0)))</f>
        <v/>
      </c>
      <c r="F1319">
        <f>$B$4*E1319</f>
        <v/>
      </c>
      <c r="G1319">
        <f>F1319-D1319</f>
        <v/>
      </c>
      <c r="H1319" t="n">
        <v>1</v>
      </c>
      <c r="I1319">
        <f>E1319-H1319</f>
        <v/>
      </c>
    </row>
    <row r="1320">
      <c r="A1320" t="inlineStr">
        <is>
          <t>c9f0265f674e</t>
        </is>
      </c>
      <c r="B1320" t="inlineStr">
        <is>
          <t>38b2d03f3256</t>
        </is>
      </c>
      <c r="C1320" t="n">
        <v>60.73</v>
      </c>
      <c r="D1320">
        <f>(1+$B$5)*C1320</f>
        <v/>
      </c>
      <c r="E1320">
        <f>IF(D1320&lt;=0,0,MAX(1,ROUNDUP(D1320/$B$4,0)))</f>
        <v/>
      </c>
      <c r="F1320">
        <f>$B$4*E1320</f>
        <v/>
      </c>
      <c r="G1320">
        <f>F1320-D1320</f>
        <v/>
      </c>
      <c r="H1320" t="n">
        <v>2</v>
      </c>
      <c r="I1320">
        <f>E1320-H1320</f>
        <v/>
      </c>
    </row>
    <row r="1321">
      <c r="A1321" t="inlineStr">
        <is>
          <t>a3f19d8bbf50</t>
        </is>
      </c>
      <c r="B1321" t="inlineStr">
        <is>
          <t>2206b111c94d</t>
        </is>
      </c>
      <c r="C1321" t="n">
        <v>30.35</v>
      </c>
      <c r="D1321">
        <f>(1+$B$5)*C1321</f>
        <v/>
      </c>
      <c r="E1321">
        <f>IF(D1321&lt;=0,0,MAX(1,ROUNDUP(D1321/$B$4,0)))</f>
        <v/>
      </c>
      <c r="F1321">
        <f>$B$4*E1321</f>
        <v/>
      </c>
      <c r="G1321">
        <f>F1321-D1321</f>
        <v/>
      </c>
      <c r="H1321" t="n">
        <v>1</v>
      </c>
      <c r="I1321">
        <f>E1321-H1321</f>
        <v/>
      </c>
    </row>
    <row r="1322">
      <c r="A1322" t="inlineStr">
        <is>
          <t>19803b033158</t>
        </is>
      </c>
      <c r="B1322" t="inlineStr">
        <is>
          <t>8e612bd1f5d1</t>
        </is>
      </c>
      <c r="C1322" t="n">
        <v>60.68</v>
      </c>
      <c r="D1322">
        <f>(1+$B$5)*C1322</f>
        <v/>
      </c>
      <c r="E1322">
        <f>IF(D1322&lt;=0,0,MAX(1,ROUNDUP(D1322/$B$4,0)))</f>
        <v/>
      </c>
      <c r="F1322">
        <f>$B$4*E1322</f>
        <v/>
      </c>
      <c r="G1322">
        <f>F1322-D1322</f>
        <v/>
      </c>
      <c r="H1322" t="n">
        <v>2</v>
      </c>
      <c r="I1322">
        <f>E1322-H1322</f>
        <v/>
      </c>
    </row>
    <row r="1323">
      <c r="A1323" t="inlineStr">
        <is>
          <t>833b8f255b2a</t>
        </is>
      </c>
      <c r="B1323" t="inlineStr">
        <is>
          <t>2811745d7b8d</t>
        </is>
      </c>
      <c r="C1323" t="n">
        <v>30.33</v>
      </c>
      <c r="D1323">
        <f>(1+$B$5)*C1323</f>
        <v/>
      </c>
      <c r="E1323">
        <f>IF(D1323&lt;=0,0,MAX(1,ROUNDUP(D1323/$B$4,0)))</f>
        <v/>
      </c>
      <c r="F1323">
        <f>$B$4*E1323</f>
        <v/>
      </c>
      <c r="G1323">
        <f>F1323-D1323</f>
        <v/>
      </c>
      <c r="H1323" t="n">
        <v>1</v>
      </c>
      <c r="I1323">
        <f>E1323-H1323</f>
        <v/>
      </c>
    </row>
    <row r="1324">
      <c r="A1324" t="inlineStr">
        <is>
          <t>a7eab74aae16</t>
        </is>
      </c>
      <c r="B1324" t="inlineStr">
        <is>
          <t>2c7d5490e605</t>
        </is>
      </c>
      <c r="C1324" t="n">
        <v>30.32</v>
      </c>
      <c r="D1324">
        <f>(1+$B$5)*C1324</f>
        <v/>
      </c>
      <c r="E1324">
        <f>IF(D1324&lt;=0,0,MAX(1,ROUNDUP(D1324/$B$4,0)))</f>
        <v/>
      </c>
      <c r="F1324">
        <f>$B$4*E1324</f>
        <v/>
      </c>
      <c r="G1324">
        <f>F1324-D1324</f>
        <v/>
      </c>
      <c r="H1324" t="n">
        <v>1</v>
      </c>
      <c r="I1324">
        <f>E1324-H1324</f>
        <v/>
      </c>
    </row>
    <row r="1325">
      <c r="A1325" t="inlineStr">
        <is>
          <t>f7fb266fb255</t>
        </is>
      </c>
      <c r="B1325" t="inlineStr">
        <is>
          <t>2811745d7b8d</t>
        </is>
      </c>
      <c r="C1325" t="n">
        <v>30.29</v>
      </c>
      <c r="D1325">
        <f>(1+$B$5)*C1325</f>
        <v/>
      </c>
      <c r="E1325">
        <f>IF(D1325&lt;=0,0,MAX(1,ROUNDUP(D1325/$B$4,0)))</f>
        <v/>
      </c>
      <c r="F1325">
        <f>$B$4*E1325</f>
        <v/>
      </c>
      <c r="G1325">
        <f>F1325-D1325</f>
        <v/>
      </c>
      <c r="H1325" t="n">
        <v>1</v>
      </c>
      <c r="I1325">
        <f>E1325-H1325</f>
        <v/>
      </c>
    </row>
    <row r="1326">
      <c r="A1326" t="inlineStr">
        <is>
          <t>c21ec5648f9d</t>
        </is>
      </c>
      <c r="B1326" t="inlineStr">
        <is>
          <t>d6a403173361</t>
        </is>
      </c>
      <c r="C1326" t="n">
        <v>30.28</v>
      </c>
      <c r="D1326">
        <f>(1+$B$5)*C1326</f>
        <v/>
      </c>
      <c r="E1326">
        <f>IF(D1326&lt;=0,0,MAX(1,ROUNDUP(D1326/$B$4,0)))</f>
        <v/>
      </c>
      <c r="F1326">
        <f>$B$4*E1326</f>
        <v/>
      </c>
      <c r="G1326">
        <f>F1326-D1326</f>
        <v/>
      </c>
      <c r="H1326" t="n">
        <v>1</v>
      </c>
      <c r="I1326">
        <f>E1326-H1326</f>
        <v/>
      </c>
    </row>
    <row r="1327">
      <c r="A1327" t="inlineStr">
        <is>
          <t>eb367fb3e13b</t>
        </is>
      </c>
      <c r="B1327" t="inlineStr">
        <is>
          <t>38b2d03f3256</t>
        </is>
      </c>
      <c r="C1327" t="n">
        <v>60.46</v>
      </c>
      <c r="D1327">
        <f>(1+$B$5)*C1327</f>
        <v/>
      </c>
      <c r="E1327">
        <f>IF(D1327&lt;=0,0,MAX(1,ROUNDUP(D1327/$B$4,0)))</f>
        <v/>
      </c>
      <c r="F1327">
        <f>$B$4*E1327</f>
        <v/>
      </c>
      <c r="G1327">
        <f>F1327-D1327</f>
        <v/>
      </c>
      <c r="H1327" t="n">
        <v>2</v>
      </c>
      <c r="I1327">
        <f>E1327-H1327</f>
        <v/>
      </c>
    </row>
    <row r="1328">
      <c r="A1328" t="inlineStr">
        <is>
          <t>37dfea17ac88</t>
        </is>
      </c>
      <c r="B1328" t="inlineStr">
        <is>
          <t>d6f0c71ef0c8</t>
        </is>
      </c>
      <c r="C1328" t="n">
        <v>30.19</v>
      </c>
      <c r="D1328">
        <f>(1+$B$5)*C1328</f>
        <v/>
      </c>
      <c r="E1328">
        <f>IF(D1328&lt;=0,0,MAX(1,ROUNDUP(D1328/$B$4,0)))</f>
        <v/>
      </c>
      <c r="F1328">
        <f>$B$4*E1328</f>
        <v/>
      </c>
      <c r="G1328">
        <f>F1328-D1328</f>
        <v/>
      </c>
      <c r="H1328" t="n">
        <v>1</v>
      </c>
      <c r="I1328">
        <f>E1328-H1328</f>
        <v/>
      </c>
    </row>
    <row r="1329">
      <c r="A1329" t="inlineStr">
        <is>
          <t>b6382ae39dbf</t>
        </is>
      </c>
      <c r="B1329" t="inlineStr">
        <is>
          <t>a512db2741cd</t>
        </is>
      </c>
      <c r="C1329" t="n">
        <v>30.18</v>
      </c>
      <c r="D1329">
        <f>(1+$B$5)*C1329</f>
        <v/>
      </c>
      <c r="E1329">
        <f>IF(D1329&lt;=0,0,MAX(1,ROUNDUP(D1329/$B$4,0)))</f>
        <v/>
      </c>
      <c r="F1329">
        <f>$B$4*E1329</f>
        <v/>
      </c>
      <c r="G1329">
        <f>F1329-D1329</f>
        <v/>
      </c>
      <c r="H1329" t="n">
        <v>1</v>
      </c>
      <c r="I1329">
        <f>E1329-H1329</f>
        <v/>
      </c>
    </row>
    <row r="1330">
      <c r="A1330" t="inlineStr">
        <is>
          <t>56c9a89118d0</t>
        </is>
      </c>
      <c r="B1330" t="inlineStr">
        <is>
          <t>41e521adf8ae</t>
        </is>
      </c>
      <c r="C1330" t="n">
        <v>60.36</v>
      </c>
      <c r="D1330">
        <f>(1+$B$5)*C1330</f>
        <v/>
      </c>
      <c r="E1330">
        <f>IF(D1330&lt;=0,0,MAX(1,ROUNDUP(D1330/$B$4,0)))</f>
        <v/>
      </c>
      <c r="F1330">
        <f>$B$4*E1330</f>
        <v/>
      </c>
      <c r="G1330">
        <f>F1330-D1330</f>
        <v/>
      </c>
      <c r="H1330" t="n">
        <v>2</v>
      </c>
      <c r="I1330">
        <f>E1330-H1330</f>
        <v/>
      </c>
    </row>
    <row r="1331">
      <c r="A1331" t="inlineStr">
        <is>
          <t>582449440ad8</t>
        </is>
      </c>
      <c r="B1331" t="inlineStr">
        <is>
          <t>740c59b88403</t>
        </is>
      </c>
      <c r="C1331" t="n">
        <v>30.16</v>
      </c>
      <c r="D1331">
        <f>(1+$B$5)*C1331</f>
        <v/>
      </c>
      <c r="E1331">
        <f>IF(D1331&lt;=0,0,MAX(1,ROUNDUP(D1331/$B$4,0)))</f>
        <v/>
      </c>
      <c r="F1331">
        <f>$B$4*E1331</f>
        <v/>
      </c>
      <c r="G1331">
        <f>F1331-D1331</f>
        <v/>
      </c>
      <c r="H1331" t="n">
        <v>1</v>
      </c>
      <c r="I1331">
        <f>E1331-H1331</f>
        <v/>
      </c>
    </row>
    <row r="1332">
      <c r="A1332" t="inlineStr">
        <is>
          <t>0dd3ce9dbf34</t>
        </is>
      </c>
      <c r="B1332" t="inlineStr">
        <is>
          <t>41e521adf8ae</t>
        </is>
      </c>
      <c r="C1332" t="n">
        <v>60.27</v>
      </c>
      <c r="D1332">
        <f>(1+$B$5)*C1332</f>
        <v/>
      </c>
      <c r="E1332">
        <f>IF(D1332&lt;=0,0,MAX(1,ROUNDUP(D1332/$B$4,0)))</f>
        <v/>
      </c>
      <c r="F1332">
        <f>$B$4*E1332</f>
        <v/>
      </c>
      <c r="G1332">
        <f>F1332-D1332</f>
        <v/>
      </c>
      <c r="H1332" t="n">
        <v>2</v>
      </c>
      <c r="I1332">
        <f>E1332-H1332</f>
        <v/>
      </c>
    </row>
    <row r="1333">
      <c r="A1333" t="inlineStr">
        <is>
          <t>cfe80cefe73f</t>
        </is>
      </c>
      <c r="B1333" t="inlineStr">
        <is>
          <t>9ae2bdd7beed</t>
        </is>
      </c>
      <c r="C1333" t="n">
        <v>60.26</v>
      </c>
      <c r="D1333">
        <f>(1+$B$5)*C1333</f>
        <v/>
      </c>
      <c r="E1333">
        <f>IF(D1333&lt;=0,0,MAX(1,ROUNDUP(D1333/$B$4,0)))</f>
        <v/>
      </c>
      <c r="F1333">
        <f>$B$4*E1333</f>
        <v/>
      </c>
      <c r="G1333">
        <f>F1333-D1333</f>
        <v/>
      </c>
      <c r="H1333" t="n">
        <v>2</v>
      </c>
      <c r="I1333">
        <f>E1333-H1333</f>
        <v/>
      </c>
    </row>
    <row r="1334">
      <c r="A1334" t="inlineStr">
        <is>
          <t>e49360bae5ae</t>
        </is>
      </c>
      <c r="B1334" t="inlineStr">
        <is>
          <t>8e612bd1f5d1</t>
        </is>
      </c>
      <c r="C1334" t="n">
        <v>60.2</v>
      </c>
      <c r="D1334">
        <f>(1+$B$5)*C1334</f>
        <v/>
      </c>
      <c r="E1334">
        <f>IF(D1334&lt;=0,0,MAX(1,ROUNDUP(D1334/$B$4,0)))</f>
        <v/>
      </c>
      <c r="F1334">
        <f>$B$4*E1334</f>
        <v/>
      </c>
      <c r="G1334">
        <f>F1334-D1334</f>
        <v/>
      </c>
      <c r="H1334" t="n">
        <v>2</v>
      </c>
      <c r="I1334">
        <f>E1334-H1334</f>
        <v/>
      </c>
    </row>
    <row r="1335">
      <c r="A1335" t="inlineStr">
        <is>
          <t>6f35cdf70bf2</t>
        </is>
      </c>
      <c r="B1335" t="inlineStr">
        <is>
          <t>f57e5cb1f453</t>
        </is>
      </c>
      <c r="C1335" t="n">
        <v>30.09</v>
      </c>
      <c r="D1335">
        <f>(1+$B$5)*C1335</f>
        <v/>
      </c>
      <c r="E1335">
        <f>IF(D1335&lt;=0,0,MAX(1,ROUNDUP(D1335/$B$4,0)))</f>
        <v/>
      </c>
      <c r="F1335">
        <f>$B$4*E1335</f>
        <v/>
      </c>
      <c r="G1335">
        <f>F1335-D1335</f>
        <v/>
      </c>
      <c r="H1335" t="n">
        <v>1</v>
      </c>
      <c r="I1335">
        <f>E1335-H1335</f>
        <v/>
      </c>
    </row>
    <row r="1336">
      <c r="A1336" t="inlineStr">
        <is>
          <t>5be41dbf015b</t>
        </is>
      </c>
      <c r="B1336" t="inlineStr">
        <is>
          <t>41e521adf8ae</t>
        </is>
      </c>
      <c r="C1336" t="n">
        <v>60.17</v>
      </c>
      <c r="D1336">
        <f>(1+$B$5)*C1336</f>
        <v/>
      </c>
      <c r="E1336">
        <f>IF(D1336&lt;=0,0,MAX(1,ROUNDUP(D1336/$B$4,0)))</f>
        <v/>
      </c>
      <c r="F1336">
        <f>$B$4*E1336</f>
        <v/>
      </c>
      <c r="G1336">
        <f>F1336-D1336</f>
        <v/>
      </c>
      <c r="H1336" t="n">
        <v>2</v>
      </c>
      <c r="I1336">
        <f>E1336-H1336</f>
        <v/>
      </c>
    </row>
    <row r="1337">
      <c r="A1337" t="inlineStr">
        <is>
          <t>57bd33ca3665</t>
        </is>
      </c>
      <c r="B1337" t="inlineStr">
        <is>
          <t>4a8596a7790b</t>
        </is>
      </c>
      <c r="C1337" t="n">
        <v>60.05</v>
      </c>
      <c r="D1337">
        <f>(1+$B$5)*C1337</f>
        <v/>
      </c>
      <c r="E1337">
        <f>IF(D1337&lt;=0,0,MAX(1,ROUNDUP(D1337/$B$4,0)))</f>
        <v/>
      </c>
      <c r="F1337">
        <f>$B$4*E1337</f>
        <v/>
      </c>
      <c r="G1337">
        <f>F1337-D1337</f>
        <v/>
      </c>
      <c r="H1337" t="n">
        <v>2</v>
      </c>
      <c r="I1337">
        <f>E1337-H1337</f>
        <v/>
      </c>
    </row>
    <row r="1338">
      <c r="A1338" t="inlineStr">
        <is>
          <t>5a9b68ad8cf5</t>
        </is>
      </c>
      <c r="B1338" t="inlineStr">
        <is>
          <t>8e612bd1f5d1</t>
        </is>
      </c>
      <c r="C1338" t="n">
        <v>60</v>
      </c>
      <c r="D1338">
        <f>(1+$B$5)*C1338</f>
        <v/>
      </c>
      <c r="E1338">
        <f>IF(D1338&lt;=0,0,MAX(1,ROUNDUP(D1338/$B$4,0)))</f>
        <v/>
      </c>
      <c r="F1338">
        <f>$B$4*E1338</f>
        <v/>
      </c>
      <c r="G1338">
        <f>F1338-D1338</f>
        <v/>
      </c>
      <c r="H1338" t="n">
        <v>2</v>
      </c>
      <c r="I1338">
        <f>E1338-H1338</f>
        <v/>
      </c>
    </row>
    <row r="1339">
      <c r="A1339" t="inlineStr">
        <is>
          <t>92eaa78ed610</t>
        </is>
      </c>
      <c r="B1339" t="inlineStr">
        <is>
          <t>dac53c17c250</t>
        </is>
      </c>
      <c r="C1339" t="n">
        <v>60</v>
      </c>
      <c r="D1339">
        <f>(1+$B$5)*C1339</f>
        <v/>
      </c>
      <c r="E1339">
        <f>IF(D1339&lt;=0,0,MAX(1,ROUNDUP(D1339/$B$4,0)))</f>
        <v/>
      </c>
      <c r="F1339">
        <f>$B$4*E1339</f>
        <v/>
      </c>
      <c r="G1339">
        <f>F1339-D1339</f>
        <v/>
      </c>
      <c r="H1339" t="n">
        <v>2</v>
      </c>
      <c r="I1339">
        <f>E1339-H1339</f>
        <v/>
      </c>
    </row>
    <row r="1340">
      <c r="A1340" t="inlineStr">
        <is>
          <t>cab5eacb9fb5</t>
        </is>
      </c>
      <c r="B1340" t="inlineStr">
        <is>
          <t>0fecf9247f3d</t>
        </is>
      </c>
      <c r="C1340" t="n">
        <v>30</v>
      </c>
      <c r="D1340">
        <f>(1+$B$5)*C1340</f>
        <v/>
      </c>
      <c r="E1340">
        <f>IF(D1340&lt;=0,0,MAX(1,ROUNDUP(D1340/$B$4,0)))</f>
        <v/>
      </c>
      <c r="F1340">
        <f>$B$4*E1340</f>
        <v/>
      </c>
      <c r="G1340">
        <f>F1340-D1340</f>
        <v/>
      </c>
      <c r="H1340" t="n">
        <v>1</v>
      </c>
      <c r="I1340">
        <f>E1340-H1340</f>
        <v/>
      </c>
    </row>
    <row r="1341">
      <c r="A1341" t="inlineStr">
        <is>
          <t>62849250ac3f</t>
        </is>
      </c>
      <c r="B1341" t="inlineStr">
        <is>
          <t>33cc6da30d94</t>
        </is>
      </c>
      <c r="C1341" t="n">
        <v>30</v>
      </c>
      <c r="D1341">
        <f>(1+$B$5)*C1341</f>
        <v/>
      </c>
      <c r="E1341">
        <f>IF(D1341&lt;=0,0,MAX(1,ROUNDUP(D1341/$B$4,0)))</f>
        <v/>
      </c>
      <c r="F1341">
        <f>$B$4*E1341</f>
        <v/>
      </c>
      <c r="G1341">
        <f>F1341-D1341</f>
        <v/>
      </c>
      <c r="H1341" t="n">
        <v>1</v>
      </c>
      <c r="I1341">
        <f>E1341-H1341</f>
        <v/>
      </c>
    </row>
    <row r="1342">
      <c r="A1342" t="inlineStr">
        <is>
          <t>f1ea79cf6758</t>
        </is>
      </c>
      <c r="B1342" t="inlineStr">
        <is>
          <t>bb668ca95563</t>
        </is>
      </c>
      <c r="C1342" t="n">
        <v>59.99</v>
      </c>
      <c r="D1342">
        <f>(1+$B$5)*C1342</f>
        <v/>
      </c>
      <c r="E1342">
        <f>IF(D1342&lt;=0,0,MAX(1,ROUNDUP(D1342/$B$4,0)))</f>
        <v/>
      </c>
      <c r="F1342">
        <f>$B$4*E1342</f>
        <v/>
      </c>
      <c r="G1342">
        <f>F1342-D1342</f>
        <v/>
      </c>
      <c r="H1342" t="n">
        <v>2</v>
      </c>
      <c r="I1342">
        <f>E1342-H1342</f>
        <v/>
      </c>
    </row>
    <row r="1343">
      <c r="A1343" t="inlineStr">
        <is>
          <t>b9a8ec41b6f0</t>
        </is>
      </c>
      <c r="B1343" t="inlineStr">
        <is>
          <t>4ea837ac2e51</t>
        </is>
      </c>
      <c r="C1343" t="n">
        <v>29.96</v>
      </c>
      <c r="D1343">
        <f>(1+$B$5)*C1343</f>
        <v/>
      </c>
      <c r="E1343">
        <f>IF(D1343&lt;=0,0,MAX(1,ROUNDUP(D1343/$B$4,0)))</f>
        <v/>
      </c>
      <c r="F1343">
        <f>$B$4*E1343</f>
        <v/>
      </c>
      <c r="G1343">
        <f>F1343-D1343</f>
        <v/>
      </c>
      <c r="H1343" t="n">
        <v>1</v>
      </c>
      <c r="I1343">
        <f>E1343-H1343</f>
        <v/>
      </c>
    </row>
    <row r="1344">
      <c r="A1344" t="inlineStr">
        <is>
          <t>8c824fed9493</t>
        </is>
      </c>
      <c r="B1344" t="inlineStr">
        <is>
          <t>bb668ca95563</t>
        </is>
      </c>
      <c r="C1344" t="n">
        <v>59.74</v>
      </c>
      <c r="D1344">
        <f>(1+$B$5)*C1344</f>
        <v/>
      </c>
      <c r="E1344">
        <f>IF(D1344&lt;=0,0,MAX(1,ROUNDUP(D1344/$B$4,0)))</f>
        <v/>
      </c>
      <c r="F1344">
        <f>$B$4*E1344</f>
        <v/>
      </c>
      <c r="G1344">
        <f>F1344-D1344</f>
        <v/>
      </c>
      <c r="H1344" t="n">
        <v>2</v>
      </c>
      <c r="I1344">
        <f>E1344-H1344</f>
        <v/>
      </c>
    </row>
    <row r="1345">
      <c r="A1345" t="inlineStr">
        <is>
          <t>111dd67ba854</t>
        </is>
      </c>
      <c r="B1345" t="inlineStr">
        <is>
          <t>79d6eaa26761</t>
        </is>
      </c>
      <c r="C1345" t="n">
        <v>59.72</v>
      </c>
      <c r="D1345">
        <f>(1+$B$5)*C1345</f>
        <v/>
      </c>
      <c r="E1345">
        <f>IF(D1345&lt;=0,0,MAX(1,ROUNDUP(D1345/$B$4,0)))</f>
        <v/>
      </c>
      <c r="F1345">
        <f>$B$4*E1345</f>
        <v/>
      </c>
      <c r="G1345">
        <f>F1345-D1345</f>
        <v/>
      </c>
      <c r="H1345" t="n">
        <v>2</v>
      </c>
      <c r="I1345">
        <f>E1345-H1345</f>
        <v/>
      </c>
    </row>
    <row r="1346">
      <c r="A1346" t="inlineStr">
        <is>
          <t>34c4aa2e53e1</t>
        </is>
      </c>
      <c r="B1346" t="inlineStr">
        <is>
          <t>6a6581ce785d</t>
        </is>
      </c>
      <c r="C1346" t="n">
        <v>29.83</v>
      </c>
      <c r="D1346">
        <f>(1+$B$5)*C1346</f>
        <v/>
      </c>
      <c r="E1346">
        <f>IF(D1346&lt;=0,0,MAX(1,ROUNDUP(D1346/$B$4,0)))</f>
        <v/>
      </c>
      <c r="F1346">
        <f>$B$4*E1346</f>
        <v/>
      </c>
      <c r="G1346">
        <f>F1346-D1346</f>
        <v/>
      </c>
      <c r="H1346" t="n">
        <v>1</v>
      </c>
      <c r="I1346">
        <f>E1346-H1346</f>
        <v/>
      </c>
    </row>
    <row r="1347">
      <c r="A1347" t="inlineStr">
        <is>
          <t>3ce34b141039</t>
        </is>
      </c>
      <c r="B1347" t="inlineStr">
        <is>
          <t>6a6581ce785d</t>
        </is>
      </c>
      <c r="C1347" t="n">
        <v>29.83</v>
      </c>
      <c r="D1347">
        <f>(1+$B$5)*C1347</f>
        <v/>
      </c>
      <c r="E1347">
        <f>IF(D1347&lt;=0,0,MAX(1,ROUNDUP(D1347/$B$4,0)))</f>
        <v/>
      </c>
      <c r="F1347">
        <f>$B$4*E1347</f>
        <v/>
      </c>
      <c r="G1347">
        <f>F1347-D1347</f>
        <v/>
      </c>
      <c r="H1347" t="n">
        <v>1</v>
      </c>
      <c r="I1347">
        <f>E1347-H1347</f>
        <v/>
      </c>
    </row>
    <row r="1348">
      <c r="A1348" t="inlineStr">
        <is>
          <t>780068614a2b</t>
        </is>
      </c>
      <c r="B1348" t="inlineStr">
        <is>
          <t>6a6581ce785d</t>
        </is>
      </c>
      <c r="C1348" t="n">
        <v>29.83</v>
      </c>
      <c r="D1348">
        <f>(1+$B$5)*C1348</f>
        <v/>
      </c>
      <c r="E1348">
        <f>IF(D1348&lt;=0,0,MAX(1,ROUNDUP(D1348/$B$4,0)))</f>
        <v/>
      </c>
      <c r="F1348">
        <f>$B$4*E1348</f>
        <v/>
      </c>
      <c r="G1348">
        <f>F1348-D1348</f>
        <v/>
      </c>
      <c r="H1348" t="n">
        <v>1</v>
      </c>
      <c r="I1348">
        <f>E1348-H1348</f>
        <v/>
      </c>
    </row>
    <row r="1349">
      <c r="A1349" t="inlineStr">
        <is>
          <t>e2310acf6a8c</t>
        </is>
      </c>
      <c r="B1349" t="inlineStr">
        <is>
          <t>734d0759cdb4</t>
        </is>
      </c>
      <c r="C1349" t="n">
        <v>29.82</v>
      </c>
      <c r="D1349">
        <f>(1+$B$5)*C1349</f>
        <v/>
      </c>
      <c r="E1349">
        <f>IF(D1349&lt;=0,0,MAX(1,ROUNDUP(D1349/$B$4,0)))</f>
        <v/>
      </c>
      <c r="F1349">
        <f>$B$4*E1349</f>
        <v/>
      </c>
      <c r="G1349">
        <f>F1349-D1349</f>
        <v/>
      </c>
      <c r="H1349" t="n">
        <v>1</v>
      </c>
      <c r="I1349">
        <f>E1349-H1349</f>
        <v/>
      </c>
    </row>
    <row r="1350">
      <c r="A1350" t="inlineStr">
        <is>
          <t>330738f864d9</t>
        </is>
      </c>
      <c r="B1350" t="inlineStr">
        <is>
          <t>d6f0c71ef0c8</t>
        </is>
      </c>
      <c r="C1350" t="n">
        <v>89.38</v>
      </c>
      <c r="D1350">
        <f>(1+$B$5)*C1350</f>
        <v/>
      </c>
      <c r="E1350">
        <f>IF(D1350&lt;=0,0,MAX(1,ROUNDUP(D1350/$B$4,0)))</f>
        <v/>
      </c>
      <c r="F1350">
        <f>$B$4*E1350</f>
        <v/>
      </c>
      <c r="G1350">
        <f>F1350-D1350</f>
        <v/>
      </c>
      <c r="H1350" t="n">
        <v>3</v>
      </c>
      <c r="I1350">
        <f>E1350-H1350</f>
        <v/>
      </c>
    </row>
    <row r="1351">
      <c r="A1351" t="inlineStr">
        <is>
          <t>9d87dd1e9a30</t>
        </is>
      </c>
      <c r="B1351" t="inlineStr">
        <is>
          <t>88cf986449b6</t>
        </is>
      </c>
      <c r="C1351" t="n">
        <v>59.51</v>
      </c>
      <c r="D1351">
        <f>(1+$B$5)*C1351</f>
        <v/>
      </c>
      <c r="E1351">
        <f>IF(D1351&lt;=0,0,MAX(1,ROUNDUP(D1351/$B$4,0)))</f>
        <v/>
      </c>
      <c r="F1351">
        <f>$B$4*E1351</f>
        <v/>
      </c>
      <c r="G1351">
        <f>F1351-D1351</f>
        <v/>
      </c>
      <c r="H1351" t="n">
        <v>2</v>
      </c>
      <c r="I1351">
        <f>E1351-H1351</f>
        <v/>
      </c>
    </row>
    <row r="1352">
      <c r="A1352" t="inlineStr">
        <is>
          <t>f91fc71f52e3</t>
        </is>
      </c>
      <c r="B1352" t="inlineStr">
        <is>
          <t>7ed8f0f3b707</t>
        </is>
      </c>
      <c r="C1352" t="n">
        <v>59.49</v>
      </c>
      <c r="D1352">
        <f>(1+$B$5)*C1352</f>
        <v/>
      </c>
      <c r="E1352">
        <f>IF(D1352&lt;=0,0,MAX(1,ROUNDUP(D1352/$B$4,0)))</f>
        <v/>
      </c>
      <c r="F1352">
        <f>$B$4*E1352</f>
        <v/>
      </c>
      <c r="G1352">
        <f>F1352-D1352</f>
        <v/>
      </c>
      <c r="H1352" t="n">
        <v>2</v>
      </c>
      <c r="I1352">
        <f>E1352-H1352</f>
        <v/>
      </c>
    </row>
    <row r="1353">
      <c r="A1353" t="inlineStr">
        <is>
          <t>9ed7314cc262</t>
        </is>
      </c>
      <c r="B1353" t="inlineStr">
        <is>
          <t>7e62ce154998</t>
        </is>
      </c>
      <c r="C1353" t="n">
        <v>59.48</v>
      </c>
      <c r="D1353">
        <f>(1+$B$5)*C1353</f>
        <v/>
      </c>
      <c r="E1353">
        <f>IF(D1353&lt;=0,0,MAX(1,ROUNDUP(D1353/$B$4,0)))</f>
        <v/>
      </c>
      <c r="F1353">
        <f>$B$4*E1353</f>
        <v/>
      </c>
      <c r="G1353">
        <f>F1353-D1353</f>
        <v/>
      </c>
      <c r="H1353" t="n">
        <v>2</v>
      </c>
      <c r="I1353">
        <f>E1353-H1353</f>
        <v/>
      </c>
    </row>
    <row r="1354">
      <c r="A1354" t="inlineStr">
        <is>
          <t>62291b4d8ec9</t>
        </is>
      </c>
      <c r="B1354" t="inlineStr">
        <is>
          <t>4a8596a7790b</t>
        </is>
      </c>
      <c r="C1354" t="n">
        <v>59.42</v>
      </c>
      <c r="D1354">
        <f>(1+$B$5)*C1354</f>
        <v/>
      </c>
      <c r="E1354">
        <f>IF(D1354&lt;=0,0,MAX(1,ROUNDUP(D1354/$B$4,0)))</f>
        <v/>
      </c>
      <c r="F1354">
        <f>$B$4*E1354</f>
        <v/>
      </c>
      <c r="G1354">
        <f>F1354-D1354</f>
        <v/>
      </c>
      <c r="H1354" t="n">
        <v>2</v>
      </c>
      <c r="I1354">
        <f>E1354-H1354</f>
        <v/>
      </c>
    </row>
    <row r="1355">
      <c r="A1355" t="inlineStr">
        <is>
          <t>970ea8191c9c</t>
        </is>
      </c>
      <c r="B1355" t="inlineStr">
        <is>
          <t>2397346b4582</t>
        </is>
      </c>
      <c r="C1355" t="n">
        <v>29.7</v>
      </c>
      <c r="D1355">
        <f>(1+$B$5)*C1355</f>
        <v/>
      </c>
      <c r="E1355">
        <f>IF(D1355&lt;=0,0,MAX(1,ROUNDUP(D1355/$B$4,0)))</f>
        <v/>
      </c>
      <c r="F1355">
        <f>$B$4*E1355</f>
        <v/>
      </c>
      <c r="G1355">
        <f>F1355-D1355</f>
        <v/>
      </c>
      <c r="H1355" t="n">
        <v>1</v>
      </c>
      <c r="I1355">
        <f>E1355-H1355</f>
        <v/>
      </c>
    </row>
    <row r="1356">
      <c r="A1356" t="inlineStr">
        <is>
          <t>5917da601806</t>
        </is>
      </c>
      <c r="B1356" t="inlineStr">
        <is>
          <t>659479bf8d74</t>
        </is>
      </c>
      <c r="C1356" t="n">
        <v>29.69</v>
      </c>
      <c r="D1356">
        <f>(1+$B$5)*C1356</f>
        <v/>
      </c>
      <c r="E1356">
        <f>IF(D1356&lt;=0,0,MAX(1,ROUNDUP(D1356/$B$4,0)))</f>
        <v/>
      </c>
      <c r="F1356">
        <f>$B$4*E1356</f>
        <v/>
      </c>
      <c r="G1356">
        <f>F1356-D1356</f>
        <v/>
      </c>
      <c r="H1356" t="n">
        <v>1</v>
      </c>
      <c r="I1356">
        <f>E1356-H1356</f>
        <v/>
      </c>
    </row>
    <row r="1357">
      <c r="A1357" t="inlineStr">
        <is>
          <t>fb36a80f97ce</t>
        </is>
      </c>
      <c r="B1357" t="inlineStr">
        <is>
          <t>d6f0c71ef0c8</t>
        </is>
      </c>
      <c r="C1357" t="n">
        <v>59.38</v>
      </c>
      <c r="D1357">
        <f>(1+$B$5)*C1357</f>
        <v/>
      </c>
      <c r="E1357">
        <f>IF(D1357&lt;=0,0,MAX(1,ROUNDUP(D1357/$B$4,0)))</f>
        <v/>
      </c>
      <c r="F1357">
        <f>$B$4*E1357</f>
        <v/>
      </c>
      <c r="G1357">
        <f>F1357-D1357</f>
        <v/>
      </c>
      <c r="H1357" t="n">
        <v>2</v>
      </c>
      <c r="I1357">
        <f>E1357-H1357</f>
        <v/>
      </c>
    </row>
    <row r="1358">
      <c r="A1358" t="inlineStr">
        <is>
          <t>d44ac3cb90d5</t>
        </is>
      </c>
      <c r="B1358" t="inlineStr">
        <is>
          <t>fa66df2f99ce</t>
        </is>
      </c>
      <c r="C1358" t="n">
        <v>29.68</v>
      </c>
      <c r="D1358">
        <f>(1+$B$5)*C1358</f>
        <v/>
      </c>
      <c r="E1358">
        <f>IF(D1358&lt;=0,0,MAX(1,ROUNDUP(D1358/$B$4,0)))</f>
        <v/>
      </c>
      <c r="F1358">
        <f>$B$4*E1358</f>
        <v/>
      </c>
      <c r="G1358">
        <f>F1358-D1358</f>
        <v/>
      </c>
      <c r="H1358" t="n">
        <v>1</v>
      </c>
      <c r="I1358">
        <f>E1358-H1358</f>
        <v/>
      </c>
    </row>
    <row r="1359">
      <c r="A1359" t="inlineStr">
        <is>
          <t>ff393ffbeb51</t>
        </is>
      </c>
      <c r="B1359" t="inlineStr">
        <is>
          <t>f57e5cb1f453</t>
        </is>
      </c>
      <c r="C1359" t="n">
        <v>29.67</v>
      </c>
      <c r="D1359">
        <f>(1+$B$5)*C1359</f>
        <v/>
      </c>
      <c r="E1359">
        <f>IF(D1359&lt;=0,0,MAX(1,ROUNDUP(D1359/$B$4,0)))</f>
        <v/>
      </c>
      <c r="F1359">
        <f>$B$4*E1359</f>
        <v/>
      </c>
      <c r="G1359">
        <f>F1359-D1359</f>
        <v/>
      </c>
      <c r="H1359" t="n">
        <v>1</v>
      </c>
      <c r="I1359">
        <f>E1359-H1359</f>
        <v/>
      </c>
    </row>
    <row r="1360">
      <c r="A1360" t="inlineStr">
        <is>
          <t>147cda175bbf</t>
        </is>
      </c>
      <c r="B1360" t="inlineStr">
        <is>
          <t>9212e5e6ef41</t>
        </is>
      </c>
      <c r="C1360" t="n">
        <v>29.67</v>
      </c>
      <c r="D1360">
        <f>(1+$B$5)*C1360</f>
        <v/>
      </c>
      <c r="E1360">
        <f>IF(D1360&lt;=0,0,MAX(1,ROUNDUP(D1360/$B$4,0)))</f>
        <v/>
      </c>
      <c r="F1360">
        <f>$B$4*E1360</f>
        <v/>
      </c>
      <c r="G1360">
        <f>F1360-D1360</f>
        <v/>
      </c>
      <c r="H1360" t="n">
        <v>1</v>
      </c>
      <c r="I1360">
        <f>E1360-H1360</f>
        <v/>
      </c>
    </row>
    <row r="1361">
      <c r="A1361" t="inlineStr">
        <is>
          <t>8d591e92aec6</t>
        </is>
      </c>
      <c r="B1361" t="inlineStr">
        <is>
          <t>fa66df2f99ce</t>
        </is>
      </c>
      <c r="C1361" t="n">
        <v>29.63</v>
      </c>
      <c r="D1361">
        <f>(1+$B$5)*C1361</f>
        <v/>
      </c>
      <c r="E1361">
        <f>IF(D1361&lt;=0,0,MAX(1,ROUNDUP(D1361/$B$4,0)))</f>
        <v/>
      </c>
      <c r="F1361">
        <f>$B$4*E1361</f>
        <v/>
      </c>
      <c r="G1361">
        <f>F1361-D1361</f>
        <v/>
      </c>
      <c r="H1361" t="n">
        <v>1</v>
      </c>
      <c r="I1361">
        <f>E1361-H1361</f>
        <v/>
      </c>
    </row>
    <row r="1362">
      <c r="A1362" t="inlineStr">
        <is>
          <t>02d26c9a4bd4</t>
        </is>
      </c>
      <c r="B1362" t="inlineStr">
        <is>
          <t>620c9c332101</t>
        </is>
      </c>
      <c r="C1362" t="n">
        <v>59.25</v>
      </c>
      <c r="D1362">
        <f>(1+$B$5)*C1362</f>
        <v/>
      </c>
      <c r="E1362">
        <f>IF(D1362&lt;=0,0,MAX(1,ROUNDUP(D1362/$B$4,0)))</f>
        <v/>
      </c>
      <c r="F1362">
        <f>$B$4*E1362</f>
        <v/>
      </c>
      <c r="G1362">
        <f>F1362-D1362</f>
        <v/>
      </c>
      <c r="H1362" t="n">
        <v>2</v>
      </c>
      <c r="I1362">
        <f>E1362-H1362</f>
        <v/>
      </c>
    </row>
    <row r="1363">
      <c r="A1363" t="inlineStr">
        <is>
          <t>30697f786f60</t>
        </is>
      </c>
      <c r="B1363" t="inlineStr">
        <is>
          <t>d4ee9f58e586</t>
        </is>
      </c>
      <c r="C1363" t="n">
        <v>29.61</v>
      </c>
      <c r="D1363">
        <f>(1+$B$5)*C1363</f>
        <v/>
      </c>
      <c r="E1363">
        <f>IF(D1363&lt;=0,0,MAX(1,ROUNDUP(D1363/$B$4,0)))</f>
        <v/>
      </c>
      <c r="F1363">
        <f>$B$4*E1363</f>
        <v/>
      </c>
      <c r="G1363">
        <f>F1363-D1363</f>
        <v/>
      </c>
      <c r="H1363" t="n">
        <v>1</v>
      </c>
      <c r="I1363">
        <f>E1363-H1363</f>
        <v/>
      </c>
    </row>
    <row r="1364">
      <c r="A1364" t="inlineStr">
        <is>
          <t>49a7da7ce71c</t>
        </is>
      </c>
      <c r="B1364" t="inlineStr">
        <is>
          <t>4ea837ac2e51</t>
        </is>
      </c>
      <c r="C1364" t="n">
        <v>29.61</v>
      </c>
      <c r="D1364">
        <f>(1+$B$5)*C1364</f>
        <v/>
      </c>
      <c r="E1364">
        <f>IF(D1364&lt;=0,0,MAX(1,ROUNDUP(D1364/$B$4,0)))</f>
        <v/>
      </c>
      <c r="F1364">
        <f>$B$4*E1364</f>
        <v/>
      </c>
      <c r="G1364">
        <f>F1364-D1364</f>
        <v/>
      </c>
      <c r="H1364" t="n">
        <v>1</v>
      </c>
      <c r="I1364">
        <f>E1364-H1364</f>
        <v/>
      </c>
    </row>
    <row r="1365">
      <c r="A1365" t="inlineStr">
        <is>
          <t>1acbd5a9ce6b</t>
        </is>
      </c>
      <c r="B1365" t="inlineStr">
        <is>
          <t>659479bf8d74</t>
        </is>
      </c>
      <c r="C1365" t="n">
        <v>29.54</v>
      </c>
      <c r="D1365">
        <f>(1+$B$5)*C1365</f>
        <v/>
      </c>
      <c r="E1365">
        <f>IF(D1365&lt;=0,0,MAX(1,ROUNDUP(D1365/$B$4,0)))</f>
        <v/>
      </c>
      <c r="F1365">
        <f>$B$4*E1365</f>
        <v/>
      </c>
      <c r="G1365">
        <f>F1365-D1365</f>
        <v/>
      </c>
      <c r="H1365" t="n">
        <v>1</v>
      </c>
      <c r="I1365">
        <f>E1365-H1365</f>
        <v/>
      </c>
    </row>
    <row r="1366">
      <c r="A1366" t="inlineStr">
        <is>
          <t>b4b88a57b31d</t>
        </is>
      </c>
      <c r="B1366" t="inlineStr">
        <is>
          <t>1d0ebea552eb</t>
        </is>
      </c>
      <c r="C1366" t="n">
        <v>29.54</v>
      </c>
      <c r="D1366">
        <f>(1+$B$5)*C1366</f>
        <v/>
      </c>
      <c r="E1366">
        <f>IF(D1366&lt;=0,0,MAX(1,ROUNDUP(D1366/$B$4,0)))</f>
        <v/>
      </c>
      <c r="F1366">
        <f>$B$4*E1366</f>
        <v/>
      </c>
      <c r="G1366">
        <f>F1366-D1366</f>
        <v/>
      </c>
      <c r="H1366" t="n">
        <v>1</v>
      </c>
      <c r="I1366">
        <f>E1366-H1366</f>
        <v/>
      </c>
    </row>
    <row r="1367">
      <c r="A1367" t="inlineStr">
        <is>
          <t>92d07fe9c405</t>
        </is>
      </c>
      <c r="B1367" t="inlineStr">
        <is>
          <t>d6a403173361</t>
        </is>
      </c>
      <c r="C1367" t="n">
        <v>59.06</v>
      </c>
      <c r="D1367">
        <f>(1+$B$5)*C1367</f>
        <v/>
      </c>
      <c r="E1367">
        <f>IF(D1367&lt;=0,0,MAX(1,ROUNDUP(D1367/$B$4,0)))</f>
        <v/>
      </c>
      <c r="F1367">
        <f>$B$4*E1367</f>
        <v/>
      </c>
      <c r="G1367">
        <f>F1367-D1367</f>
        <v/>
      </c>
      <c r="H1367" t="n">
        <v>2</v>
      </c>
      <c r="I1367">
        <f>E1367-H1367</f>
        <v/>
      </c>
    </row>
    <row r="1368">
      <c r="A1368" t="inlineStr">
        <is>
          <t>ff43d6c70646</t>
        </is>
      </c>
      <c r="B1368" t="inlineStr">
        <is>
          <t>5ec1a0c99d42</t>
        </is>
      </c>
      <c r="C1368" t="n">
        <v>29.49</v>
      </c>
      <c r="D1368">
        <f>(1+$B$5)*C1368</f>
        <v/>
      </c>
      <c r="E1368">
        <f>IF(D1368&lt;=0,0,MAX(1,ROUNDUP(D1368/$B$4,0)))</f>
        <v/>
      </c>
      <c r="F1368">
        <f>$B$4*E1368</f>
        <v/>
      </c>
      <c r="G1368">
        <f>F1368-D1368</f>
        <v/>
      </c>
      <c r="H1368" t="n">
        <v>1</v>
      </c>
      <c r="I1368">
        <f>E1368-H1368</f>
        <v/>
      </c>
    </row>
    <row r="1369">
      <c r="A1369" t="inlineStr">
        <is>
          <t>dec274a8a582</t>
        </is>
      </c>
      <c r="B1369" t="inlineStr">
        <is>
          <t>79d6eaa26761</t>
        </is>
      </c>
      <c r="C1369" t="n">
        <v>58.97</v>
      </c>
      <c r="D1369">
        <f>(1+$B$5)*C1369</f>
        <v/>
      </c>
      <c r="E1369">
        <f>IF(D1369&lt;=0,0,MAX(1,ROUNDUP(D1369/$B$4,0)))</f>
        <v/>
      </c>
      <c r="F1369">
        <f>$B$4*E1369</f>
        <v/>
      </c>
      <c r="G1369">
        <f>F1369-D1369</f>
        <v/>
      </c>
      <c r="H1369" t="n">
        <v>2</v>
      </c>
      <c r="I1369">
        <f>E1369-H1369</f>
        <v/>
      </c>
    </row>
    <row r="1370">
      <c r="A1370" t="inlineStr">
        <is>
          <t>0ca98f2efe3e</t>
        </is>
      </c>
      <c r="B1370" t="inlineStr">
        <is>
          <t>2811745d7b8d</t>
        </is>
      </c>
      <c r="C1370" t="n">
        <v>29.47</v>
      </c>
      <c r="D1370">
        <f>(1+$B$5)*C1370</f>
        <v/>
      </c>
      <c r="E1370">
        <f>IF(D1370&lt;=0,0,MAX(1,ROUNDUP(D1370/$B$4,0)))</f>
        <v/>
      </c>
      <c r="F1370">
        <f>$B$4*E1370</f>
        <v/>
      </c>
      <c r="G1370">
        <f>F1370-D1370</f>
        <v/>
      </c>
      <c r="H1370" t="n">
        <v>1</v>
      </c>
      <c r="I1370">
        <f>E1370-H1370</f>
        <v/>
      </c>
    </row>
    <row r="1371">
      <c r="A1371" t="inlineStr">
        <is>
          <t>18288ea28512</t>
        </is>
      </c>
      <c r="B1371" t="inlineStr">
        <is>
          <t>f57e5cb1f453</t>
        </is>
      </c>
      <c r="C1371" t="n">
        <v>29.46</v>
      </c>
      <c r="D1371">
        <f>(1+$B$5)*C1371</f>
        <v/>
      </c>
      <c r="E1371">
        <f>IF(D1371&lt;=0,0,MAX(1,ROUNDUP(D1371/$B$4,0)))</f>
        <v/>
      </c>
      <c r="F1371">
        <f>$B$4*E1371</f>
        <v/>
      </c>
      <c r="G1371">
        <f>F1371-D1371</f>
        <v/>
      </c>
      <c r="H1371" t="n">
        <v>1</v>
      </c>
      <c r="I1371">
        <f>E1371-H1371</f>
        <v/>
      </c>
    </row>
    <row r="1372">
      <c r="A1372" t="inlineStr">
        <is>
          <t>4992d9a7cd6f</t>
        </is>
      </c>
      <c r="B1372" t="inlineStr">
        <is>
          <t>fa66df2f99ce</t>
        </is>
      </c>
      <c r="C1372" t="n">
        <v>29.45</v>
      </c>
      <c r="D1372">
        <f>(1+$B$5)*C1372</f>
        <v/>
      </c>
      <c r="E1372">
        <f>IF(D1372&lt;=0,0,MAX(1,ROUNDUP(D1372/$B$4,0)))</f>
        <v/>
      </c>
      <c r="F1372">
        <f>$B$4*E1372</f>
        <v/>
      </c>
      <c r="G1372">
        <f>F1372-D1372</f>
        <v/>
      </c>
      <c r="H1372" t="n">
        <v>1</v>
      </c>
      <c r="I1372">
        <f>E1372-H1372</f>
        <v/>
      </c>
    </row>
    <row r="1373">
      <c r="A1373" t="inlineStr">
        <is>
          <t>a9d7acce35a6</t>
        </is>
      </c>
      <c r="B1373" t="inlineStr">
        <is>
          <t>fa66df2f99ce</t>
        </is>
      </c>
      <c r="C1373" t="n">
        <v>29.45</v>
      </c>
      <c r="D1373">
        <f>(1+$B$5)*C1373</f>
        <v/>
      </c>
      <c r="E1373">
        <f>IF(D1373&lt;=0,0,MAX(1,ROUNDUP(D1373/$B$4,0)))</f>
        <v/>
      </c>
      <c r="F1373">
        <f>$B$4*E1373</f>
        <v/>
      </c>
      <c r="G1373">
        <f>F1373-D1373</f>
        <v/>
      </c>
      <c r="H1373" t="n">
        <v>1</v>
      </c>
      <c r="I1373">
        <f>E1373-H1373</f>
        <v/>
      </c>
    </row>
    <row r="1374">
      <c r="A1374" t="inlineStr">
        <is>
          <t>e92b026fad93</t>
        </is>
      </c>
      <c r="B1374" t="inlineStr">
        <is>
          <t>80c3cd40fa35</t>
        </is>
      </c>
      <c r="C1374" t="n">
        <v>29.44</v>
      </c>
      <c r="D1374">
        <f>(1+$B$5)*C1374</f>
        <v/>
      </c>
      <c r="E1374">
        <f>IF(D1374&lt;=0,0,MAX(1,ROUNDUP(D1374/$B$4,0)))</f>
        <v/>
      </c>
      <c r="F1374">
        <f>$B$4*E1374</f>
        <v/>
      </c>
      <c r="G1374">
        <f>F1374-D1374</f>
        <v/>
      </c>
      <c r="H1374" t="n">
        <v>1</v>
      </c>
      <c r="I1374">
        <f>E1374-H1374</f>
        <v/>
      </c>
    </row>
    <row r="1375">
      <c r="A1375" t="inlineStr">
        <is>
          <t>760175f4b257</t>
        </is>
      </c>
      <c r="B1375" t="inlineStr">
        <is>
          <t>0fecf9247f3d</t>
        </is>
      </c>
      <c r="C1375" t="n">
        <v>29.43</v>
      </c>
      <c r="D1375">
        <f>(1+$B$5)*C1375</f>
        <v/>
      </c>
      <c r="E1375">
        <f>IF(D1375&lt;=0,0,MAX(1,ROUNDUP(D1375/$B$4,0)))</f>
        <v/>
      </c>
      <c r="F1375">
        <f>$B$4*E1375</f>
        <v/>
      </c>
      <c r="G1375">
        <f>F1375-D1375</f>
        <v/>
      </c>
      <c r="H1375" t="n">
        <v>1</v>
      </c>
      <c r="I1375">
        <f>E1375-H1375</f>
        <v/>
      </c>
    </row>
    <row r="1376">
      <c r="A1376" t="inlineStr">
        <is>
          <t>2f8df803a762</t>
        </is>
      </c>
      <c r="B1376" t="inlineStr">
        <is>
          <t>fa66df2f99ce</t>
        </is>
      </c>
      <c r="C1376" t="n">
        <v>29.42</v>
      </c>
      <c r="D1376">
        <f>(1+$B$5)*C1376</f>
        <v/>
      </c>
      <c r="E1376">
        <f>IF(D1376&lt;=0,0,MAX(1,ROUNDUP(D1376/$B$4,0)))</f>
        <v/>
      </c>
      <c r="F1376">
        <f>$B$4*E1376</f>
        <v/>
      </c>
      <c r="G1376">
        <f>F1376-D1376</f>
        <v/>
      </c>
      <c r="H1376" t="n">
        <v>1</v>
      </c>
      <c r="I1376">
        <f>E1376-H1376</f>
        <v/>
      </c>
    </row>
    <row r="1377">
      <c r="A1377" t="inlineStr">
        <is>
          <t>a8bbb7821c8a</t>
        </is>
      </c>
      <c r="B1377" t="inlineStr">
        <is>
          <t>61a229bae1e9</t>
        </is>
      </c>
      <c r="C1377" t="n">
        <v>29.4</v>
      </c>
      <c r="D1377">
        <f>(1+$B$5)*C1377</f>
        <v/>
      </c>
      <c r="E1377">
        <f>IF(D1377&lt;=0,0,MAX(1,ROUNDUP(D1377/$B$4,0)))</f>
        <v/>
      </c>
      <c r="F1377">
        <f>$B$4*E1377</f>
        <v/>
      </c>
      <c r="G1377">
        <f>F1377-D1377</f>
        <v/>
      </c>
      <c r="H1377" t="n">
        <v>1</v>
      </c>
      <c r="I1377">
        <f>E1377-H1377</f>
        <v/>
      </c>
    </row>
    <row r="1378">
      <c r="A1378" t="inlineStr">
        <is>
          <t>9477e5e3f8aa</t>
        </is>
      </c>
      <c r="B1378" t="inlineStr">
        <is>
          <t>9212e5e6ef41</t>
        </is>
      </c>
      <c r="C1378" t="n">
        <v>29.39</v>
      </c>
      <c r="D1378">
        <f>(1+$B$5)*C1378</f>
        <v/>
      </c>
      <c r="E1378">
        <f>IF(D1378&lt;=0,0,MAX(1,ROUNDUP(D1378/$B$4,0)))</f>
        <v/>
      </c>
      <c r="F1378">
        <f>$B$4*E1378</f>
        <v/>
      </c>
      <c r="G1378">
        <f>F1378-D1378</f>
        <v/>
      </c>
      <c r="H1378" t="n">
        <v>1</v>
      </c>
      <c r="I1378">
        <f>E1378-H1378</f>
        <v/>
      </c>
    </row>
    <row r="1379">
      <c r="A1379" t="inlineStr">
        <is>
          <t>03da56baee66</t>
        </is>
      </c>
      <c r="B1379" t="inlineStr">
        <is>
          <t>4a8596a7790b</t>
        </is>
      </c>
      <c r="C1379" t="n">
        <v>29.38</v>
      </c>
      <c r="D1379">
        <f>(1+$B$5)*C1379</f>
        <v/>
      </c>
      <c r="E1379">
        <f>IF(D1379&lt;=0,0,MAX(1,ROUNDUP(D1379/$B$4,0)))</f>
        <v/>
      </c>
      <c r="F1379">
        <f>$B$4*E1379</f>
        <v/>
      </c>
      <c r="G1379">
        <f>F1379-D1379</f>
        <v/>
      </c>
      <c r="H1379" t="n">
        <v>1</v>
      </c>
      <c r="I1379">
        <f>E1379-H1379</f>
        <v/>
      </c>
    </row>
    <row r="1380">
      <c r="A1380" t="inlineStr">
        <is>
          <t>ae3fd9fab08a</t>
        </is>
      </c>
      <c r="B1380" t="inlineStr">
        <is>
          <t>d4ee9f58e586</t>
        </is>
      </c>
      <c r="C1380" t="n">
        <v>58.73</v>
      </c>
      <c r="D1380">
        <f>(1+$B$5)*C1380</f>
        <v/>
      </c>
      <c r="E1380">
        <f>IF(D1380&lt;=0,0,MAX(1,ROUNDUP(D1380/$B$4,0)))</f>
        <v/>
      </c>
      <c r="F1380">
        <f>$B$4*E1380</f>
        <v/>
      </c>
      <c r="G1380">
        <f>F1380-D1380</f>
        <v/>
      </c>
      <c r="H1380" t="n">
        <v>2</v>
      </c>
      <c r="I1380">
        <f>E1380-H1380</f>
        <v/>
      </c>
    </row>
    <row r="1381">
      <c r="A1381" t="inlineStr">
        <is>
          <t>f8e5affd8ab2</t>
        </is>
      </c>
      <c r="B1381" t="inlineStr">
        <is>
          <t>620c9c332101</t>
        </is>
      </c>
      <c r="C1381" t="n">
        <v>29.35</v>
      </c>
      <c r="D1381">
        <f>(1+$B$5)*C1381</f>
        <v/>
      </c>
      <c r="E1381">
        <f>IF(D1381&lt;=0,0,MAX(1,ROUNDUP(D1381/$B$4,0)))</f>
        <v/>
      </c>
      <c r="F1381">
        <f>$B$4*E1381</f>
        <v/>
      </c>
      <c r="G1381">
        <f>F1381-D1381</f>
        <v/>
      </c>
      <c r="H1381" t="n">
        <v>1</v>
      </c>
      <c r="I1381">
        <f>E1381-H1381</f>
        <v/>
      </c>
    </row>
    <row r="1382">
      <c r="A1382" t="inlineStr">
        <is>
          <t>d19244776836</t>
        </is>
      </c>
      <c r="B1382" t="inlineStr">
        <is>
          <t>7ed8f0f3b707</t>
        </is>
      </c>
      <c r="C1382" t="n">
        <v>58.65</v>
      </c>
      <c r="D1382">
        <f>(1+$B$5)*C1382</f>
        <v/>
      </c>
      <c r="E1382">
        <f>IF(D1382&lt;=0,0,MAX(1,ROUNDUP(D1382/$B$4,0)))</f>
        <v/>
      </c>
      <c r="F1382">
        <f>$B$4*E1382</f>
        <v/>
      </c>
      <c r="G1382">
        <f>F1382-D1382</f>
        <v/>
      </c>
      <c r="H1382" t="n">
        <v>2</v>
      </c>
      <c r="I1382">
        <f>E1382-H1382</f>
        <v/>
      </c>
    </row>
    <row r="1383">
      <c r="A1383" t="inlineStr">
        <is>
          <t>f468505a3dcc</t>
        </is>
      </c>
      <c r="B1383" t="inlineStr">
        <is>
          <t>9b21b03d9048</t>
        </is>
      </c>
      <c r="C1383" t="n">
        <v>58.62</v>
      </c>
      <c r="D1383">
        <f>(1+$B$5)*C1383</f>
        <v/>
      </c>
      <c r="E1383">
        <f>IF(D1383&lt;=0,0,MAX(1,ROUNDUP(D1383/$B$4,0)))</f>
        <v/>
      </c>
      <c r="F1383">
        <f>$B$4*E1383</f>
        <v/>
      </c>
      <c r="G1383">
        <f>F1383-D1383</f>
        <v/>
      </c>
      <c r="H1383" t="n">
        <v>2</v>
      </c>
      <c r="I1383">
        <f>E1383-H1383</f>
        <v/>
      </c>
    </row>
    <row r="1384">
      <c r="A1384" t="inlineStr">
        <is>
          <t>6d19021e3fcd</t>
        </is>
      </c>
      <c r="B1384" t="inlineStr">
        <is>
          <t>be47addbcb8f</t>
        </is>
      </c>
      <c r="C1384" t="n">
        <v>58.61</v>
      </c>
      <c r="D1384">
        <f>(1+$B$5)*C1384</f>
        <v/>
      </c>
      <c r="E1384">
        <f>IF(D1384&lt;=0,0,MAX(1,ROUNDUP(D1384/$B$4,0)))</f>
        <v/>
      </c>
      <c r="F1384">
        <f>$B$4*E1384</f>
        <v/>
      </c>
      <c r="G1384">
        <f>F1384-D1384</f>
        <v/>
      </c>
      <c r="H1384" t="n">
        <v>2</v>
      </c>
      <c r="I1384">
        <f>E1384-H1384</f>
        <v/>
      </c>
    </row>
    <row r="1385">
      <c r="A1385" t="inlineStr">
        <is>
          <t>12598cd4a301</t>
        </is>
      </c>
      <c r="B1385" t="inlineStr">
        <is>
          <t>ec2e990b934d</t>
        </is>
      </c>
      <c r="C1385" t="n">
        <v>29.26</v>
      </c>
      <c r="D1385">
        <f>(1+$B$5)*C1385</f>
        <v/>
      </c>
      <c r="E1385">
        <f>IF(D1385&lt;=0,0,MAX(1,ROUNDUP(D1385/$B$4,0)))</f>
        <v/>
      </c>
      <c r="F1385">
        <f>$B$4*E1385</f>
        <v/>
      </c>
      <c r="G1385">
        <f>F1385-D1385</f>
        <v/>
      </c>
      <c r="H1385" t="n">
        <v>1</v>
      </c>
      <c r="I1385">
        <f>E1385-H1385</f>
        <v/>
      </c>
    </row>
    <row r="1386">
      <c r="A1386" t="inlineStr">
        <is>
          <t>1fc3b814e757</t>
        </is>
      </c>
      <c r="B1386" t="inlineStr">
        <is>
          <t>2c7d5490e605</t>
        </is>
      </c>
      <c r="C1386" t="n">
        <v>29.25</v>
      </c>
      <c r="D1386">
        <f>(1+$B$5)*C1386</f>
        <v/>
      </c>
      <c r="E1386">
        <f>IF(D1386&lt;=0,0,MAX(1,ROUNDUP(D1386/$B$4,0)))</f>
        <v/>
      </c>
      <c r="F1386">
        <f>$B$4*E1386</f>
        <v/>
      </c>
      <c r="G1386">
        <f>F1386-D1386</f>
        <v/>
      </c>
      <c r="H1386" t="n">
        <v>1</v>
      </c>
      <c r="I1386">
        <f>E1386-H1386</f>
        <v/>
      </c>
    </row>
    <row r="1387">
      <c r="A1387" t="inlineStr">
        <is>
          <t>e3facc91f393</t>
        </is>
      </c>
      <c r="B1387" t="inlineStr">
        <is>
          <t>4ea837ac2e51</t>
        </is>
      </c>
      <c r="C1387" t="n">
        <v>29.25</v>
      </c>
      <c r="D1387">
        <f>(1+$B$5)*C1387</f>
        <v/>
      </c>
      <c r="E1387">
        <f>IF(D1387&lt;=0,0,MAX(1,ROUNDUP(D1387/$B$4,0)))</f>
        <v/>
      </c>
      <c r="F1387">
        <f>$B$4*E1387</f>
        <v/>
      </c>
      <c r="G1387">
        <f>F1387-D1387</f>
        <v/>
      </c>
      <c r="H1387" t="n">
        <v>1</v>
      </c>
      <c r="I1387">
        <f>E1387-H1387</f>
        <v/>
      </c>
    </row>
    <row r="1388">
      <c r="A1388" t="inlineStr">
        <is>
          <t>a5e7ca5ac03d</t>
        </is>
      </c>
      <c r="B1388" t="inlineStr">
        <is>
          <t>4a8596a7790b</t>
        </is>
      </c>
      <c r="C1388" t="n">
        <v>58.49</v>
      </c>
      <c r="D1388">
        <f>(1+$B$5)*C1388</f>
        <v/>
      </c>
      <c r="E1388">
        <f>IF(D1388&lt;=0,0,MAX(1,ROUNDUP(D1388/$B$4,0)))</f>
        <v/>
      </c>
      <c r="F1388">
        <f>$B$4*E1388</f>
        <v/>
      </c>
      <c r="G1388">
        <f>F1388-D1388</f>
        <v/>
      </c>
      <c r="H1388" t="n">
        <v>2</v>
      </c>
      <c r="I1388">
        <f>E1388-H1388</f>
        <v/>
      </c>
    </row>
    <row r="1389">
      <c r="A1389" t="inlineStr">
        <is>
          <t>6427f142aa8d</t>
        </is>
      </c>
      <c r="B1389" t="inlineStr">
        <is>
          <t>0a5b046d07f6</t>
        </is>
      </c>
      <c r="C1389" t="n">
        <v>29.24</v>
      </c>
      <c r="D1389">
        <f>(1+$B$5)*C1389</f>
        <v/>
      </c>
      <c r="E1389">
        <f>IF(D1389&lt;=0,0,MAX(1,ROUNDUP(D1389/$B$4,0)))</f>
        <v/>
      </c>
      <c r="F1389">
        <f>$B$4*E1389</f>
        <v/>
      </c>
      <c r="G1389">
        <f>F1389-D1389</f>
        <v/>
      </c>
      <c r="H1389" t="n">
        <v>1</v>
      </c>
      <c r="I1389">
        <f>E1389-H1389</f>
        <v/>
      </c>
    </row>
    <row r="1390">
      <c r="A1390" t="inlineStr">
        <is>
          <t>98474cc274cf</t>
        </is>
      </c>
      <c r="B1390" t="inlineStr">
        <is>
          <t>79d6eaa26761</t>
        </is>
      </c>
      <c r="C1390" t="n">
        <v>29.23</v>
      </c>
      <c r="D1390">
        <f>(1+$B$5)*C1390</f>
        <v/>
      </c>
      <c r="E1390">
        <f>IF(D1390&lt;=0,0,MAX(1,ROUNDUP(D1390/$B$4,0)))</f>
        <v/>
      </c>
      <c r="F1390">
        <f>$B$4*E1390</f>
        <v/>
      </c>
      <c r="G1390">
        <f>F1390-D1390</f>
        <v/>
      </c>
      <c r="H1390" t="n">
        <v>1</v>
      </c>
      <c r="I1390">
        <f>E1390-H1390</f>
        <v/>
      </c>
    </row>
    <row r="1391">
      <c r="A1391" t="inlineStr">
        <is>
          <t>ef1998b7fc88</t>
        </is>
      </c>
      <c r="B1391" t="inlineStr">
        <is>
          <t>f57e5cb1f453</t>
        </is>
      </c>
      <c r="C1391" t="n">
        <v>29.21</v>
      </c>
      <c r="D1391">
        <f>(1+$B$5)*C1391</f>
        <v/>
      </c>
      <c r="E1391">
        <f>IF(D1391&lt;=0,0,MAX(1,ROUNDUP(D1391/$B$4,0)))</f>
        <v/>
      </c>
      <c r="F1391">
        <f>$B$4*E1391</f>
        <v/>
      </c>
      <c r="G1391">
        <f>F1391-D1391</f>
        <v/>
      </c>
      <c r="H1391" t="n">
        <v>1</v>
      </c>
      <c r="I1391">
        <f>E1391-H1391</f>
        <v/>
      </c>
    </row>
    <row r="1392">
      <c r="A1392" t="inlineStr">
        <is>
          <t>f50f32e3c5c6</t>
        </is>
      </c>
      <c r="B1392" t="inlineStr">
        <is>
          <t>dac53c17c250</t>
        </is>
      </c>
      <c r="C1392" t="n">
        <v>58.4</v>
      </c>
      <c r="D1392">
        <f>(1+$B$5)*C1392</f>
        <v/>
      </c>
      <c r="E1392">
        <f>IF(D1392&lt;=0,0,MAX(1,ROUNDUP(D1392/$B$4,0)))</f>
        <v/>
      </c>
      <c r="F1392">
        <f>$B$4*E1392</f>
        <v/>
      </c>
      <c r="G1392">
        <f>F1392-D1392</f>
        <v/>
      </c>
      <c r="H1392" t="n">
        <v>2</v>
      </c>
      <c r="I1392">
        <f>E1392-H1392</f>
        <v/>
      </c>
    </row>
    <row r="1393">
      <c r="A1393" t="inlineStr">
        <is>
          <t>7386525c2d82</t>
        </is>
      </c>
      <c r="B1393" t="inlineStr">
        <is>
          <t>659479bf8d74</t>
        </is>
      </c>
      <c r="C1393" t="n">
        <v>29.2</v>
      </c>
      <c r="D1393">
        <f>(1+$B$5)*C1393</f>
        <v/>
      </c>
      <c r="E1393">
        <f>IF(D1393&lt;=0,0,MAX(1,ROUNDUP(D1393/$B$4,0)))</f>
        <v/>
      </c>
      <c r="F1393">
        <f>$B$4*E1393</f>
        <v/>
      </c>
      <c r="G1393">
        <f>F1393-D1393</f>
        <v/>
      </c>
      <c r="H1393" t="n">
        <v>1</v>
      </c>
      <c r="I1393">
        <f>E1393-H1393</f>
        <v/>
      </c>
    </row>
    <row r="1394">
      <c r="A1394" t="inlineStr">
        <is>
          <t>839352895b33</t>
        </is>
      </c>
      <c r="B1394" t="inlineStr">
        <is>
          <t>9b21b03d9048</t>
        </is>
      </c>
      <c r="C1394" t="n">
        <v>58.4</v>
      </c>
      <c r="D1394">
        <f>(1+$B$5)*C1394</f>
        <v/>
      </c>
      <c r="E1394">
        <f>IF(D1394&lt;=0,0,MAX(1,ROUNDUP(D1394/$B$4,0)))</f>
        <v/>
      </c>
      <c r="F1394">
        <f>$B$4*E1394</f>
        <v/>
      </c>
      <c r="G1394">
        <f>F1394-D1394</f>
        <v/>
      </c>
      <c r="H1394" t="n">
        <v>2</v>
      </c>
      <c r="I1394">
        <f>E1394-H1394</f>
        <v/>
      </c>
    </row>
    <row r="1395">
      <c r="A1395" t="inlineStr">
        <is>
          <t>768295e16414</t>
        </is>
      </c>
      <c r="B1395" t="inlineStr">
        <is>
          <t>38b2d03f3256</t>
        </is>
      </c>
      <c r="C1395" t="n">
        <v>58.38</v>
      </c>
      <c r="D1395">
        <f>(1+$B$5)*C1395</f>
        <v/>
      </c>
      <c r="E1395">
        <f>IF(D1395&lt;=0,0,MAX(1,ROUNDUP(D1395/$B$4,0)))</f>
        <v/>
      </c>
      <c r="F1395">
        <f>$B$4*E1395</f>
        <v/>
      </c>
      <c r="G1395">
        <f>F1395-D1395</f>
        <v/>
      </c>
      <c r="H1395" t="n">
        <v>2</v>
      </c>
      <c r="I1395">
        <f>E1395-H1395</f>
        <v/>
      </c>
    </row>
    <row r="1396">
      <c r="A1396" t="inlineStr">
        <is>
          <t>9bd09f157150</t>
        </is>
      </c>
      <c r="B1396" t="inlineStr">
        <is>
          <t>9ae2bdd7beed</t>
        </is>
      </c>
      <c r="C1396" t="n">
        <v>29.14</v>
      </c>
      <c r="D1396">
        <f>(1+$B$5)*C1396</f>
        <v/>
      </c>
      <c r="E1396">
        <f>IF(D1396&lt;=0,0,MAX(1,ROUNDUP(D1396/$B$4,0)))</f>
        <v/>
      </c>
      <c r="F1396">
        <f>$B$4*E1396</f>
        <v/>
      </c>
      <c r="G1396">
        <f>F1396-D1396</f>
        <v/>
      </c>
      <c r="H1396" t="n">
        <v>1</v>
      </c>
      <c r="I1396">
        <f>E1396-H1396</f>
        <v/>
      </c>
    </row>
    <row r="1397">
      <c r="A1397" t="inlineStr">
        <is>
          <t>1c50287b3426</t>
        </is>
      </c>
      <c r="B1397" t="inlineStr">
        <is>
          <t>2397346b4582</t>
        </is>
      </c>
      <c r="C1397" t="n">
        <v>58.24</v>
      </c>
      <c r="D1397">
        <f>(1+$B$5)*C1397</f>
        <v/>
      </c>
      <c r="E1397">
        <f>IF(D1397&lt;=0,0,MAX(1,ROUNDUP(D1397/$B$4,0)))</f>
        <v/>
      </c>
      <c r="F1397">
        <f>$B$4*E1397</f>
        <v/>
      </c>
      <c r="G1397">
        <f>F1397-D1397</f>
        <v/>
      </c>
      <c r="H1397" t="n">
        <v>2</v>
      </c>
      <c r="I1397">
        <f>E1397-H1397</f>
        <v/>
      </c>
    </row>
    <row r="1398">
      <c r="A1398" t="inlineStr">
        <is>
          <t>9a9c3addeb31</t>
        </is>
      </c>
      <c r="B1398" t="inlineStr">
        <is>
          <t>5ec1a0c99d42</t>
        </is>
      </c>
      <c r="C1398" t="n">
        <v>29.1</v>
      </c>
      <c r="D1398">
        <f>(1+$B$5)*C1398</f>
        <v/>
      </c>
      <c r="E1398">
        <f>IF(D1398&lt;=0,0,MAX(1,ROUNDUP(D1398/$B$4,0)))</f>
        <v/>
      </c>
      <c r="F1398">
        <f>$B$4*E1398</f>
        <v/>
      </c>
      <c r="G1398">
        <f>F1398-D1398</f>
        <v/>
      </c>
      <c r="H1398" t="n">
        <v>1</v>
      </c>
      <c r="I1398">
        <f>E1398-H1398</f>
        <v/>
      </c>
    </row>
    <row r="1399">
      <c r="A1399" t="inlineStr">
        <is>
          <t>b407436011d6</t>
        </is>
      </c>
      <c r="B1399" t="inlineStr">
        <is>
          <t>6532ddd66812</t>
        </is>
      </c>
      <c r="C1399" t="n">
        <v>29.07</v>
      </c>
      <c r="D1399">
        <f>(1+$B$5)*C1399</f>
        <v/>
      </c>
      <c r="E1399">
        <f>IF(D1399&lt;=0,0,MAX(1,ROUNDUP(D1399/$B$4,0)))</f>
        <v/>
      </c>
      <c r="F1399">
        <f>$B$4*E1399</f>
        <v/>
      </c>
      <c r="G1399">
        <f>F1399-D1399</f>
        <v/>
      </c>
      <c r="H1399" t="n">
        <v>1</v>
      </c>
      <c r="I1399">
        <f>E1399-H1399</f>
        <v/>
      </c>
    </row>
    <row r="1400">
      <c r="A1400" t="inlineStr">
        <is>
          <t>a74ee42caace</t>
        </is>
      </c>
      <c r="B1400" t="inlineStr">
        <is>
          <t>38b2d03f3256</t>
        </is>
      </c>
      <c r="C1400" t="n">
        <v>87.20999999999999</v>
      </c>
      <c r="D1400">
        <f>(1+$B$5)*C1400</f>
        <v/>
      </c>
      <c r="E1400">
        <f>IF(D1400&lt;=0,0,MAX(1,ROUNDUP(D1400/$B$4,0)))</f>
        <v/>
      </c>
      <c r="F1400">
        <f>$B$4*E1400</f>
        <v/>
      </c>
      <c r="G1400">
        <f>F1400-D1400</f>
        <v/>
      </c>
      <c r="H1400" t="n">
        <v>3</v>
      </c>
      <c r="I1400">
        <f>E1400-H1400</f>
        <v/>
      </c>
    </row>
    <row r="1401">
      <c r="A1401" t="inlineStr">
        <is>
          <t>df8b2c375d64</t>
        </is>
      </c>
      <c r="B1401" t="inlineStr">
        <is>
          <t>2811745d7b8d</t>
        </is>
      </c>
      <c r="C1401" t="n">
        <v>29.01</v>
      </c>
      <c r="D1401">
        <f>(1+$B$5)*C1401</f>
        <v/>
      </c>
      <c r="E1401">
        <f>IF(D1401&lt;=0,0,MAX(1,ROUNDUP(D1401/$B$4,0)))</f>
        <v/>
      </c>
      <c r="F1401">
        <f>$B$4*E1401</f>
        <v/>
      </c>
      <c r="G1401">
        <f>F1401-D1401</f>
        <v/>
      </c>
      <c r="H1401" t="n">
        <v>1</v>
      </c>
      <c r="I1401">
        <f>E1401-H1401</f>
        <v/>
      </c>
    </row>
    <row r="1402">
      <c r="A1402" t="inlineStr">
        <is>
          <t>0d1c43946dcf</t>
        </is>
      </c>
      <c r="B1402" t="inlineStr">
        <is>
          <t>0a5b046d07f6</t>
        </is>
      </c>
      <c r="C1402" t="n">
        <v>58</v>
      </c>
      <c r="D1402">
        <f>(1+$B$5)*C1402</f>
        <v/>
      </c>
      <c r="E1402">
        <f>IF(D1402&lt;=0,0,MAX(1,ROUNDUP(D1402/$B$4,0)))</f>
        <v/>
      </c>
      <c r="F1402">
        <f>$B$4*E1402</f>
        <v/>
      </c>
      <c r="G1402">
        <f>F1402-D1402</f>
        <v/>
      </c>
      <c r="H1402" t="n">
        <v>2</v>
      </c>
      <c r="I1402">
        <f>E1402-H1402</f>
        <v/>
      </c>
    </row>
    <row r="1403">
      <c r="A1403" t="inlineStr">
        <is>
          <t>7de8349cd014</t>
        </is>
      </c>
      <c r="B1403" t="inlineStr">
        <is>
          <t>a512db2741cd</t>
        </is>
      </c>
      <c r="C1403" t="n">
        <v>29</v>
      </c>
      <c r="D1403">
        <f>(1+$B$5)*C1403</f>
        <v/>
      </c>
      <c r="E1403">
        <f>IF(D1403&lt;=0,0,MAX(1,ROUNDUP(D1403/$B$4,0)))</f>
        <v/>
      </c>
      <c r="F1403">
        <f>$B$4*E1403</f>
        <v/>
      </c>
      <c r="G1403">
        <f>F1403-D1403</f>
        <v/>
      </c>
      <c r="H1403" t="n">
        <v>1</v>
      </c>
      <c r="I1403">
        <f>E1403-H1403</f>
        <v/>
      </c>
    </row>
    <row r="1404">
      <c r="A1404" t="inlineStr">
        <is>
          <t>97879d27a779</t>
        </is>
      </c>
      <c r="B1404" t="inlineStr">
        <is>
          <t>2811745d7b8d</t>
        </is>
      </c>
      <c r="C1404" t="n">
        <v>29</v>
      </c>
      <c r="D1404">
        <f>(1+$B$5)*C1404</f>
        <v/>
      </c>
      <c r="E1404">
        <f>IF(D1404&lt;=0,0,MAX(1,ROUNDUP(D1404/$B$4,0)))</f>
        <v/>
      </c>
      <c r="F1404">
        <f>$B$4*E1404</f>
        <v/>
      </c>
      <c r="G1404">
        <f>F1404-D1404</f>
        <v/>
      </c>
      <c r="H1404" t="n">
        <v>1</v>
      </c>
      <c r="I1404">
        <f>E1404-H1404</f>
        <v/>
      </c>
    </row>
    <row r="1405">
      <c r="A1405" t="inlineStr">
        <is>
          <t>c96f664d5d94</t>
        </is>
      </c>
      <c r="B1405" t="inlineStr">
        <is>
          <t>79d6eaa26761</t>
        </is>
      </c>
      <c r="C1405" t="n">
        <v>29</v>
      </c>
      <c r="D1405">
        <f>(1+$B$5)*C1405</f>
        <v/>
      </c>
      <c r="E1405">
        <f>IF(D1405&lt;=0,0,MAX(1,ROUNDUP(D1405/$B$4,0)))</f>
        <v/>
      </c>
      <c r="F1405">
        <f>$B$4*E1405</f>
        <v/>
      </c>
      <c r="G1405">
        <f>F1405-D1405</f>
        <v/>
      </c>
      <c r="H1405" t="n">
        <v>1</v>
      </c>
      <c r="I1405">
        <f>E1405-H1405</f>
        <v/>
      </c>
    </row>
    <row r="1406">
      <c r="A1406" t="inlineStr">
        <is>
          <t>51eb691ea232</t>
        </is>
      </c>
      <c r="B1406" t="inlineStr">
        <is>
          <t>734d0759cdb4</t>
        </is>
      </c>
      <c r="C1406" t="n">
        <v>29</v>
      </c>
      <c r="D1406">
        <f>(1+$B$5)*C1406</f>
        <v/>
      </c>
      <c r="E1406">
        <f>IF(D1406&lt;=0,0,MAX(1,ROUNDUP(D1406/$B$4,0)))</f>
        <v/>
      </c>
      <c r="F1406">
        <f>$B$4*E1406</f>
        <v/>
      </c>
      <c r="G1406">
        <f>F1406-D1406</f>
        <v/>
      </c>
      <c r="H1406" t="n">
        <v>1</v>
      </c>
      <c r="I1406">
        <f>E1406-H1406</f>
        <v/>
      </c>
    </row>
    <row r="1407">
      <c r="A1407" t="inlineStr">
        <is>
          <t>ba298cc703d3</t>
        </is>
      </c>
      <c r="B1407" t="inlineStr">
        <is>
          <t>0fecf9247f3d</t>
        </is>
      </c>
      <c r="C1407" t="n">
        <v>29</v>
      </c>
      <c r="D1407">
        <f>(1+$B$5)*C1407</f>
        <v/>
      </c>
      <c r="E1407">
        <f>IF(D1407&lt;=0,0,MAX(1,ROUNDUP(D1407/$B$4,0)))</f>
        <v/>
      </c>
      <c r="F1407">
        <f>$B$4*E1407</f>
        <v/>
      </c>
      <c r="G1407">
        <f>F1407-D1407</f>
        <v/>
      </c>
      <c r="H1407" t="n">
        <v>1</v>
      </c>
      <c r="I1407">
        <f>E1407-H1407</f>
        <v/>
      </c>
    </row>
    <row r="1408">
      <c r="A1408" t="inlineStr">
        <is>
          <t>9350735ffccb</t>
        </is>
      </c>
      <c r="B1408" t="inlineStr">
        <is>
          <t>38b2d03f3256</t>
        </is>
      </c>
      <c r="C1408" t="n">
        <v>28.99</v>
      </c>
      <c r="D1408">
        <f>(1+$B$5)*C1408</f>
        <v/>
      </c>
      <c r="E1408">
        <f>IF(D1408&lt;=0,0,MAX(1,ROUNDUP(D1408/$B$4,0)))</f>
        <v/>
      </c>
      <c r="F1408">
        <f>$B$4*E1408</f>
        <v/>
      </c>
      <c r="G1408">
        <f>F1408-D1408</f>
        <v/>
      </c>
      <c r="H1408" t="n">
        <v>1</v>
      </c>
      <c r="I1408">
        <f>E1408-H1408</f>
        <v/>
      </c>
    </row>
    <row r="1409">
      <c r="A1409" t="inlineStr">
        <is>
          <t>89ddf95e6894</t>
        </is>
      </c>
      <c r="B1409" t="inlineStr">
        <is>
          <t>9212e5e6ef41</t>
        </is>
      </c>
      <c r="C1409" t="n">
        <v>28.98</v>
      </c>
      <c r="D1409">
        <f>(1+$B$5)*C1409</f>
        <v/>
      </c>
      <c r="E1409">
        <f>IF(D1409&lt;=0,0,MAX(1,ROUNDUP(D1409/$B$4,0)))</f>
        <v/>
      </c>
      <c r="F1409">
        <f>$B$4*E1409</f>
        <v/>
      </c>
      <c r="G1409">
        <f>F1409-D1409</f>
        <v/>
      </c>
      <c r="H1409" t="n">
        <v>1</v>
      </c>
      <c r="I1409">
        <f>E1409-H1409</f>
        <v/>
      </c>
    </row>
    <row r="1410">
      <c r="A1410" t="inlineStr">
        <is>
          <t>33e21c37eb4e</t>
        </is>
      </c>
      <c r="B1410" t="inlineStr">
        <is>
          <t>4a8596a7790b</t>
        </is>
      </c>
      <c r="C1410" t="n">
        <v>57.95</v>
      </c>
      <c r="D1410">
        <f>(1+$B$5)*C1410</f>
        <v/>
      </c>
      <c r="E1410">
        <f>IF(D1410&lt;=0,0,MAX(1,ROUNDUP(D1410/$B$4,0)))</f>
        <v/>
      </c>
      <c r="F1410">
        <f>$B$4*E1410</f>
        <v/>
      </c>
      <c r="G1410">
        <f>F1410-D1410</f>
        <v/>
      </c>
      <c r="H1410" t="n">
        <v>2</v>
      </c>
      <c r="I1410">
        <f>E1410-H1410</f>
        <v/>
      </c>
    </row>
    <row r="1411">
      <c r="A1411" t="inlineStr">
        <is>
          <t>5ac526d152a6</t>
        </is>
      </c>
      <c r="B1411" t="inlineStr">
        <is>
          <t>734d0759cdb4</t>
        </is>
      </c>
      <c r="C1411" t="n">
        <v>28.96</v>
      </c>
      <c r="D1411">
        <f>(1+$B$5)*C1411</f>
        <v/>
      </c>
      <c r="E1411">
        <f>IF(D1411&lt;=0,0,MAX(1,ROUNDUP(D1411/$B$4,0)))</f>
        <v/>
      </c>
      <c r="F1411">
        <f>$B$4*E1411</f>
        <v/>
      </c>
      <c r="G1411">
        <f>F1411-D1411</f>
        <v/>
      </c>
      <c r="H1411" t="n">
        <v>1</v>
      </c>
      <c r="I1411">
        <f>E1411-H1411</f>
        <v/>
      </c>
    </row>
    <row r="1412">
      <c r="A1412" t="inlineStr">
        <is>
          <t>38da7bd65515</t>
        </is>
      </c>
      <c r="B1412" t="inlineStr">
        <is>
          <t>88cf986449b6</t>
        </is>
      </c>
      <c r="C1412" t="n">
        <v>28.96</v>
      </c>
      <c r="D1412">
        <f>(1+$B$5)*C1412</f>
        <v/>
      </c>
      <c r="E1412">
        <f>IF(D1412&lt;=0,0,MAX(1,ROUNDUP(D1412/$B$4,0)))</f>
        <v/>
      </c>
      <c r="F1412">
        <f>$B$4*E1412</f>
        <v/>
      </c>
      <c r="G1412">
        <f>F1412-D1412</f>
        <v/>
      </c>
      <c r="H1412" t="n">
        <v>1</v>
      </c>
      <c r="I1412">
        <f>E1412-H1412</f>
        <v/>
      </c>
    </row>
    <row r="1413">
      <c r="A1413" t="inlineStr">
        <is>
          <t>cfcd8cf0ca3f</t>
        </is>
      </c>
      <c r="B1413" t="inlineStr">
        <is>
          <t>0a5b046d07f6</t>
        </is>
      </c>
      <c r="C1413" t="n">
        <v>57.92</v>
      </c>
      <c r="D1413">
        <f>(1+$B$5)*C1413</f>
        <v/>
      </c>
      <c r="E1413">
        <f>IF(D1413&lt;=0,0,MAX(1,ROUNDUP(D1413/$B$4,0)))</f>
        <v/>
      </c>
      <c r="F1413">
        <f>$B$4*E1413</f>
        <v/>
      </c>
      <c r="G1413">
        <f>F1413-D1413</f>
        <v/>
      </c>
      <c r="H1413" t="n">
        <v>2</v>
      </c>
      <c r="I1413">
        <f>E1413-H1413</f>
        <v/>
      </c>
    </row>
    <row r="1414">
      <c r="A1414" t="inlineStr">
        <is>
          <t>a6d2a96d80c0</t>
        </is>
      </c>
      <c r="B1414" t="inlineStr">
        <is>
          <t>f57e5cb1f453</t>
        </is>
      </c>
      <c r="C1414" t="n">
        <v>57.9</v>
      </c>
      <c r="D1414">
        <f>(1+$B$5)*C1414</f>
        <v/>
      </c>
      <c r="E1414">
        <f>IF(D1414&lt;=0,0,MAX(1,ROUNDUP(D1414/$B$4,0)))</f>
        <v/>
      </c>
      <c r="F1414">
        <f>$B$4*E1414</f>
        <v/>
      </c>
      <c r="G1414">
        <f>F1414-D1414</f>
        <v/>
      </c>
      <c r="H1414" t="n">
        <v>2</v>
      </c>
      <c r="I1414">
        <f>E1414-H1414</f>
        <v/>
      </c>
    </row>
    <row r="1415">
      <c r="A1415" t="inlineStr">
        <is>
          <t>b1c5f8f8cbc5</t>
        </is>
      </c>
      <c r="B1415" t="inlineStr">
        <is>
          <t>d6f0c71ef0c8</t>
        </is>
      </c>
      <c r="C1415" t="n">
        <v>57.88</v>
      </c>
      <c r="D1415">
        <f>(1+$B$5)*C1415</f>
        <v/>
      </c>
      <c r="E1415">
        <f>IF(D1415&lt;=0,0,MAX(1,ROUNDUP(D1415/$B$4,0)))</f>
        <v/>
      </c>
      <c r="F1415">
        <f>$B$4*E1415</f>
        <v/>
      </c>
      <c r="G1415">
        <f>F1415-D1415</f>
        <v/>
      </c>
      <c r="H1415" t="n">
        <v>2</v>
      </c>
      <c r="I1415">
        <f>E1415-H1415</f>
        <v/>
      </c>
    </row>
    <row r="1416">
      <c r="A1416" t="inlineStr">
        <is>
          <t>3e260d53a20c</t>
        </is>
      </c>
      <c r="B1416" t="inlineStr">
        <is>
          <t>1d0ebea552eb</t>
        </is>
      </c>
      <c r="C1416" t="n">
        <v>57.84</v>
      </c>
      <c r="D1416">
        <f>(1+$B$5)*C1416</f>
        <v/>
      </c>
      <c r="E1416">
        <f>IF(D1416&lt;=0,0,MAX(1,ROUNDUP(D1416/$B$4,0)))</f>
        <v/>
      </c>
      <c r="F1416">
        <f>$B$4*E1416</f>
        <v/>
      </c>
      <c r="G1416">
        <f>F1416-D1416</f>
        <v/>
      </c>
      <c r="H1416" t="n">
        <v>2</v>
      </c>
      <c r="I1416">
        <f>E1416-H1416</f>
        <v/>
      </c>
    </row>
    <row r="1417">
      <c r="A1417" t="inlineStr">
        <is>
          <t>317ab38a42b9</t>
        </is>
      </c>
      <c r="B1417" t="inlineStr">
        <is>
          <t>2397346b4582</t>
        </is>
      </c>
      <c r="C1417" t="n">
        <v>57.73</v>
      </c>
      <c r="D1417">
        <f>(1+$B$5)*C1417</f>
        <v/>
      </c>
      <c r="E1417">
        <f>IF(D1417&lt;=0,0,MAX(1,ROUNDUP(D1417/$B$4,0)))</f>
        <v/>
      </c>
      <c r="F1417">
        <f>$B$4*E1417</f>
        <v/>
      </c>
      <c r="G1417">
        <f>F1417-D1417</f>
        <v/>
      </c>
      <c r="H1417" t="n">
        <v>2</v>
      </c>
      <c r="I1417">
        <f>E1417-H1417</f>
        <v/>
      </c>
    </row>
    <row r="1418">
      <c r="A1418" t="inlineStr">
        <is>
          <t>97677fefdaa2</t>
        </is>
      </c>
      <c r="B1418" t="inlineStr">
        <is>
          <t>659479bf8d74</t>
        </is>
      </c>
      <c r="C1418" t="n">
        <v>28.83</v>
      </c>
      <c r="D1418">
        <f>(1+$B$5)*C1418</f>
        <v/>
      </c>
      <c r="E1418">
        <f>IF(D1418&lt;=0,0,MAX(1,ROUNDUP(D1418/$B$4,0)))</f>
        <v/>
      </c>
      <c r="F1418">
        <f>$B$4*E1418</f>
        <v/>
      </c>
      <c r="G1418">
        <f>F1418-D1418</f>
        <v/>
      </c>
      <c r="H1418" t="n">
        <v>1</v>
      </c>
      <c r="I1418">
        <f>E1418-H1418</f>
        <v/>
      </c>
    </row>
    <row r="1419">
      <c r="A1419" t="inlineStr">
        <is>
          <t>17eb8859aab8</t>
        </is>
      </c>
      <c r="B1419" t="inlineStr">
        <is>
          <t>d6a403173361</t>
        </is>
      </c>
      <c r="C1419" t="n">
        <v>57.6</v>
      </c>
      <c r="D1419">
        <f>(1+$B$5)*C1419</f>
        <v/>
      </c>
      <c r="E1419">
        <f>IF(D1419&lt;=0,0,MAX(1,ROUNDUP(D1419/$B$4,0)))</f>
        <v/>
      </c>
      <c r="F1419">
        <f>$B$4*E1419</f>
        <v/>
      </c>
      <c r="G1419">
        <f>F1419-D1419</f>
        <v/>
      </c>
      <c r="H1419" t="n">
        <v>2</v>
      </c>
      <c r="I1419">
        <f>E1419-H1419</f>
        <v/>
      </c>
    </row>
    <row r="1420">
      <c r="A1420" t="inlineStr">
        <is>
          <t>bdbf14e67ecc</t>
        </is>
      </c>
      <c r="B1420" t="inlineStr">
        <is>
          <t>4ea837ac2e51</t>
        </is>
      </c>
      <c r="C1420" t="n">
        <v>28.78</v>
      </c>
      <c r="D1420">
        <f>(1+$B$5)*C1420</f>
        <v/>
      </c>
      <c r="E1420">
        <f>IF(D1420&lt;=0,0,MAX(1,ROUNDUP(D1420/$B$4,0)))</f>
        <v/>
      </c>
      <c r="F1420">
        <f>$B$4*E1420</f>
        <v/>
      </c>
      <c r="G1420">
        <f>F1420-D1420</f>
        <v/>
      </c>
      <c r="H1420" t="n">
        <v>1</v>
      </c>
      <c r="I1420">
        <f>E1420-H1420</f>
        <v/>
      </c>
    </row>
    <row r="1421">
      <c r="A1421" t="inlineStr">
        <is>
          <t>aa3bffa410b5</t>
        </is>
      </c>
      <c r="B1421" t="inlineStr">
        <is>
          <t>d6f0c71ef0c8</t>
        </is>
      </c>
      <c r="C1421" t="n">
        <v>57.51</v>
      </c>
      <c r="D1421">
        <f>(1+$B$5)*C1421</f>
        <v/>
      </c>
      <c r="E1421">
        <f>IF(D1421&lt;=0,0,MAX(1,ROUNDUP(D1421/$B$4,0)))</f>
        <v/>
      </c>
      <c r="F1421">
        <f>$B$4*E1421</f>
        <v/>
      </c>
      <c r="G1421">
        <f>F1421-D1421</f>
        <v/>
      </c>
      <c r="H1421" t="n">
        <v>2</v>
      </c>
      <c r="I1421">
        <f>E1421-H1421</f>
        <v/>
      </c>
    </row>
    <row r="1422">
      <c r="A1422" t="inlineStr">
        <is>
          <t>889f501f4c27</t>
        </is>
      </c>
      <c r="B1422" t="inlineStr">
        <is>
          <t>620c9c332101</t>
        </is>
      </c>
      <c r="C1422" t="n">
        <v>57.51</v>
      </c>
      <c r="D1422">
        <f>(1+$B$5)*C1422</f>
        <v/>
      </c>
      <c r="E1422">
        <f>IF(D1422&lt;=0,0,MAX(1,ROUNDUP(D1422/$B$4,0)))</f>
        <v/>
      </c>
      <c r="F1422">
        <f>$B$4*E1422</f>
        <v/>
      </c>
      <c r="G1422">
        <f>F1422-D1422</f>
        <v/>
      </c>
      <c r="H1422" t="n">
        <v>2</v>
      </c>
      <c r="I1422">
        <f>E1422-H1422</f>
        <v/>
      </c>
    </row>
    <row r="1423">
      <c r="A1423" t="inlineStr">
        <is>
          <t>ef01d9c77e68</t>
        </is>
      </c>
      <c r="B1423" t="inlineStr">
        <is>
          <t>61a229bae1e9</t>
        </is>
      </c>
      <c r="C1423" t="n">
        <v>28.75</v>
      </c>
      <c r="D1423">
        <f>(1+$B$5)*C1423</f>
        <v/>
      </c>
      <c r="E1423">
        <f>IF(D1423&lt;=0,0,MAX(1,ROUNDUP(D1423/$B$4,0)))</f>
        <v/>
      </c>
      <c r="F1423">
        <f>$B$4*E1423</f>
        <v/>
      </c>
      <c r="G1423">
        <f>F1423-D1423</f>
        <v/>
      </c>
      <c r="H1423" t="n">
        <v>1</v>
      </c>
      <c r="I1423">
        <f>E1423-H1423</f>
        <v/>
      </c>
    </row>
    <row r="1424">
      <c r="A1424" t="inlineStr">
        <is>
          <t>b50002d2299a</t>
        </is>
      </c>
      <c r="B1424" t="inlineStr">
        <is>
          <t>9b21b03d9048</t>
        </is>
      </c>
      <c r="C1424" t="n">
        <v>57.46</v>
      </c>
      <c r="D1424">
        <f>(1+$B$5)*C1424</f>
        <v/>
      </c>
      <c r="E1424">
        <f>IF(D1424&lt;=0,0,MAX(1,ROUNDUP(D1424/$B$4,0)))</f>
        <v/>
      </c>
      <c r="F1424">
        <f>$B$4*E1424</f>
        <v/>
      </c>
      <c r="G1424">
        <f>F1424-D1424</f>
        <v/>
      </c>
      <c r="H1424" t="n">
        <v>2</v>
      </c>
      <c r="I1424">
        <f>E1424-H1424</f>
        <v/>
      </c>
    </row>
    <row r="1425">
      <c r="A1425" t="inlineStr">
        <is>
          <t>6a868b51bfd2</t>
        </is>
      </c>
      <c r="B1425" t="inlineStr">
        <is>
          <t>79d6eaa26761</t>
        </is>
      </c>
      <c r="C1425" t="n">
        <v>28.73</v>
      </c>
      <c r="D1425">
        <f>(1+$B$5)*C1425</f>
        <v/>
      </c>
      <c r="E1425">
        <f>IF(D1425&lt;=0,0,MAX(1,ROUNDUP(D1425/$B$4,0)))</f>
        <v/>
      </c>
      <c r="F1425">
        <f>$B$4*E1425</f>
        <v/>
      </c>
      <c r="G1425">
        <f>F1425-D1425</f>
        <v/>
      </c>
      <c r="H1425" t="n">
        <v>1</v>
      </c>
      <c r="I1425">
        <f>E1425-H1425</f>
        <v/>
      </c>
    </row>
    <row r="1426">
      <c r="A1426" t="inlineStr">
        <is>
          <t>822ea2f8adbe</t>
        </is>
      </c>
      <c r="B1426" t="inlineStr">
        <is>
          <t>5ec1a0c99d42</t>
        </is>
      </c>
      <c r="C1426" t="n">
        <v>57.37</v>
      </c>
      <c r="D1426">
        <f>(1+$B$5)*C1426</f>
        <v/>
      </c>
      <c r="E1426">
        <f>IF(D1426&lt;=0,0,MAX(1,ROUNDUP(D1426/$B$4,0)))</f>
        <v/>
      </c>
      <c r="F1426">
        <f>$B$4*E1426</f>
        <v/>
      </c>
      <c r="G1426">
        <f>F1426-D1426</f>
        <v/>
      </c>
      <c r="H1426" t="n">
        <v>2</v>
      </c>
      <c r="I1426">
        <f>E1426-H1426</f>
        <v/>
      </c>
    </row>
    <row r="1427">
      <c r="A1427" t="inlineStr">
        <is>
          <t>8fbfebe1f955</t>
        </is>
      </c>
      <c r="B1427" t="inlineStr">
        <is>
          <t>ec2e990b934d</t>
        </is>
      </c>
      <c r="C1427" t="n">
        <v>28.65</v>
      </c>
      <c r="D1427">
        <f>(1+$B$5)*C1427</f>
        <v/>
      </c>
      <c r="E1427">
        <f>IF(D1427&lt;=0,0,MAX(1,ROUNDUP(D1427/$B$4,0)))</f>
        <v/>
      </c>
      <c r="F1427">
        <f>$B$4*E1427</f>
        <v/>
      </c>
      <c r="G1427">
        <f>F1427-D1427</f>
        <v/>
      </c>
      <c r="H1427" t="n">
        <v>1</v>
      </c>
      <c r="I1427">
        <f>E1427-H1427</f>
        <v/>
      </c>
    </row>
    <row r="1428">
      <c r="A1428" t="inlineStr">
        <is>
          <t>351936934f5c</t>
        </is>
      </c>
      <c r="B1428" t="inlineStr">
        <is>
          <t>9212e5e6ef41</t>
        </is>
      </c>
      <c r="C1428" t="n">
        <v>28.64</v>
      </c>
      <c r="D1428">
        <f>(1+$B$5)*C1428</f>
        <v/>
      </c>
      <c r="E1428">
        <f>IF(D1428&lt;=0,0,MAX(1,ROUNDUP(D1428/$B$4,0)))</f>
        <v/>
      </c>
      <c r="F1428">
        <f>$B$4*E1428</f>
        <v/>
      </c>
      <c r="G1428">
        <f>F1428-D1428</f>
        <v/>
      </c>
      <c r="H1428" t="n">
        <v>1</v>
      </c>
      <c r="I1428">
        <f>E1428-H1428</f>
        <v/>
      </c>
    </row>
    <row r="1429">
      <c r="A1429" t="inlineStr">
        <is>
          <t>3ba03660d7f9</t>
        </is>
      </c>
      <c r="B1429" t="inlineStr">
        <is>
          <t>4a8596a7790b</t>
        </is>
      </c>
      <c r="C1429" t="n">
        <v>57.29</v>
      </c>
      <c r="D1429">
        <f>(1+$B$5)*C1429</f>
        <v/>
      </c>
      <c r="E1429">
        <f>IF(D1429&lt;=0,0,MAX(1,ROUNDUP(D1429/$B$4,0)))</f>
        <v/>
      </c>
      <c r="F1429">
        <f>$B$4*E1429</f>
        <v/>
      </c>
      <c r="G1429">
        <f>F1429-D1429</f>
        <v/>
      </c>
      <c r="H1429" t="n">
        <v>2</v>
      </c>
      <c r="I1429">
        <f>E1429-H1429</f>
        <v/>
      </c>
    </row>
    <row r="1430">
      <c r="A1430" t="inlineStr">
        <is>
          <t>f38c87cc839d</t>
        </is>
      </c>
      <c r="B1430" t="inlineStr">
        <is>
          <t>740c59b88403</t>
        </is>
      </c>
      <c r="C1430" t="n">
        <v>28.62</v>
      </c>
      <c r="D1430">
        <f>(1+$B$5)*C1430</f>
        <v/>
      </c>
      <c r="E1430">
        <f>IF(D1430&lt;=0,0,MAX(1,ROUNDUP(D1430/$B$4,0)))</f>
        <v/>
      </c>
      <c r="F1430">
        <f>$B$4*E1430</f>
        <v/>
      </c>
      <c r="G1430">
        <f>F1430-D1430</f>
        <v/>
      </c>
      <c r="H1430" t="n">
        <v>1</v>
      </c>
      <c r="I1430">
        <f>E1430-H1430</f>
        <v/>
      </c>
    </row>
    <row r="1431">
      <c r="A1431" t="inlineStr">
        <is>
          <t>ab433520cabe</t>
        </is>
      </c>
      <c r="B1431" t="inlineStr">
        <is>
          <t>9b21b03d9048</t>
        </is>
      </c>
      <c r="C1431" t="n">
        <v>57.23</v>
      </c>
      <c r="D1431">
        <f>(1+$B$5)*C1431</f>
        <v/>
      </c>
      <c r="E1431">
        <f>IF(D1431&lt;=0,0,MAX(1,ROUNDUP(D1431/$B$4,0)))</f>
        <v/>
      </c>
      <c r="F1431">
        <f>$B$4*E1431</f>
        <v/>
      </c>
      <c r="G1431">
        <f>F1431-D1431</f>
        <v/>
      </c>
      <c r="H1431" t="n">
        <v>2</v>
      </c>
      <c r="I1431">
        <f>E1431-H1431</f>
        <v/>
      </c>
    </row>
    <row r="1432">
      <c r="A1432" t="inlineStr">
        <is>
          <t>017e27932657</t>
        </is>
      </c>
      <c r="B1432" t="inlineStr">
        <is>
          <t>38b2d03f3256</t>
        </is>
      </c>
      <c r="C1432" t="n">
        <v>57.21</v>
      </c>
      <c r="D1432">
        <f>(1+$B$5)*C1432</f>
        <v/>
      </c>
      <c r="E1432">
        <f>IF(D1432&lt;=0,0,MAX(1,ROUNDUP(D1432/$B$4,0)))</f>
        <v/>
      </c>
      <c r="F1432">
        <f>$B$4*E1432</f>
        <v/>
      </c>
      <c r="G1432">
        <f>F1432-D1432</f>
        <v/>
      </c>
      <c r="H1432" t="n">
        <v>2</v>
      </c>
      <c r="I1432">
        <f>E1432-H1432</f>
        <v/>
      </c>
    </row>
    <row r="1433">
      <c r="A1433" t="inlineStr">
        <is>
          <t>d5bb99c303f4</t>
        </is>
      </c>
      <c r="B1433" t="inlineStr">
        <is>
          <t>f57e5cb1f453</t>
        </is>
      </c>
      <c r="C1433" t="n">
        <v>57.19</v>
      </c>
      <c r="D1433">
        <f>(1+$B$5)*C1433</f>
        <v/>
      </c>
      <c r="E1433">
        <f>IF(D1433&lt;=0,0,MAX(1,ROUNDUP(D1433/$B$4,0)))</f>
        <v/>
      </c>
      <c r="F1433">
        <f>$B$4*E1433</f>
        <v/>
      </c>
      <c r="G1433">
        <f>F1433-D1433</f>
        <v/>
      </c>
      <c r="H1433" t="n">
        <v>2</v>
      </c>
      <c r="I1433">
        <f>E1433-H1433</f>
        <v/>
      </c>
    </row>
    <row r="1434">
      <c r="A1434" t="inlineStr">
        <is>
          <t>d8951310793e</t>
        </is>
      </c>
      <c r="B1434" t="inlineStr">
        <is>
          <t>79d6eaa26761</t>
        </is>
      </c>
      <c r="C1434" t="n">
        <v>57.18</v>
      </c>
      <c r="D1434">
        <f>(1+$B$5)*C1434</f>
        <v/>
      </c>
      <c r="E1434">
        <f>IF(D1434&lt;=0,0,MAX(1,ROUNDUP(D1434/$B$4,0)))</f>
        <v/>
      </c>
      <c r="F1434">
        <f>$B$4*E1434</f>
        <v/>
      </c>
      <c r="G1434">
        <f>F1434-D1434</f>
        <v/>
      </c>
      <c r="H1434" t="n">
        <v>2</v>
      </c>
      <c r="I1434">
        <f>E1434-H1434</f>
        <v/>
      </c>
    </row>
    <row r="1435">
      <c r="A1435" t="inlineStr">
        <is>
          <t>2bb836933ac9</t>
        </is>
      </c>
      <c r="B1435" t="inlineStr">
        <is>
          <t>091ebb75152d</t>
        </is>
      </c>
      <c r="C1435" t="n">
        <v>28.58</v>
      </c>
      <c r="D1435">
        <f>(1+$B$5)*C1435</f>
        <v/>
      </c>
      <c r="E1435">
        <f>IF(D1435&lt;=0,0,MAX(1,ROUNDUP(D1435/$B$4,0)))</f>
        <v/>
      </c>
      <c r="F1435">
        <f>$B$4*E1435</f>
        <v/>
      </c>
      <c r="G1435">
        <f>F1435-D1435</f>
        <v/>
      </c>
      <c r="H1435" t="n">
        <v>1</v>
      </c>
      <c r="I1435">
        <f>E1435-H1435</f>
        <v/>
      </c>
    </row>
    <row r="1436">
      <c r="A1436" t="inlineStr">
        <is>
          <t>e0b909c9cd0a</t>
        </is>
      </c>
      <c r="B1436" t="inlineStr">
        <is>
          <t>3d3286f7cd19</t>
        </is>
      </c>
      <c r="C1436" t="n">
        <v>57.13</v>
      </c>
      <c r="D1436">
        <f>(1+$B$5)*C1436</f>
        <v/>
      </c>
      <c r="E1436">
        <f>IF(D1436&lt;=0,0,MAX(1,ROUNDUP(D1436/$B$4,0)))</f>
        <v/>
      </c>
      <c r="F1436">
        <f>$B$4*E1436</f>
        <v/>
      </c>
      <c r="G1436">
        <f>F1436-D1436</f>
        <v/>
      </c>
      <c r="H1436" t="n">
        <v>2</v>
      </c>
      <c r="I1436">
        <f>E1436-H1436</f>
        <v/>
      </c>
    </row>
    <row r="1437">
      <c r="A1437" t="inlineStr">
        <is>
          <t>11cc3a859521</t>
        </is>
      </c>
      <c r="B1437" t="inlineStr">
        <is>
          <t>d6a403173361</t>
        </is>
      </c>
      <c r="C1437" t="n">
        <v>57.12</v>
      </c>
      <c r="D1437">
        <f>(1+$B$5)*C1437</f>
        <v/>
      </c>
      <c r="E1437">
        <f>IF(D1437&lt;=0,0,MAX(1,ROUNDUP(D1437/$B$4,0)))</f>
        <v/>
      </c>
      <c r="F1437">
        <f>$B$4*E1437</f>
        <v/>
      </c>
      <c r="G1437">
        <f>F1437-D1437</f>
        <v/>
      </c>
      <c r="H1437" t="n">
        <v>2</v>
      </c>
      <c r="I1437">
        <f>E1437-H1437</f>
        <v/>
      </c>
    </row>
    <row r="1438">
      <c r="A1438" t="inlineStr">
        <is>
          <t>47137450b104</t>
        </is>
      </c>
      <c r="B1438" t="inlineStr">
        <is>
          <t>2c7d5490e605</t>
        </is>
      </c>
      <c r="C1438" t="n">
        <v>28.56</v>
      </c>
      <c r="D1438">
        <f>(1+$B$5)*C1438</f>
        <v/>
      </c>
      <c r="E1438">
        <f>IF(D1438&lt;=0,0,MAX(1,ROUNDUP(D1438/$B$4,0)))</f>
        <v/>
      </c>
      <c r="F1438">
        <f>$B$4*E1438</f>
        <v/>
      </c>
      <c r="G1438">
        <f>F1438-D1438</f>
        <v/>
      </c>
      <c r="H1438" t="n">
        <v>1</v>
      </c>
      <c r="I1438">
        <f>E1438-H1438</f>
        <v/>
      </c>
    </row>
    <row r="1439">
      <c r="A1439" t="inlineStr">
        <is>
          <t>eef991d4d8b5</t>
        </is>
      </c>
      <c r="B1439" t="inlineStr">
        <is>
          <t>f57e5cb1f453</t>
        </is>
      </c>
      <c r="C1439" t="n">
        <v>57.11</v>
      </c>
      <c r="D1439">
        <f>(1+$B$5)*C1439</f>
        <v/>
      </c>
      <c r="E1439">
        <f>IF(D1439&lt;=0,0,MAX(1,ROUNDUP(D1439/$B$4,0)))</f>
        <v/>
      </c>
      <c r="F1439">
        <f>$B$4*E1439</f>
        <v/>
      </c>
      <c r="G1439">
        <f>F1439-D1439</f>
        <v/>
      </c>
      <c r="H1439" t="n">
        <v>2</v>
      </c>
      <c r="I1439">
        <f>E1439-H1439</f>
        <v/>
      </c>
    </row>
    <row r="1440">
      <c r="A1440" t="inlineStr">
        <is>
          <t>b694bf0bc08e</t>
        </is>
      </c>
      <c r="B1440" t="inlineStr">
        <is>
          <t>0fecf9247f3d</t>
        </is>
      </c>
      <c r="C1440" t="n">
        <v>28.53</v>
      </c>
      <c r="D1440">
        <f>(1+$B$5)*C1440</f>
        <v/>
      </c>
      <c r="E1440">
        <f>IF(D1440&lt;=0,0,MAX(1,ROUNDUP(D1440/$B$4,0)))</f>
        <v/>
      </c>
      <c r="F1440">
        <f>$B$4*E1440</f>
        <v/>
      </c>
      <c r="G1440">
        <f>F1440-D1440</f>
        <v/>
      </c>
      <c r="H1440" t="n">
        <v>1</v>
      </c>
      <c r="I1440">
        <f>E1440-H1440</f>
        <v/>
      </c>
    </row>
    <row r="1441">
      <c r="A1441" t="inlineStr">
        <is>
          <t>39a97b507ccb</t>
        </is>
      </c>
      <c r="B1441" t="inlineStr">
        <is>
          <t>8e612bd1f5d1</t>
        </is>
      </c>
      <c r="C1441" t="n">
        <v>57.05</v>
      </c>
      <c r="D1441">
        <f>(1+$B$5)*C1441</f>
        <v/>
      </c>
      <c r="E1441">
        <f>IF(D1441&lt;=0,0,MAX(1,ROUNDUP(D1441/$B$4,0)))</f>
        <v/>
      </c>
      <c r="F1441">
        <f>$B$4*E1441</f>
        <v/>
      </c>
      <c r="G1441">
        <f>F1441-D1441</f>
        <v/>
      </c>
      <c r="H1441" t="n">
        <v>2</v>
      </c>
      <c r="I1441">
        <f>E1441-H1441</f>
        <v/>
      </c>
    </row>
    <row r="1442">
      <c r="A1442" t="inlineStr">
        <is>
          <t>a167ca1b5bdc</t>
        </is>
      </c>
      <c r="B1442" t="inlineStr">
        <is>
          <t>d4ee9f58e586</t>
        </is>
      </c>
      <c r="C1442" t="n">
        <v>57.04</v>
      </c>
      <c r="D1442">
        <f>(1+$B$5)*C1442</f>
        <v/>
      </c>
      <c r="E1442">
        <f>IF(D1442&lt;=0,0,MAX(1,ROUNDUP(D1442/$B$4,0)))</f>
        <v/>
      </c>
      <c r="F1442">
        <f>$B$4*E1442</f>
        <v/>
      </c>
      <c r="G1442">
        <f>F1442-D1442</f>
        <v/>
      </c>
      <c r="H1442" t="n">
        <v>2</v>
      </c>
      <c r="I1442">
        <f>E1442-H1442</f>
        <v/>
      </c>
    </row>
    <row r="1443">
      <c r="A1443" t="inlineStr">
        <is>
          <t>6a869e60db44</t>
        </is>
      </c>
      <c r="B1443" t="inlineStr">
        <is>
          <t>9b21b03d9048</t>
        </is>
      </c>
      <c r="C1443" t="n">
        <v>57.01</v>
      </c>
      <c r="D1443">
        <f>(1+$B$5)*C1443</f>
        <v/>
      </c>
      <c r="E1443">
        <f>IF(D1443&lt;=0,0,MAX(1,ROUNDUP(D1443/$B$4,0)))</f>
        <v/>
      </c>
      <c r="F1443">
        <f>$B$4*E1443</f>
        <v/>
      </c>
      <c r="G1443">
        <f>F1443-D1443</f>
        <v/>
      </c>
      <c r="H1443" t="n">
        <v>2</v>
      </c>
      <c r="I1443">
        <f>E1443-H1443</f>
        <v/>
      </c>
    </row>
    <row r="1444">
      <c r="A1444" t="inlineStr">
        <is>
          <t>37ccebcfe47d</t>
        </is>
      </c>
      <c r="B1444" t="inlineStr">
        <is>
          <t>659479bf8d74</t>
        </is>
      </c>
      <c r="C1444" t="n">
        <v>28.47</v>
      </c>
      <c r="D1444">
        <f>(1+$B$5)*C1444</f>
        <v/>
      </c>
      <c r="E1444">
        <f>IF(D1444&lt;=0,0,MAX(1,ROUNDUP(D1444/$B$4,0)))</f>
        <v/>
      </c>
      <c r="F1444">
        <f>$B$4*E1444</f>
        <v/>
      </c>
      <c r="G1444">
        <f>F1444-D1444</f>
        <v/>
      </c>
      <c r="H1444" t="n">
        <v>1</v>
      </c>
      <c r="I1444">
        <f>E1444-H1444</f>
        <v/>
      </c>
    </row>
    <row r="1445">
      <c r="A1445" t="inlineStr">
        <is>
          <t>758e69fdcd65</t>
        </is>
      </c>
      <c r="B1445" t="inlineStr">
        <is>
          <t>b60300641c36</t>
        </is>
      </c>
      <c r="C1445" t="n">
        <v>56.92</v>
      </c>
      <c r="D1445">
        <f>(1+$B$5)*C1445</f>
        <v/>
      </c>
      <c r="E1445">
        <f>IF(D1445&lt;=0,0,MAX(1,ROUNDUP(D1445/$B$4,0)))</f>
        <v/>
      </c>
      <c r="F1445">
        <f>$B$4*E1445</f>
        <v/>
      </c>
      <c r="G1445">
        <f>F1445-D1445</f>
        <v/>
      </c>
      <c r="H1445" t="n">
        <v>2</v>
      </c>
      <c r="I1445">
        <f>E1445-H1445</f>
        <v/>
      </c>
    </row>
    <row r="1446">
      <c r="A1446" t="inlineStr">
        <is>
          <t>28c961552af7</t>
        </is>
      </c>
      <c r="B1446" t="inlineStr">
        <is>
          <t>5ec1a0c99d42</t>
        </is>
      </c>
      <c r="C1446" t="n">
        <v>28.44</v>
      </c>
      <c r="D1446">
        <f>(1+$B$5)*C1446</f>
        <v/>
      </c>
      <c r="E1446">
        <f>IF(D1446&lt;=0,0,MAX(1,ROUNDUP(D1446/$B$4,0)))</f>
        <v/>
      </c>
      <c r="F1446">
        <f>$B$4*E1446</f>
        <v/>
      </c>
      <c r="G1446">
        <f>F1446-D1446</f>
        <v/>
      </c>
      <c r="H1446" t="n">
        <v>1</v>
      </c>
      <c r="I1446">
        <f>E1446-H1446</f>
        <v/>
      </c>
    </row>
    <row r="1447">
      <c r="A1447" t="inlineStr">
        <is>
          <t>1ea1a39993ed</t>
        </is>
      </c>
      <c r="B1447" t="inlineStr">
        <is>
          <t>2206b111c94d</t>
        </is>
      </c>
      <c r="C1447" t="n">
        <v>28.43</v>
      </c>
      <c r="D1447">
        <f>(1+$B$5)*C1447</f>
        <v/>
      </c>
      <c r="E1447">
        <f>IF(D1447&lt;=0,0,MAX(1,ROUNDUP(D1447/$B$4,0)))</f>
        <v/>
      </c>
      <c r="F1447">
        <f>$B$4*E1447</f>
        <v/>
      </c>
      <c r="G1447">
        <f>F1447-D1447</f>
        <v/>
      </c>
      <c r="H1447" t="n">
        <v>1</v>
      </c>
      <c r="I1447">
        <f>E1447-H1447</f>
        <v/>
      </c>
    </row>
    <row r="1448">
      <c r="A1448" t="inlineStr">
        <is>
          <t>332335c75615</t>
        </is>
      </c>
      <c r="B1448" t="inlineStr">
        <is>
          <t>ff2ccb6ba423</t>
        </is>
      </c>
      <c r="C1448" t="n">
        <v>28.43</v>
      </c>
      <c r="D1448">
        <f>(1+$B$5)*C1448</f>
        <v/>
      </c>
      <c r="E1448">
        <f>IF(D1448&lt;=0,0,MAX(1,ROUNDUP(D1448/$B$4,0)))</f>
        <v/>
      </c>
      <c r="F1448">
        <f>$B$4*E1448</f>
        <v/>
      </c>
      <c r="G1448">
        <f>F1448-D1448</f>
        <v/>
      </c>
      <c r="H1448" t="n">
        <v>1</v>
      </c>
      <c r="I1448">
        <f>E1448-H1448</f>
        <v/>
      </c>
    </row>
    <row r="1449">
      <c r="A1449" t="inlineStr">
        <is>
          <t>88be65278697</t>
        </is>
      </c>
      <c r="B1449" t="inlineStr">
        <is>
          <t>41e521adf8ae</t>
        </is>
      </c>
      <c r="C1449" t="n">
        <v>85.26000000000001</v>
      </c>
      <c r="D1449">
        <f>(1+$B$5)*C1449</f>
        <v/>
      </c>
      <c r="E1449">
        <f>IF(D1449&lt;=0,0,MAX(1,ROUNDUP(D1449/$B$4,0)))</f>
        <v/>
      </c>
      <c r="F1449">
        <f>$B$4*E1449</f>
        <v/>
      </c>
      <c r="G1449">
        <f>F1449-D1449</f>
        <v/>
      </c>
      <c r="H1449" t="n">
        <v>3</v>
      </c>
      <c r="I1449">
        <f>E1449-H1449</f>
        <v/>
      </c>
    </row>
    <row r="1450">
      <c r="A1450" t="inlineStr">
        <is>
          <t>8ffb2e11b301</t>
        </is>
      </c>
      <c r="B1450" t="inlineStr">
        <is>
          <t>9212e5e6ef41</t>
        </is>
      </c>
      <c r="C1450" t="n">
        <v>28.41</v>
      </c>
      <c r="D1450">
        <f>(1+$B$5)*C1450</f>
        <v/>
      </c>
      <c r="E1450">
        <f>IF(D1450&lt;=0,0,MAX(1,ROUNDUP(D1450/$B$4,0)))</f>
        <v/>
      </c>
      <c r="F1450">
        <f>$B$4*E1450</f>
        <v/>
      </c>
      <c r="G1450">
        <f>F1450-D1450</f>
        <v/>
      </c>
      <c r="H1450" t="n">
        <v>1</v>
      </c>
      <c r="I1450">
        <f>E1450-H1450</f>
        <v/>
      </c>
    </row>
    <row r="1451">
      <c r="A1451" t="inlineStr">
        <is>
          <t>ff8fc8bfe226</t>
        </is>
      </c>
      <c r="B1451" t="inlineStr">
        <is>
          <t>77334823791b</t>
        </is>
      </c>
      <c r="C1451" t="n">
        <v>28.39</v>
      </c>
      <c r="D1451">
        <f>(1+$B$5)*C1451</f>
        <v/>
      </c>
      <c r="E1451">
        <f>IF(D1451&lt;=0,0,MAX(1,ROUNDUP(D1451/$B$4,0)))</f>
        <v/>
      </c>
      <c r="F1451">
        <f>$B$4*E1451</f>
        <v/>
      </c>
      <c r="G1451">
        <f>F1451-D1451</f>
        <v/>
      </c>
      <c r="H1451" t="n">
        <v>1</v>
      </c>
      <c r="I1451">
        <f>E1451-H1451</f>
        <v/>
      </c>
    </row>
    <row r="1452">
      <c r="A1452" t="inlineStr">
        <is>
          <t>a858a6af86bc</t>
        </is>
      </c>
      <c r="B1452" t="inlineStr">
        <is>
          <t>8e612bd1f5d1</t>
        </is>
      </c>
      <c r="C1452" t="n">
        <v>56.76</v>
      </c>
      <c r="D1452">
        <f>(1+$B$5)*C1452</f>
        <v/>
      </c>
      <c r="E1452">
        <f>IF(D1452&lt;=0,0,MAX(1,ROUNDUP(D1452/$B$4,0)))</f>
        <v/>
      </c>
      <c r="F1452">
        <f>$B$4*E1452</f>
        <v/>
      </c>
      <c r="G1452">
        <f>F1452-D1452</f>
        <v/>
      </c>
      <c r="H1452" t="n">
        <v>2</v>
      </c>
      <c r="I1452">
        <f>E1452-H1452</f>
        <v/>
      </c>
    </row>
    <row r="1453">
      <c r="A1453" t="inlineStr">
        <is>
          <t>b987439b99e1</t>
        </is>
      </c>
      <c r="B1453" t="inlineStr">
        <is>
          <t>86748254b6bf</t>
        </is>
      </c>
      <c r="C1453" t="n">
        <v>28.32</v>
      </c>
      <c r="D1453">
        <f>(1+$B$5)*C1453</f>
        <v/>
      </c>
      <c r="E1453">
        <f>IF(D1453&lt;=0,0,MAX(1,ROUNDUP(D1453/$B$4,0)))</f>
        <v/>
      </c>
      <c r="F1453">
        <f>$B$4*E1453</f>
        <v/>
      </c>
      <c r="G1453">
        <f>F1453-D1453</f>
        <v/>
      </c>
      <c r="H1453" t="n">
        <v>1</v>
      </c>
      <c r="I1453">
        <f>E1453-H1453</f>
        <v/>
      </c>
    </row>
    <row r="1454">
      <c r="A1454" t="inlineStr">
        <is>
          <t>23b04d2ce2cf</t>
        </is>
      </c>
      <c r="B1454" t="inlineStr">
        <is>
          <t>d1b0b7687f7b</t>
        </is>
      </c>
      <c r="C1454" t="n">
        <v>28.3</v>
      </c>
      <c r="D1454">
        <f>(1+$B$5)*C1454</f>
        <v/>
      </c>
      <c r="E1454">
        <f>IF(D1454&lt;=0,0,MAX(1,ROUNDUP(D1454/$B$4,0)))</f>
        <v/>
      </c>
      <c r="F1454">
        <f>$B$4*E1454</f>
        <v/>
      </c>
      <c r="G1454">
        <f>F1454-D1454</f>
        <v/>
      </c>
      <c r="H1454" t="n">
        <v>1</v>
      </c>
      <c r="I1454">
        <f>E1454-H1454</f>
        <v/>
      </c>
    </row>
    <row r="1455">
      <c r="A1455" t="inlineStr">
        <is>
          <t>637d8afec1d3</t>
        </is>
      </c>
      <c r="B1455" t="inlineStr">
        <is>
          <t>41e521adf8ae</t>
        </is>
      </c>
      <c r="C1455" t="n">
        <v>56.58</v>
      </c>
      <c r="D1455">
        <f>(1+$B$5)*C1455</f>
        <v/>
      </c>
      <c r="E1455">
        <f>IF(D1455&lt;=0,0,MAX(1,ROUNDUP(D1455/$B$4,0)))</f>
        <v/>
      </c>
      <c r="F1455">
        <f>$B$4*E1455</f>
        <v/>
      </c>
      <c r="G1455">
        <f>F1455-D1455</f>
        <v/>
      </c>
      <c r="H1455" t="n">
        <v>2</v>
      </c>
      <c r="I1455">
        <f>E1455-H1455</f>
        <v/>
      </c>
    </row>
    <row r="1456">
      <c r="A1456" t="inlineStr">
        <is>
          <t>14331137bd61</t>
        </is>
      </c>
      <c r="B1456" t="inlineStr">
        <is>
          <t>659479bf8d74</t>
        </is>
      </c>
      <c r="C1456" t="n">
        <v>28.28</v>
      </c>
      <c r="D1456">
        <f>(1+$B$5)*C1456</f>
        <v/>
      </c>
      <c r="E1456">
        <f>IF(D1456&lt;=0,0,MAX(1,ROUNDUP(D1456/$B$4,0)))</f>
        <v/>
      </c>
      <c r="F1456">
        <f>$B$4*E1456</f>
        <v/>
      </c>
      <c r="G1456">
        <f>F1456-D1456</f>
        <v/>
      </c>
      <c r="H1456" t="n">
        <v>1</v>
      </c>
      <c r="I1456">
        <f>E1456-H1456</f>
        <v/>
      </c>
    </row>
    <row r="1457">
      <c r="A1457" t="inlineStr">
        <is>
          <t>72e7fc3c3ce3</t>
        </is>
      </c>
      <c r="B1457" t="inlineStr">
        <is>
          <t>659479bf8d74</t>
        </is>
      </c>
      <c r="C1457" t="n">
        <v>28.28</v>
      </c>
      <c r="D1457">
        <f>(1+$B$5)*C1457</f>
        <v/>
      </c>
      <c r="E1457">
        <f>IF(D1457&lt;=0,0,MAX(1,ROUNDUP(D1457/$B$4,0)))</f>
        <v/>
      </c>
      <c r="F1457">
        <f>$B$4*E1457</f>
        <v/>
      </c>
      <c r="G1457">
        <f>F1457-D1457</f>
        <v/>
      </c>
      <c r="H1457" t="n">
        <v>1</v>
      </c>
      <c r="I1457">
        <f>E1457-H1457</f>
        <v/>
      </c>
    </row>
    <row r="1458">
      <c r="A1458" t="inlineStr">
        <is>
          <t>1aa10941c953</t>
        </is>
      </c>
      <c r="B1458" t="inlineStr">
        <is>
          <t>ec2e990b934d</t>
        </is>
      </c>
      <c r="C1458" t="n">
        <v>28.28</v>
      </c>
      <c r="D1458">
        <f>(1+$B$5)*C1458</f>
        <v/>
      </c>
      <c r="E1458">
        <f>IF(D1458&lt;=0,0,MAX(1,ROUNDUP(D1458/$B$4,0)))</f>
        <v/>
      </c>
      <c r="F1458">
        <f>$B$4*E1458</f>
        <v/>
      </c>
      <c r="G1458">
        <f>F1458-D1458</f>
        <v/>
      </c>
      <c r="H1458" t="n">
        <v>1</v>
      </c>
      <c r="I1458">
        <f>E1458-H1458</f>
        <v/>
      </c>
    </row>
    <row r="1459">
      <c r="A1459" t="inlineStr">
        <is>
          <t>dc68c55c07a9</t>
        </is>
      </c>
      <c r="B1459" t="inlineStr">
        <is>
          <t>d6061bbee6cf</t>
        </is>
      </c>
      <c r="C1459" t="n">
        <v>28.28</v>
      </c>
      <c r="D1459">
        <f>(1+$B$5)*C1459</f>
        <v/>
      </c>
      <c r="E1459">
        <f>IF(D1459&lt;=0,0,MAX(1,ROUNDUP(D1459/$B$4,0)))</f>
        <v/>
      </c>
      <c r="F1459">
        <f>$B$4*E1459</f>
        <v/>
      </c>
      <c r="G1459">
        <f>F1459-D1459</f>
        <v/>
      </c>
      <c r="H1459" t="n">
        <v>1</v>
      </c>
      <c r="I1459">
        <f>E1459-H1459</f>
        <v/>
      </c>
    </row>
    <row r="1460">
      <c r="A1460" t="inlineStr">
        <is>
          <t>37ca9da7a404</t>
        </is>
      </c>
      <c r="B1460" t="inlineStr">
        <is>
          <t>7559ca4a957c</t>
        </is>
      </c>
      <c r="C1460" t="n">
        <v>56.54</v>
      </c>
      <c r="D1460">
        <f>(1+$B$5)*C1460</f>
        <v/>
      </c>
      <c r="E1460">
        <f>IF(D1460&lt;=0,0,MAX(1,ROUNDUP(D1460/$B$4,0)))</f>
        <v/>
      </c>
      <c r="F1460">
        <f>$B$4*E1460</f>
        <v/>
      </c>
      <c r="G1460">
        <f>F1460-D1460</f>
        <v/>
      </c>
      <c r="H1460" t="n">
        <v>2</v>
      </c>
      <c r="I1460">
        <f>E1460-H1460</f>
        <v/>
      </c>
    </row>
    <row r="1461">
      <c r="A1461" t="inlineStr">
        <is>
          <t>3f45e181c85a</t>
        </is>
      </c>
      <c r="B1461" t="inlineStr">
        <is>
          <t>77334823791b</t>
        </is>
      </c>
      <c r="C1461" t="n">
        <v>28.26</v>
      </c>
      <c r="D1461">
        <f>(1+$B$5)*C1461</f>
        <v/>
      </c>
      <c r="E1461">
        <f>IF(D1461&lt;=0,0,MAX(1,ROUNDUP(D1461/$B$4,0)))</f>
        <v/>
      </c>
      <c r="F1461">
        <f>$B$4*E1461</f>
        <v/>
      </c>
      <c r="G1461">
        <f>F1461-D1461</f>
        <v/>
      </c>
      <c r="H1461" t="n">
        <v>1</v>
      </c>
      <c r="I1461">
        <f>E1461-H1461</f>
        <v/>
      </c>
    </row>
    <row r="1462">
      <c r="A1462" t="inlineStr">
        <is>
          <t>4d688545a648</t>
        </is>
      </c>
      <c r="B1462" t="inlineStr">
        <is>
          <t>b60300641c36</t>
        </is>
      </c>
      <c r="C1462" t="n">
        <v>56.52</v>
      </c>
      <c r="D1462">
        <f>(1+$B$5)*C1462</f>
        <v/>
      </c>
      <c r="E1462">
        <f>IF(D1462&lt;=0,0,MAX(1,ROUNDUP(D1462/$B$4,0)))</f>
        <v/>
      </c>
      <c r="F1462">
        <f>$B$4*E1462</f>
        <v/>
      </c>
      <c r="G1462">
        <f>F1462-D1462</f>
        <v/>
      </c>
      <c r="H1462" t="n">
        <v>2</v>
      </c>
      <c r="I1462">
        <f>E1462-H1462</f>
        <v/>
      </c>
    </row>
    <row r="1463">
      <c r="A1463" t="inlineStr">
        <is>
          <t>2834127a7bc0</t>
        </is>
      </c>
      <c r="B1463" t="inlineStr">
        <is>
          <t>a512db2741cd</t>
        </is>
      </c>
      <c r="C1463" t="n">
        <v>28.26</v>
      </c>
      <c r="D1463">
        <f>(1+$B$5)*C1463</f>
        <v/>
      </c>
      <c r="E1463">
        <f>IF(D1463&lt;=0,0,MAX(1,ROUNDUP(D1463/$B$4,0)))</f>
        <v/>
      </c>
      <c r="F1463">
        <f>$B$4*E1463</f>
        <v/>
      </c>
      <c r="G1463">
        <f>F1463-D1463</f>
        <v/>
      </c>
      <c r="H1463" t="n">
        <v>1</v>
      </c>
      <c r="I1463">
        <f>E1463-H1463</f>
        <v/>
      </c>
    </row>
    <row r="1464">
      <c r="A1464" t="inlineStr">
        <is>
          <t>99c9cb4108ad</t>
        </is>
      </c>
      <c r="B1464" t="inlineStr">
        <is>
          <t>77334823791b</t>
        </is>
      </c>
      <c r="C1464" t="n">
        <v>28.25</v>
      </c>
      <c r="D1464">
        <f>(1+$B$5)*C1464</f>
        <v/>
      </c>
      <c r="E1464">
        <f>IF(D1464&lt;=0,0,MAX(1,ROUNDUP(D1464/$B$4,0)))</f>
        <v/>
      </c>
      <c r="F1464">
        <f>$B$4*E1464</f>
        <v/>
      </c>
      <c r="G1464">
        <f>F1464-D1464</f>
        <v/>
      </c>
      <c r="H1464" t="n">
        <v>1</v>
      </c>
      <c r="I1464">
        <f>E1464-H1464</f>
        <v/>
      </c>
    </row>
    <row r="1465">
      <c r="A1465" t="inlineStr">
        <is>
          <t>5653421ee423</t>
        </is>
      </c>
      <c r="B1465" t="inlineStr">
        <is>
          <t>659479bf8d74</t>
        </is>
      </c>
      <c r="C1465" t="n">
        <v>28.24</v>
      </c>
      <c r="D1465">
        <f>(1+$B$5)*C1465</f>
        <v/>
      </c>
      <c r="E1465">
        <f>IF(D1465&lt;=0,0,MAX(1,ROUNDUP(D1465/$B$4,0)))</f>
        <v/>
      </c>
      <c r="F1465">
        <f>$B$4*E1465</f>
        <v/>
      </c>
      <c r="G1465">
        <f>F1465-D1465</f>
        <v/>
      </c>
      <c r="H1465" t="n">
        <v>1</v>
      </c>
      <c r="I1465">
        <f>E1465-H1465</f>
        <v/>
      </c>
    </row>
    <row r="1466">
      <c r="A1466" t="inlineStr">
        <is>
          <t>b20b0d8d99be</t>
        </is>
      </c>
      <c r="B1466" t="inlineStr">
        <is>
          <t>659479bf8d74</t>
        </is>
      </c>
      <c r="C1466" t="n">
        <v>28.24</v>
      </c>
      <c r="D1466">
        <f>(1+$B$5)*C1466</f>
        <v/>
      </c>
      <c r="E1466">
        <f>IF(D1466&lt;=0,0,MAX(1,ROUNDUP(D1466/$B$4,0)))</f>
        <v/>
      </c>
      <c r="F1466">
        <f>$B$4*E1466</f>
        <v/>
      </c>
      <c r="G1466">
        <f>F1466-D1466</f>
        <v/>
      </c>
      <c r="H1466" t="n">
        <v>1</v>
      </c>
      <c r="I1466">
        <f>E1466-H1466</f>
        <v/>
      </c>
    </row>
    <row r="1467">
      <c r="A1467" t="inlineStr">
        <is>
          <t>41ff254f90c4</t>
        </is>
      </c>
      <c r="B1467" t="inlineStr">
        <is>
          <t>b60300641c36</t>
        </is>
      </c>
      <c r="C1467" t="n">
        <v>56.46</v>
      </c>
      <c r="D1467">
        <f>(1+$B$5)*C1467</f>
        <v/>
      </c>
      <c r="E1467">
        <f>IF(D1467&lt;=0,0,MAX(1,ROUNDUP(D1467/$B$4,0)))</f>
        <v/>
      </c>
      <c r="F1467">
        <f>$B$4*E1467</f>
        <v/>
      </c>
      <c r="G1467">
        <f>F1467-D1467</f>
        <v/>
      </c>
      <c r="H1467" t="n">
        <v>2</v>
      </c>
      <c r="I1467">
        <f>E1467-H1467</f>
        <v/>
      </c>
    </row>
    <row r="1468">
      <c r="A1468" t="inlineStr">
        <is>
          <t>130ede9c80cc</t>
        </is>
      </c>
      <c r="B1468" t="inlineStr">
        <is>
          <t>77334823791b</t>
        </is>
      </c>
      <c r="C1468" t="n">
        <v>28.21</v>
      </c>
      <c r="D1468">
        <f>(1+$B$5)*C1468</f>
        <v/>
      </c>
      <c r="E1468">
        <f>IF(D1468&lt;=0,0,MAX(1,ROUNDUP(D1468/$B$4,0)))</f>
        <v/>
      </c>
      <c r="F1468">
        <f>$B$4*E1468</f>
        <v/>
      </c>
      <c r="G1468">
        <f>F1468-D1468</f>
        <v/>
      </c>
      <c r="H1468" t="n">
        <v>1</v>
      </c>
      <c r="I1468">
        <f>E1468-H1468</f>
        <v/>
      </c>
    </row>
    <row r="1469">
      <c r="A1469" t="inlineStr">
        <is>
          <t>43c41a98090e</t>
        </is>
      </c>
      <c r="B1469" t="inlineStr">
        <is>
          <t>77334823791b</t>
        </is>
      </c>
      <c r="C1469" t="n">
        <v>28.21</v>
      </c>
      <c r="D1469">
        <f>(1+$B$5)*C1469</f>
        <v/>
      </c>
      <c r="E1469">
        <f>IF(D1469&lt;=0,0,MAX(1,ROUNDUP(D1469/$B$4,0)))</f>
        <v/>
      </c>
      <c r="F1469">
        <f>$B$4*E1469</f>
        <v/>
      </c>
      <c r="G1469">
        <f>F1469-D1469</f>
        <v/>
      </c>
      <c r="H1469" t="n">
        <v>1</v>
      </c>
      <c r="I1469">
        <f>E1469-H1469</f>
        <v/>
      </c>
    </row>
    <row r="1470">
      <c r="A1470" t="inlineStr">
        <is>
          <t>4fbe80a68000</t>
        </is>
      </c>
      <c r="B1470" t="inlineStr">
        <is>
          <t>77334823791b</t>
        </is>
      </c>
      <c r="C1470" t="n">
        <v>28.21</v>
      </c>
      <c r="D1470">
        <f>(1+$B$5)*C1470</f>
        <v/>
      </c>
      <c r="E1470">
        <f>IF(D1470&lt;=0,0,MAX(1,ROUNDUP(D1470/$B$4,0)))</f>
        <v/>
      </c>
      <c r="F1470">
        <f>$B$4*E1470</f>
        <v/>
      </c>
      <c r="G1470">
        <f>F1470-D1470</f>
        <v/>
      </c>
      <c r="H1470" t="n">
        <v>1</v>
      </c>
      <c r="I1470">
        <f>E1470-H1470</f>
        <v/>
      </c>
    </row>
    <row r="1471">
      <c r="A1471" t="inlineStr">
        <is>
          <t>7193ee849ea9</t>
        </is>
      </c>
      <c r="B1471" t="inlineStr">
        <is>
          <t>77334823791b</t>
        </is>
      </c>
      <c r="C1471" t="n">
        <v>28.21</v>
      </c>
      <c r="D1471">
        <f>(1+$B$5)*C1471</f>
        <v/>
      </c>
      <c r="E1471">
        <f>IF(D1471&lt;=0,0,MAX(1,ROUNDUP(D1471/$B$4,0)))</f>
        <v/>
      </c>
      <c r="F1471">
        <f>$B$4*E1471</f>
        <v/>
      </c>
      <c r="G1471">
        <f>F1471-D1471</f>
        <v/>
      </c>
      <c r="H1471" t="n">
        <v>1</v>
      </c>
      <c r="I1471">
        <f>E1471-H1471</f>
        <v/>
      </c>
    </row>
    <row r="1472">
      <c r="A1472" t="inlineStr">
        <is>
          <t>82e99175b664</t>
        </is>
      </c>
      <c r="B1472" t="inlineStr">
        <is>
          <t>77334823791b</t>
        </is>
      </c>
      <c r="C1472" t="n">
        <v>28.21</v>
      </c>
      <c r="D1472">
        <f>(1+$B$5)*C1472</f>
        <v/>
      </c>
      <c r="E1472">
        <f>IF(D1472&lt;=0,0,MAX(1,ROUNDUP(D1472/$B$4,0)))</f>
        <v/>
      </c>
      <c r="F1472">
        <f>$B$4*E1472</f>
        <v/>
      </c>
      <c r="G1472">
        <f>F1472-D1472</f>
        <v/>
      </c>
      <c r="H1472" t="n">
        <v>1</v>
      </c>
      <c r="I1472">
        <f>E1472-H1472</f>
        <v/>
      </c>
    </row>
    <row r="1473">
      <c r="A1473" t="inlineStr">
        <is>
          <t>afe8d7bf25d3</t>
        </is>
      </c>
      <c r="B1473" t="inlineStr">
        <is>
          <t>77334823791b</t>
        </is>
      </c>
      <c r="C1473" t="n">
        <v>28.21</v>
      </c>
      <c r="D1473">
        <f>(1+$B$5)*C1473</f>
        <v/>
      </c>
      <c r="E1473">
        <f>IF(D1473&lt;=0,0,MAX(1,ROUNDUP(D1473/$B$4,0)))</f>
        <v/>
      </c>
      <c r="F1473">
        <f>$B$4*E1473</f>
        <v/>
      </c>
      <c r="G1473">
        <f>F1473-D1473</f>
        <v/>
      </c>
      <c r="H1473" t="n">
        <v>1</v>
      </c>
      <c r="I1473">
        <f>E1473-H1473</f>
        <v/>
      </c>
    </row>
    <row r="1474">
      <c r="A1474" t="inlineStr">
        <is>
          <t>c7c734314943</t>
        </is>
      </c>
      <c r="B1474" t="inlineStr">
        <is>
          <t>77334823791b</t>
        </is>
      </c>
      <c r="C1474" t="n">
        <v>28.21</v>
      </c>
      <c r="D1474">
        <f>(1+$B$5)*C1474</f>
        <v/>
      </c>
      <c r="E1474">
        <f>IF(D1474&lt;=0,0,MAX(1,ROUNDUP(D1474/$B$4,0)))</f>
        <v/>
      </c>
      <c r="F1474">
        <f>$B$4*E1474</f>
        <v/>
      </c>
      <c r="G1474">
        <f>F1474-D1474</f>
        <v/>
      </c>
      <c r="H1474" t="n">
        <v>1</v>
      </c>
      <c r="I1474">
        <f>E1474-H1474</f>
        <v/>
      </c>
    </row>
    <row r="1475">
      <c r="A1475" t="inlineStr">
        <is>
          <t>d856d0b7865c</t>
        </is>
      </c>
      <c r="B1475" t="inlineStr">
        <is>
          <t>77334823791b</t>
        </is>
      </c>
      <c r="C1475" t="n">
        <v>28.21</v>
      </c>
      <c r="D1475">
        <f>(1+$B$5)*C1475</f>
        <v/>
      </c>
      <c r="E1475">
        <f>IF(D1475&lt;=0,0,MAX(1,ROUNDUP(D1475/$B$4,0)))</f>
        <v/>
      </c>
      <c r="F1475">
        <f>$B$4*E1475</f>
        <v/>
      </c>
      <c r="G1475">
        <f>F1475-D1475</f>
        <v/>
      </c>
      <c r="H1475" t="n">
        <v>1</v>
      </c>
      <c r="I1475">
        <f>E1475-H1475</f>
        <v/>
      </c>
    </row>
    <row r="1476">
      <c r="A1476" t="inlineStr">
        <is>
          <t>252a124d4f61</t>
        </is>
      </c>
      <c r="B1476" t="inlineStr">
        <is>
          <t>77334823791b</t>
        </is>
      </c>
      <c r="C1476" t="n">
        <v>28.2</v>
      </c>
      <c r="D1476">
        <f>(1+$B$5)*C1476</f>
        <v/>
      </c>
      <c r="E1476">
        <f>IF(D1476&lt;=0,0,MAX(1,ROUNDUP(D1476/$B$4,0)))</f>
        <v/>
      </c>
      <c r="F1476">
        <f>$B$4*E1476</f>
        <v/>
      </c>
      <c r="G1476">
        <f>F1476-D1476</f>
        <v/>
      </c>
      <c r="H1476" t="n">
        <v>1</v>
      </c>
      <c r="I1476">
        <f>E1476-H1476</f>
        <v/>
      </c>
    </row>
    <row r="1477">
      <c r="A1477" t="inlineStr">
        <is>
          <t>867d41f5aa42</t>
        </is>
      </c>
      <c r="B1477" t="inlineStr">
        <is>
          <t>77334823791b</t>
        </is>
      </c>
      <c r="C1477" t="n">
        <v>28.2</v>
      </c>
      <c r="D1477">
        <f>(1+$B$5)*C1477</f>
        <v/>
      </c>
      <c r="E1477">
        <f>IF(D1477&lt;=0,0,MAX(1,ROUNDUP(D1477/$B$4,0)))</f>
        <v/>
      </c>
      <c r="F1477">
        <f>$B$4*E1477</f>
        <v/>
      </c>
      <c r="G1477">
        <f>F1477-D1477</f>
        <v/>
      </c>
      <c r="H1477" t="n">
        <v>1</v>
      </c>
      <c r="I1477">
        <f>E1477-H1477</f>
        <v/>
      </c>
    </row>
    <row r="1478">
      <c r="A1478" t="inlineStr">
        <is>
          <t>aa699c1b3d4f</t>
        </is>
      </c>
      <c r="B1478" t="inlineStr">
        <is>
          <t>77334823791b</t>
        </is>
      </c>
      <c r="C1478" t="n">
        <v>28.2</v>
      </c>
      <c r="D1478">
        <f>(1+$B$5)*C1478</f>
        <v/>
      </c>
      <c r="E1478">
        <f>IF(D1478&lt;=0,0,MAX(1,ROUNDUP(D1478/$B$4,0)))</f>
        <v/>
      </c>
      <c r="F1478">
        <f>$B$4*E1478</f>
        <v/>
      </c>
      <c r="G1478">
        <f>F1478-D1478</f>
        <v/>
      </c>
      <c r="H1478" t="n">
        <v>1</v>
      </c>
      <c r="I1478">
        <f>E1478-H1478</f>
        <v/>
      </c>
    </row>
    <row r="1479">
      <c r="A1479" t="inlineStr">
        <is>
          <t>d2e3b3f04daa</t>
        </is>
      </c>
      <c r="B1479" t="inlineStr">
        <is>
          <t>77334823791b</t>
        </is>
      </c>
      <c r="C1479" t="n">
        <v>28.2</v>
      </c>
      <c r="D1479">
        <f>(1+$B$5)*C1479</f>
        <v/>
      </c>
      <c r="E1479">
        <f>IF(D1479&lt;=0,0,MAX(1,ROUNDUP(D1479/$B$4,0)))</f>
        <v/>
      </c>
      <c r="F1479">
        <f>$B$4*E1479</f>
        <v/>
      </c>
      <c r="G1479">
        <f>F1479-D1479</f>
        <v/>
      </c>
      <c r="H1479" t="n">
        <v>1</v>
      </c>
      <c r="I1479">
        <f>E1479-H1479</f>
        <v/>
      </c>
    </row>
    <row r="1480">
      <c r="A1480" t="inlineStr">
        <is>
          <t>5eacd59de90d</t>
        </is>
      </c>
      <c r="B1480" t="inlineStr">
        <is>
          <t>ec2e990b934d</t>
        </is>
      </c>
      <c r="C1480" t="n">
        <v>28.2</v>
      </c>
      <c r="D1480">
        <f>(1+$B$5)*C1480</f>
        <v/>
      </c>
      <c r="E1480">
        <f>IF(D1480&lt;=0,0,MAX(1,ROUNDUP(D1480/$B$4,0)))</f>
        <v/>
      </c>
      <c r="F1480">
        <f>$B$4*E1480</f>
        <v/>
      </c>
      <c r="G1480">
        <f>F1480-D1480</f>
        <v/>
      </c>
      <c r="H1480" t="n">
        <v>1</v>
      </c>
      <c r="I1480">
        <f>E1480-H1480</f>
        <v/>
      </c>
    </row>
    <row r="1481">
      <c r="A1481" t="inlineStr">
        <is>
          <t>671af7f97cd7</t>
        </is>
      </c>
      <c r="B1481" t="inlineStr">
        <is>
          <t>77334823791b</t>
        </is>
      </c>
      <c r="C1481" t="n">
        <v>28.18</v>
      </c>
      <c r="D1481">
        <f>(1+$B$5)*C1481</f>
        <v/>
      </c>
      <c r="E1481">
        <f>IF(D1481&lt;=0,0,MAX(1,ROUNDUP(D1481/$B$4,0)))</f>
        <v/>
      </c>
      <c r="F1481">
        <f>$B$4*E1481</f>
        <v/>
      </c>
      <c r="G1481">
        <f>F1481-D1481</f>
        <v/>
      </c>
      <c r="H1481" t="n">
        <v>1</v>
      </c>
      <c r="I1481">
        <f>E1481-H1481</f>
        <v/>
      </c>
    </row>
    <row r="1482">
      <c r="A1482" t="inlineStr">
        <is>
          <t>bc141059a23f</t>
        </is>
      </c>
      <c r="B1482" t="inlineStr">
        <is>
          <t>620c9c332101</t>
        </is>
      </c>
      <c r="C1482" t="n">
        <v>28.18</v>
      </c>
      <c r="D1482">
        <f>(1+$B$5)*C1482</f>
        <v/>
      </c>
      <c r="E1482">
        <f>IF(D1482&lt;=0,0,MAX(1,ROUNDUP(D1482/$B$4,0)))</f>
        <v/>
      </c>
      <c r="F1482">
        <f>$B$4*E1482</f>
        <v/>
      </c>
      <c r="G1482">
        <f>F1482-D1482</f>
        <v/>
      </c>
      <c r="H1482" t="n">
        <v>1</v>
      </c>
      <c r="I1482">
        <f>E1482-H1482</f>
        <v/>
      </c>
    </row>
    <row r="1483">
      <c r="A1483" t="inlineStr">
        <is>
          <t>8cac05f604ad</t>
        </is>
      </c>
      <c r="B1483" t="inlineStr">
        <is>
          <t>77334823791b</t>
        </is>
      </c>
      <c r="C1483" t="n">
        <v>28.18</v>
      </c>
      <c r="D1483">
        <f>(1+$B$5)*C1483</f>
        <v/>
      </c>
      <c r="E1483">
        <f>IF(D1483&lt;=0,0,MAX(1,ROUNDUP(D1483/$B$4,0)))</f>
        <v/>
      </c>
      <c r="F1483">
        <f>$B$4*E1483</f>
        <v/>
      </c>
      <c r="G1483">
        <f>F1483-D1483</f>
        <v/>
      </c>
      <c r="H1483" t="n">
        <v>1</v>
      </c>
      <c r="I1483">
        <f>E1483-H1483</f>
        <v/>
      </c>
    </row>
    <row r="1484">
      <c r="A1484" t="inlineStr">
        <is>
          <t>9be96ebee232</t>
        </is>
      </c>
      <c r="B1484" t="inlineStr">
        <is>
          <t>77334823791b</t>
        </is>
      </c>
      <c r="C1484" t="n">
        <v>28.18</v>
      </c>
      <c r="D1484">
        <f>(1+$B$5)*C1484</f>
        <v/>
      </c>
      <c r="E1484">
        <f>IF(D1484&lt;=0,0,MAX(1,ROUNDUP(D1484/$B$4,0)))</f>
        <v/>
      </c>
      <c r="F1484">
        <f>$B$4*E1484</f>
        <v/>
      </c>
      <c r="G1484">
        <f>F1484-D1484</f>
        <v/>
      </c>
      <c r="H1484" t="n">
        <v>1</v>
      </c>
      <c r="I1484">
        <f>E1484-H1484</f>
        <v/>
      </c>
    </row>
    <row r="1485">
      <c r="A1485" t="inlineStr">
        <is>
          <t>b0c518afa19c</t>
        </is>
      </c>
      <c r="B1485" t="inlineStr">
        <is>
          <t>77334823791b</t>
        </is>
      </c>
      <c r="C1485" t="n">
        <v>28.18</v>
      </c>
      <c r="D1485">
        <f>(1+$B$5)*C1485</f>
        <v/>
      </c>
      <c r="E1485">
        <f>IF(D1485&lt;=0,0,MAX(1,ROUNDUP(D1485/$B$4,0)))</f>
        <v/>
      </c>
      <c r="F1485">
        <f>$B$4*E1485</f>
        <v/>
      </c>
      <c r="G1485">
        <f>F1485-D1485</f>
        <v/>
      </c>
      <c r="H1485" t="n">
        <v>1</v>
      </c>
      <c r="I1485">
        <f>E1485-H1485</f>
        <v/>
      </c>
    </row>
    <row r="1486">
      <c r="A1486" t="inlineStr">
        <is>
          <t>d3b6979c85ef</t>
        </is>
      </c>
      <c r="B1486" t="inlineStr">
        <is>
          <t>61a229bae1e9</t>
        </is>
      </c>
      <c r="C1486" t="n">
        <v>28.15</v>
      </c>
      <c r="D1486">
        <f>(1+$B$5)*C1486</f>
        <v/>
      </c>
      <c r="E1486">
        <f>IF(D1486&lt;=0,0,MAX(1,ROUNDUP(D1486/$B$4,0)))</f>
        <v/>
      </c>
      <c r="F1486">
        <f>$B$4*E1486</f>
        <v/>
      </c>
      <c r="G1486">
        <f>F1486-D1486</f>
        <v/>
      </c>
      <c r="H1486" t="n">
        <v>1</v>
      </c>
      <c r="I1486">
        <f>E1486-H1486</f>
        <v/>
      </c>
    </row>
    <row r="1487">
      <c r="A1487" t="inlineStr">
        <is>
          <t>1e0d9b838815</t>
        </is>
      </c>
      <c r="B1487" t="inlineStr">
        <is>
          <t>79d6eaa26761</t>
        </is>
      </c>
      <c r="C1487" t="n">
        <v>56.22</v>
      </c>
      <c r="D1487">
        <f>(1+$B$5)*C1487</f>
        <v/>
      </c>
      <c r="E1487">
        <f>IF(D1487&lt;=0,0,MAX(1,ROUNDUP(D1487/$B$4,0)))</f>
        <v/>
      </c>
      <c r="F1487">
        <f>$B$4*E1487</f>
        <v/>
      </c>
      <c r="G1487">
        <f>F1487-D1487</f>
        <v/>
      </c>
      <c r="H1487" t="n">
        <v>2</v>
      </c>
      <c r="I1487">
        <f>E1487-H1487</f>
        <v/>
      </c>
    </row>
    <row r="1488">
      <c r="A1488" t="inlineStr">
        <is>
          <t>e83250223615</t>
        </is>
      </c>
      <c r="B1488" t="inlineStr">
        <is>
          <t>9b21b03d9048</t>
        </is>
      </c>
      <c r="C1488" t="n">
        <v>56.17</v>
      </c>
      <c r="D1488">
        <f>(1+$B$5)*C1488</f>
        <v/>
      </c>
      <c r="E1488">
        <f>IF(D1488&lt;=0,0,MAX(1,ROUNDUP(D1488/$B$4,0)))</f>
        <v/>
      </c>
      <c r="F1488">
        <f>$B$4*E1488</f>
        <v/>
      </c>
      <c r="G1488">
        <f>F1488-D1488</f>
        <v/>
      </c>
      <c r="H1488" t="n">
        <v>2</v>
      </c>
      <c r="I1488">
        <f>E1488-H1488</f>
        <v/>
      </c>
    </row>
    <row r="1489">
      <c r="A1489" t="inlineStr">
        <is>
          <t>9eef03207e62</t>
        </is>
      </c>
      <c r="B1489" t="inlineStr">
        <is>
          <t>60bfa6b5188a</t>
        </is>
      </c>
      <c r="C1489" t="n">
        <v>28.05</v>
      </c>
      <c r="D1489">
        <f>(1+$B$5)*C1489</f>
        <v/>
      </c>
      <c r="E1489">
        <f>IF(D1489&lt;=0,0,MAX(1,ROUNDUP(D1489/$B$4,0)))</f>
        <v/>
      </c>
      <c r="F1489">
        <f>$B$4*E1489</f>
        <v/>
      </c>
      <c r="G1489">
        <f>F1489-D1489</f>
        <v/>
      </c>
      <c r="H1489" t="n">
        <v>1</v>
      </c>
      <c r="I1489">
        <f>E1489-H1489</f>
        <v/>
      </c>
    </row>
    <row r="1490">
      <c r="A1490" t="inlineStr">
        <is>
          <t>861b85073946</t>
        </is>
      </c>
      <c r="B1490" t="inlineStr">
        <is>
          <t>1d0ebea552eb</t>
        </is>
      </c>
      <c r="C1490" t="n">
        <v>56.07</v>
      </c>
      <c r="D1490">
        <f>(1+$B$5)*C1490</f>
        <v/>
      </c>
      <c r="E1490">
        <f>IF(D1490&lt;=0,0,MAX(1,ROUNDUP(D1490/$B$4,0)))</f>
        <v/>
      </c>
      <c r="F1490">
        <f>$B$4*E1490</f>
        <v/>
      </c>
      <c r="G1490">
        <f>F1490-D1490</f>
        <v/>
      </c>
      <c r="H1490" t="n">
        <v>2</v>
      </c>
      <c r="I1490">
        <f>E1490-H1490</f>
        <v/>
      </c>
    </row>
    <row r="1491">
      <c r="A1491" t="inlineStr">
        <is>
          <t>3c284b22aca0</t>
        </is>
      </c>
      <c r="B1491" t="inlineStr">
        <is>
          <t>bb668ca95563</t>
        </is>
      </c>
      <c r="C1491" t="n">
        <v>56.04</v>
      </c>
      <c r="D1491">
        <f>(1+$B$5)*C1491</f>
        <v/>
      </c>
      <c r="E1491">
        <f>IF(D1491&lt;=0,0,MAX(1,ROUNDUP(D1491/$B$4,0)))</f>
        <v/>
      </c>
      <c r="F1491">
        <f>$B$4*E1491</f>
        <v/>
      </c>
      <c r="G1491">
        <f>F1491-D1491</f>
        <v/>
      </c>
      <c r="H1491" t="n">
        <v>2</v>
      </c>
      <c r="I1491">
        <f>E1491-H1491</f>
        <v/>
      </c>
    </row>
    <row r="1492">
      <c r="A1492" t="inlineStr">
        <is>
          <t>a549ac35757a</t>
        </is>
      </c>
      <c r="B1492" t="inlineStr">
        <is>
          <t>79d6eaa26761</t>
        </is>
      </c>
      <c r="C1492" t="n">
        <v>56.03</v>
      </c>
      <c r="D1492">
        <f>(1+$B$5)*C1492</f>
        <v/>
      </c>
      <c r="E1492">
        <f>IF(D1492&lt;=0,0,MAX(1,ROUNDUP(D1492/$B$4,0)))</f>
        <v/>
      </c>
      <c r="F1492">
        <f>$B$4*E1492</f>
        <v/>
      </c>
      <c r="G1492">
        <f>F1492-D1492</f>
        <v/>
      </c>
      <c r="H1492" t="n">
        <v>2</v>
      </c>
      <c r="I1492">
        <f>E1492-H1492</f>
        <v/>
      </c>
    </row>
    <row r="1493">
      <c r="A1493" t="inlineStr">
        <is>
          <t>febe5ac18775</t>
        </is>
      </c>
      <c r="B1493" t="inlineStr">
        <is>
          <t>b60300641c36</t>
        </is>
      </c>
      <c r="C1493" t="n">
        <v>55.9</v>
      </c>
      <c r="D1493">
        <f>(1+$B$5)*C1493</f>
        <v/>
      </c>
      <c r="E1493">
        <f>IF(D1493&lt;=0,0,MAX(1,ROUNDUP(D1493/$B$4,0)))</f>
        <v/>
      </c>
      <c r="F1493">
        <f>$B$4*E1493</f>
        <v/>
      </c>
      <c r="G1493">
        <f>F1493-D1493</f>
        <v/>
      </c>
      <c r="H1493" t="n">
        <v>2</v>
      </c>
      <c r="I1493">
        <f>E1493-H1493</f>
        <v/>
      </c>
    </row>
    <row r="1494">
      <c r="A1494" t="inlineStr">
        <is>
          <t>3355eafeb0bc</t>
        </is>
      </c>
      <c r="B1494" t="inlineStr">
        <is>
          <t>ec2e990b934d</t>
        </is>
      </c>
      <c r="C1494" t="n">
        <v>27.94</v>
      </c>
      <c r="D1494">
        <f>(1+$B$5)*C1494</f>
        <v/>
      </c>
      <c r="E1494">
        <f>IF(D1494&lt;=0,0,MAX(1,ROUNDUP(D1494/$B$4,0)))</f>
        <v/>
      </c>
      <c r="F1494">
        <f>$B$4*E1494</f>
        <v/>
      </c>
      <c r="G1494">
        <f>F1494-D1494</f>
        <v/>
      </c>
      <c r="H1494" t="n">
        <v>1</v>
      </c>
      <c r="I1494">
        <f>E1494-H1494</f>
        <v/>
      </c>
    </row>
    <row r="1495">
      <c r="A1495" t="inlineStr">
        <is>
          <t>d9b76e73f74e</t>
        </is>
      </c>
      <c r="B1495" t="inlineStr">
        <is>
          <t>38b2d03f3256</t>
        </is>
      </c>
      <c r="C1495" t="n">
        <v>27.93</v>
      </c>
      <c r="D1495">
        <f>(1+$B$5)*C1495</f>
        <v/>
      </c>
      <c r="E1495">
        <f>IF(D1495&lt;=0,0,MAX(1,ROUNDUP(D1495/$B$4,0)))</f>
        <v/>
      </c>
      <c r="F1495">
        <f>$B$4*E1495</f>
        <v/>
      </c>
      <c r="G1495">
        <f>F1495-D1495</f>
        <v/>
      </c>
      <c r="H1495" t="n">
        <v>1</v>
      </c>
      <c r="I1495">
        <f>E1495-H1495</f>
        <v/>
      </c>
    </row>
    <row r="1496">
      <c r="A1496" t="inlineStr">
        <is>
          <t>125e8b762f69</t>
        </is>
      </c>
      <c r="B1496" t="inlineStr">
        <is>
          <t>cc30b5886e1f</t>
        </is>
      </c>
      <c r="C1496" t="n">
        <v>27.93</v>
      </c>
      <c r="D1496">
        <f>(1+$B$5)*C1496</f>
        <v/>
      </c>
      <c r="E1496">
        <f>IF(D1496&lt;=0,0,MAX(1,ROUNDUP(D1496/$B$4,0)))</f>
        <v/>
      </c>
      <c r="F1496">
        <f>$B$4*E1496</f>
        <v/>
      </c>
      <c r="G1496">
        <f>F1496-D1496</f>
        <v/>
      </c>
      <c r="H1496" t="n">
        <v>1</v>
      </c>
      <c r="I1496">
        <f>E1496-H1496</f>
        <v/>
      </c>
    </row>
    <row r="1497">
      <c r="A1497" t="inlineStr">
        <is>
          <t>bc9e1b2d2daf</t>
        </is>
      </c>
      <c r="B1497" t="inlineStr">
        <is>
          <t>1d0ebea552eb</t>
        </is>
      </c>
      <c r="C1497" t="n">
        <v>27.88</v>
      </c>
      <c r="D1497">
        <f>(1+$B$5)*C1497</f>
        <v/>
      </c>
      <c r="E1497">
        <f>IF(D1497&lt;=0,0,MAX(1,ROUNDUP(D1497/$B$4,0)))</f>
        <v/>
      </c>
      <c r="F1497">
        <f>$B$4*E1497</f>
        <v/>
      </c>
      <c r="G1497">
        <f>F1497-D1497</f>
        <v/>
      </c>
      <c r="H1497" t="n">
        <v>1</v>
      </c>
      <c r="I1497">
        <f>E1497-H1497</f>
        <v/>
      </c>
    </row>
    <row r="1498">
      <c r="A1498" t="inlineStr">
        <is>
          <t>b23d7cbfdc71</t>
        </is>
      </c>
      <c r="B1498" t="inlineStr">
        <is>
          <t>bb668ca95563</t>
        </is>
      </c>
      <c r="C1498" t="n">
        <v>27.88</v>
      </c>
      <c r="D1498">
        <f>(1+$B$5)*C1498</f>
        <v/>
      </c>
      <c r="E1498">
        <f>IF(D1498&lt;=0,0,MAX(1,ROUNDUP(D1498/$B$4,0)))</f>
        <v/>
      </c>
      <c r="F1498">
        <f>$B$4*E1498</f>
        <v/>
      </c>
      <c r="G1498">
        <f>F1498-D1498</f>
        <v/>
      </c>
      <c r="H1498" t="n">
        <v>1</v>
      </c>
      <c r="I1498">
        <f>E1498-H1498</f>
        <v/>
      </c>
    </row>
    <row r="1499">
      <c r="A1499" t="inlineStr">
        <is>
          <t>a7b2728f235e</t>
        </is>
      </c>
      <c r="B1499" t="inlineStr">
        <is>
          <t>4a8596a7790b</t>
        </is>
      </c>
      <c r="C1499" t="n">
        <v>55.67</v>
      </c>
      <c r="D1499">
        <f>(1+$B$5)*C1499</f>
        <v/>
      </c>
      <c r="E1499">
        <f>IF(D1499&lt;=0,0,MAX(1,ROUNDUP(D1499/$B$4,0)))</f>
        <v/>
      </c>
      <c r="F1499">
        <f>$B$4*E1499</f>
        <v/>
      </c>
      <c r="G1499">
        <f>F1499-D1499</f>
        <v/>
      </c>
      <c r="H1499" t="n">
        <v>2</v>
      </c>
      <c r="I1499">
        <f>E1499-H1499</f>
        <v/>
      </c>
    </row>
    <row r="1500">
      <c r="A1500" t="inlineStr">
        <is>
          <t>a71a838b3438</t>
        </is>
      </c>
      <c r="B1500" t="inlineStr">
        <is>
          <t>2397346b4582</t>
        </is>
      </c>
      <c r="C1500" t="n">
        <v>55.62</v>
      </c>
      <c r="D1500">
        <f>(1+$B$5)*C1500</f>
        <v/>
      </c>
      <c r="E1500">
        <f>IF(D1500&lt;=0,0,MAX(1,ROUNDUP(D1500/$B$4,0)))</f>
        <v/>
      </c>
      <c r="F1500">
        <f>$B$4*E1500</f>
        <v/>
      </c>
      <c r="G1500">
        <f>F1500-D1500</f>
        <v/>
      </c>
      <c r="H1500" t="n">
        <v>2</v>
      </c>
      <c r="I1500">
        <f>E1500-H1500</f>
        <v/>
      </c>
    </row>
    <row r="1501">
      <c r="A1501" t="inlineStr">
        <is>
          <t>42254207576d</t>
        </is>
      </c>
      <c r="B1501" t="inlineStr">
        <is>
          <t>4a8596a7790b</t>
        </is>
      </c>
      <c r="C1501" t="n">
        <v>27.81</v>
      </c>
      <c r="D1501">
        <f>(1+$B$5)*C1501</f>
        <v/>
      </c>
      <c r="E1501">
        <f>IF(D1501&lt;=0,0,MAX(1,ROUNDUP(D1501/$B$4,0)))</f>
        <v/>
      </c>
      <c r="F1501">
        <f>$B$4*E1501</f>
        <v/>
      </c>
      <c r="G1501">
        <f>F1501-D1501</f>
        <v/>
      </c>
      <c r="H1501" t="n">
        <v>1</v>
      </c>
      <c r="I1501">
        <f>E1501-H1501</f>
        <v/>
      </c>
    </row>
    <row r="1502">
      <c r="A1502" t="inlineStr">
        <is>
          <t>df5db5eb84ff</t>
        </is>
      </c>
      <c r="B1502" t="inlineStr">
        <is>
          <t>b60300641c36</t>
        </is>
      </c>
      <c r="C1502" t="n">
        <v>55.52</v>
      </c>
      <c r="D1502">
        <f>(1+$B$5)*C1502</f>
        <v/>
      </c>
      <c r="E1502">
        <f>IF(D1502&lt;=0,0,MAX(1,ROUNDUP(D1502/$B$4,0)))</f>
        <v/>
      </c>
      <c r="F1502">
        <f>$B$4*E1502</f>
        <v/>
      </c>
      <c r="G1502">
        <f>F1502-D1502</f>
        <v/>
      </c>
      <c r="H1502" t="n">
        <v>2</v>
      </c>
      <c r="I1502">
        <f>E1502-H1502</f>
        <v/>
      </c>
    </row>
    <row r="1503">
      <c r="A1503" t="inlineStr">
        <is>
          <t>c908ef123388</t>
        </is>
      </c>
      <c r="B1503" t="inlineStr">
        <is>
          <t>4ea837ac2e51</t>
        </is>
      </c>
      <c r="C1503" t="n">
        <v>27.74</v>
      </c>
      <c r="D1503">
        <f>(1+$B$5)*C1503</f>
        <v/>
      </c>
      <c r="E1503">
        <f>IF(D1503&lt;=0,0,MAX(1,ROUNDUP(D1503/$B$4,0)))</f>
        <v/>
      </c>
      <c r="F1503">
        <f>$B$4*E1503</f>
        <v/>
      </c>
      <c r="G1503">
        <f>F1503-D1503</f>
        <v/>
      </c>
      <c r="H1503" t="n">
        <v>1</v>
      </c>
      <c r="I1503">
        <f>E1503-H1503</f>
        <v/>
      </c>
    </row>
    <row r="1504">
      <c r="A1504" t="inlineStr">
        <is>
          <t>e5f74ebbb1e7</t>
        </is>
      </c>
      <c r="B1504" t="inlineStr">
        <is>
          <t>5ec1a0c99d42</t>
        </is>
      </c>
      <c r="C1504" t="n">
        <v>55.41</v>
      </c>
      <c r="D1504">
        <f>(1+$B$5)*C1504</f>
        <v/>
      </c>
      <c r="E1504">
        <f>IF(D1504&lt;=0,0,MAX(1,ROUNDUP(D1504/$B$4,0)))</f>
        <v/>
      </c>
      <c r="F1504">
        <f>$B$4*E1504</f>
        <v/>
      </c>
      <c r="G1504">
        <f>F1504-D1504</f>
        <v/>
      </c>
      <c r="H1504" t="n">
        <v>2</v>
      </c>
      <c r="I1504">
        <f>E1504-H1504</f>
        <v/>
      </c>
    </row>
    <row r="1505">
      <c r="A1505" t="inlineStr">
        <is>
          <t>b37ad73a7d2d</t>
        </is>
      </c>
      <c r="B1505" t="inlineStr">
        <is>
          <t>9b21b03d9048</t>
        </is>
      </c>
      <c r="C1505" t="n">
        <v>55.41</v>
      </c>
      <c r="D1505">
        <f>(1+$B$5)*C1505</f>
        <v/>
      </c>
      <c r="E1505">
        <f>IF(D1505&lt;=0,0,MAX(1,ROUNDUP(D1505/$B$4,0)))</f>
        <v/>
      </c>
      <c r="F1505">
        <f>$B$4*E1505</f>
        <v/>
      </c>
      <c r="G1505">
        <f>F1505-D1505</f>
        <v/>
      </c>
      <c r="H1505" t="n">
        <v>2</v>
      </c>
      <c r="I1505">
        <f>E1505-H1505</f>
        <v/>
      </c>
    </row>
    <row r="1506">
      <c r="A1506" t="inlineStr">
        <is>
          <t>935c3ec33241</t>
        </is>
      </c>
      <c r="B1506" t="inlineStr">
        <is>
          <t>4ea837ac2e51</t>
        </is>
      </c>
      <c r="C1506" t="n">
        <v>27.7</v>
      </c>
      <c r="D1506">
        <f>(1+$B$5)*C1506</f>
        <v/>
      </c>
      <c r="E1506">
        <f>IF(D1506&lt;=0,0,MAX(1,ROUNDUP(D1506/$B$4,0)))</f>
        <v/>
      </c>
      <c r="F1506">
        <f>$B$4*E1506</f>
        <v/>
      </c>
      <c r="G1506">
        <f>F1506-D1506</f>
        <v/>
      </c>
      <c r="H1506" t="n">
        <v>1</v>
      </c>
      <c r="I1506">
        <f>E1506-H1506</f>
        <v/>
      </c>
    </row>
    <row r="1507">
      <c r="A1507" t="inlineStr">
        <is>
          <t>f1536c4f2143</t>
        </is>
      </c>
      <c r="B1507" t="inlineStr">
        <is>
          <t>d6f0c71ef0c8</t>
        </is>
      </c>
      <c r="C1507" t="n">
        <v>27.68</v>
      </c>
      <c r="D1507">
        <f>(1+$B$5)*C1507</f>
        <v/>
      </c>
      <c r="E1507">
        <f>IF(D1507&lt;=0,0,MAX(1,ROUNDUP(D1507/$B$4,0)))</f>
        <v/>
      </c>
      <c r="F1507">
        <f>$B$4*E1507</f>
        <v/>
      </c>
      <c r="G1507">
        <f>F1507-D1507</f>
        <v/>
      </c>
      <c r="H1507" t="n">
        <v>1</v>
      </c>
      <c r="I1507">
        <f>E1507-H1507</f>
        <v/>
      </c>
    </row>
    <row r="1508">
      <c r="A1508" t="inlineStr">
        <is>
          <t>b2f84e046fad</t>
        </is>
      </c>
      <c r="B1508" t="inlineStr">
        <is>
          <t>bb668ca95563</t>
        </is>
      </c>
      <c r="C1508" t="n">
        <v>55.35</v>
      </c>
      <c r="D1508">
        <f>(1+$B$5)*C1508</f>
        <v/>
      </c>
      <c r="E1508">
        <f>IF(D1508&lt;=0,0,MAX(1,ROUNDUP(D1508/$B$4,0)))</f>
        <v/>
      </c>
      <c r="F1508">
        <f>$B$4*E1508</f>
        <v/>
      </c>
      <c r="G1508">
        <f>F1508-D1508</f>
        <v/>
      </c>
      <c r="H1508" t="n">
        <v>2</v>
      </c>
      <c r="I1508">
        <f>E1508-H1508</f>
        <v/>
      </c>
    </row>
    <row r="1509">
      <c r="A1509" t="inlineStr">
        <is>
          <t>fad61e1c435c</t>
        </is>
      </c>
      <c r="B1509" t="inlineStr">
        <is>
          <t>b60300641c36</t>
        </is>
      </c>
      <c r="C1509" t="n">
        <v>55.3</v>
      </c>
      <c r="D1509">
        <f>(1+$B$5)*C1509</f>
        <v/>
      </c>
      <c r="E1509">
        <f>IF(D1509&lt;=0,0,MAX(1,ROUNDUP(D1509/$B$4,0)))</f>
        <v/>
      </c>
      <c r="F1509">
        <f>$B$4*E1509</f>
        <v/>
      </c>
      <c r="G1509">
        <f>F1509-D1509</f>
        <v/>
      </c>
      <c r="H1509" t="n">
        <v>2</v>
      </c>
      <c r="I1509">
        <f>E1509-H1509</f>
        <v/>
      </c>
    </row>
    <row r="1510">
      <c r="A1510" t="inlineStr">
        <is>
          <t>de24cf852f02</t>
        </is>
      </c>
      <c r="B1510" t="inlineStr">
        <is>
          <t>a512db2741cd</t>
        </is>
      </c>
      <c r="C1510" t="n">
        <v>27.63</v>
      </c>
      <c r="D1510">
        <f>(1+$B$5)*C1510</f>
        <v/>
      </c>
      <c r="E1510">
        <f>IF(D1510&lt;=0,0,MAX(1,ROUNDUP(D1510/$B$4,0)))</f>
        <v/>
      </c>
      <c r="F1510">
        <f>$B$4*E1510</f>
        <v/>
      </c>
      <c r="G1510">
        <f>F1510-D1510</f>
        <v/>
      </c>
      <c r="H1510" t="n">
        <v>1</v>
      </c>
      <c r="I1510">
        <f>E1510-H1510</f>
        <v/>
      </c>
    </row>
    <row r="1511">
      <c r="A1511" t="inlineStr">
        <is>
          <t>de6af29a2981</t>
        </is>
      </c>
      <c r="B1511" t="inlineStr">
        <is>
          <t>734d0759cdb4</t>
        </is>
      </c>
      <c r="C1511" t="n">
        <v>27.62</v>
      </c>
      <c r="D1511">
        <f>(1+$B$5)*C1511</f>
        <v/>
      </c>
      <c r="E1511">
        <f>IF(D1511&lt;=0,0,MAX(1,ROUNDUP(D1511/$B$4,0)))</f>
        <v/>
      </c>
      <c r="F1511">
        <f>$B$4*E1511</f>
        <v/>
      </c>
      <c r="G1511">
        <f>F1511-D1511</f>
        <v/>
      </c>
      <c r="H1511" t="n">
        <v>1</v>
      </c>
      <c r="I1511">
        <f>E1511-H1511</f>
        <v/>
      </c>
    </row>
    <row r="1512">
      <c r="A1512" t="inlineStr">
        <is>
          <t>306e1605a955</t>
        </is>
      </c>
      <c r="B1512" t="inlineStr">
        <is>
          <t>9ae2bdd7beed</t>
        </is>
      </c>
      <c r="C1512" t="n">
        <v>55.17</v>
      </c>
      <c r="D1512">
        <f>(1+$B$5)*C1512</f>
        <v/>
      </c>
      <c r="E1512">
        <f>IF(D1512&lt;=0,0,MAX(1,ROUNDUP(D1512/$B$4,0)))</f>
        <v/>
      </c>
      <c r="F1512">
        <f>$B$4*E1512</f>
        <v/>
      </c>
      <c r="G1512">
        <f>F1512-D1512</f>
        <v/>
      </c>
      <c r="H1512" t="n">
        <v>2</v>
      </c>
      <c r="I1512">
        <f>E1512-H1512</f>
        <v/>
      </c>
    </row>
    <row r="1513">
      <c r="A1513" t="inlineStr">
        <is>
          <t>52236c6321c0</t>
        </is>
      </c>
      <c r="B1513" t="inlineStr">
        <is>
          <t>01d54579da44</t>
        </is>
      </c>
      <c r="C1513" t="n">
        <v>27.58</v>
      </c>
      <c r="D1513">
        <f>(1+$B$5)*C1513</f>
        <v/>
      </c>
      <c r="E1513">
        <f>IF(D1513&lt;=0,0,MAX(1,ROUNDUP(D1513/$B$4,0)))</f>
        <v/>
      </c>
      <c r="F1513">
        <f>$B$4*E1513</f>
        <v/>
      </c>
      <c r="G1513">
        <f>F1513-D1513</f>
        <v/>
      </c>
      <c r="H1513" t="n">
        <v>1</v>
      </c>
      <c r="I1513">
        <f>E1513-H1513</f>
        <v/>
      </c>
    </row>
    <row r="1514">
      <c r="A1514" t="inlineStr">
        <is>
          <t>8726ad15a3cf</t>
        </is>
      </c>
      <c r="B1514" t="inlineStr">
        <is>
          <t>4ea837ac2e51</t>
        </is>
      </c>
      <c r="C1514" t="n">
        <v>27.57</v>
      </c>
      <c r="D1514">
        <f>(1+$B$5)*C1514</f>
        <v/>
      </c>
      <c r="E1514">
        <f>IF(D1514&lt;=0,0,MAX(1,ROUNDUP(D1514/$B$4,0)))</f>
        <v/>
      </c>
      <c r="F1514">
        <f>$B$4*E1514</f>
        <v/>
      </c>
      <c r="G1514">
        <f>F1514-D1514</f>
        <v/>
      </c>
      <c r="H1514" t="n">
        <v>1</v>
      </c>
      <c r="I1514">
        <f>E1514-H1514</f>
        <v/>
      </c>
    </row>
    <row r="1515">
      <c r="A1515" t="inlineStr">
        <is>
          <t>89f1953c5a74</t>
        </is>
      </c>
      <c r="B1515" t="inlineStr">
        <is>
          <t>4ea837ac2e51</t>
        </is>
      </c>
      <c r="C1515" t="n">
        <v>27.57</v>
      </c>
      <c r="D1515">
        <f>(1+$B$5)*C1515</f>
        <v/>
      </c>
      <c r="E1515">
        <f>IF(D1515&lt;=0,0,MAX(1,ROUNDUP(D1515/$B$4,0)))</f>
        <v/>
      </c>
      <c r="F1515">
        <f>$B$4*E1515</f>
        <v/>
      </c>
      <c r="G1515">
        <f>F1515-D1515</f>
        <v/>
      </c>
      <c r="H1515" t="n">
        <v>1</v>
      </c>
      <c r="I1515">
        <f>E1515-H1515</f>
        <v/>
      </c>
    </row>
    <row r="1516">
      <c r="A1516" t="inlineStr">
        <is>
          <t>8b2650d2643d</t>
        </is>
      </c>
      <c r="B1516" t="inlineStr">
        <is>
          <t>4ea837ac2e51</t>
        </is>
      </c>
      <c r="C1516" t="n">
        <v>27.57</v>
      </c>
      <c r="D1516">
        <f>(1+$B$5)*C1516</f>
        <v/>
      </c>
      <c r="E1516">
        <f>IF(D1516&lt;=0,0,MAX(1,ROUNDUP(D1516/$B$4,0)))</f>
        <v/>
      </c>
      <c r="F1516">
        <f>$B$4*E1516</f>
        <v/>
      </c>
      <c r="G1516">
        <f>F1516-D1516</f>
        <v/>
      </c>
      <c r="H1516" t="n">
        <v>1</v>
      </c>
      <c r="I1516">
        <f>E1516-H1516</f>
        <v/>
      </c>
    </row>
    <row r="1517">
      <c r="A1517" t="inlineStr">
        <is>
          <t>025305a5cb4f</t>
        </is>
      </c>
      <c r="B1517" t="inlineStr">
        <is>
          <t>fa66df2f99ce</t>
        </is>
      </c>
      <c r="C1517" t="n">
        <v>27.56</v>
      </c>
      <c r="D1517">
        <f>(1+$B$5)*C1517</f>
        <v/>
      </c>
      <c r="E1517">
        <f>IF(D1517&lt;=0,0,MAX(1,ROUNDUP(D1517/$B$4,0)))</f>
        <v/>
      </c>
      <c r="F1517">
        <f>$B$4*E1517</f>
        <v/>
      </c>
      <c r="G1517">
        <f>F1517-D1517</f>
        <v/>
      </c>
      <c r="H1517" t="n">
        <v>1</v>
      </c>
      <c r="I1517">
        <f>E1517-H1517</f>
        <v/>
      </c>
    </row>
    <row r="1518">
      <c r="A1518" t="inlineStr">
        <is>
          <t>b4b66c6ff92b</t>
        </is>
      </c>
      <c r="B1518" t="inlineStr">
        <is>
          <t>5bc05e241527</t>
        </is>
      </c>
      <c r="C1518" t="n">
        <v>27.56</v>
      </c>
      <c r="D1518">
        <f>(1+$B$5)*C1518</f>
        <v/>
      </c>
      <c r="E1518">
        <f>IF(D1518&lt;=0,0,MAX(1,ROUNDUP(D1518/$B$4,0)))</f>
        <v/>
      </c>
      <c r="F1518">
        <f>$B$4*E1518</f>
        <v/>
      </c>
      <c r="G1518">
        <f>F1518-D1518</f>
        <v/>
      </c>
      <c r="H1518" t="n">
        <v>1</v>
      </c>
      <c r="I1518">
        <f>E1518-H1518</f>
        <v/>
      </c>
    </row>
    <row r="1519">
      <c r="A1519" t="inlineStr">
        <is>
          <t>8498cfe1c971</t>
        </is>
      </c>
      <c r="B1519" t="inlineStr">
        <is>
          <t>41e521adf8ae</t>
        </is>
      </c>
      <c r="C1519" t="n">
        <v>55.1</v>
      </c>
      <c r="D1519">
        <f>(1+$B$5)*C1519</f>
        <v/>
      </c>
      <c r="E1519">
        <f>IF(D1519&lt;=0,0,MAX(1,ROUNDUP(D1519/$B$4,0)))</f>
        <v/>
      </c>
      <c r="F1519">
        <f>$B$4*E1519</f>
        <v/>
      </c>
      <c r="G1519">
        <f>F1519-D1519</f>
        <v/>
      </c>
      <c r="H1519" t="n">
        <v>2</v>
      </c>
      <c r="I1519">
        <f>E1519-H1519</f>
        <v/>
      </c>
    </row>
    <row r="1520">
      <c r="A1520" t="inlineStr">
        <is>
          <t>db8244b65db1</t>
        </is>
      </c>
      <c r="B1520" t="inlineStr">
        <is>
          <t>41e521adf8ae</t>
        </is>
      </c>
      <c r="C1520" t="n">
        <v>55.06</v>
      </c>
      <c r="D1520">
        <f>(1+$B$5)*C1520</f>
        <v/>
      </c>
      <c r="E1520">
        <f>IF(D1520&lt;=0,0,MAX(1,ROUNDUP(D1520/$B$4,0)))</f>
        <v/>
      </c>
      <c r="F1520">
        <f>$B$4*E1520</f>
        <v/>
      </c>
      <c r="G1520">
        <f>F1520-D1520</f>
        <v/>
      </c>
      <c r="H1520" t="n">
        <v>2</v>
      </c>
      <c r="I1520">
        <f>E1520-H1520</f>
        <v/>
      </c>
    </row>
    <row r="1521">
      <c r="A1521" t="inlineStr">
        <is>
          <t>8f167b98bd5a</t>
        </is>
      </c>
      <c r="B1521" t="inlineStr">
        <is>
          <t>5ec1a0c99d42</t>
        </is>
      </c>
      <c r="C1521" t="n">
        <v>27.51</v>
      </c>
      <c r="D1521">
        <f>(1+$B$5)*C1521</f>
        <v/>
      </c>
      <c r="E1521">
        <f>IF(D1521&lt;=0,0,MAX(1,ROUNDUP(D1521/$B$4,0)))</f>
        <v/>
      </c>
      <c r="F1521">
        <f>$B$4*E1521</f>
        <v/>
      </c>
      <c r="G1521">
        <f>F1521-D1521</f>
        <v/>
      </c>
      <c r="H1521" t="n">
        <v>1</v>
      </c>
      <c r="I1521">
        <f>E1521-H1521</f>
        <v/>
      </c>
    </row>
    <row r="1522">
      <c r="A1522" t="inlineStr">
        <is>
          <t>19ca3f293ab7</t>
        </is>
      </c>
      <c r="B1522" t="inlineStr">
        <is>
          <t>7ed8f0f3b707</t>
        </is>
      </c>
      <c r="C1522" t="n">
        <v>27.5</v>
      </c>
      <c r="D1522">
        <f>(1+$B$5)*C1522</f>
        <v/>
      </c>
      <c r="E1522">
        <f>IF(D1522&lt;=0,0,MAX(1,ROUNDUP(D1522/$B$4,0)))</f>
        <v/>
      </c>
      <c r="F1522">
        <f>$B$4*E1522</f>
        <v/>
      </c>
      <c r="G1522">
        <f>F1522-D1522</f>
        <v/>
      </c>
      <c r="H1522" t="n">
        <v>1</v>
      </c>
      <c r="I1522">
        <f>E1522-H1522</f>
        <v/>
      </c>
    </row>
    <row r="1523">
      <c r="A1523" t="inlineStr">
        <is>
          <t>a77755cbf8ef</t>
        </is>
      </c>
      <c r="B1523" t="inlineStr">
        <is>
          <t>7559ca4a957c</t>
        </is>
      </c>
      <c r="C1523" t="n">
        <v>55</v>
      </c>
      <c r="D1523">
        <f>(1+$B$5)*C1523</f>
        <v/>
      </c>
      <c r="E1523">
        <f>IF(D1523&lt;=0,0,MAX(1,ROUNDUP(D1523/$B$4,0)))</f>
        <v/>
      </c>
      <c r="F1523">
        <f>$B$4*E1523</f>
        <v/>
      </c>
      <c r="G1523">
        <f>F1523-D1523</f>
        <v/>
      </c>
      <c r="H1523" t="n">
        <v>2</v>
      </c>
      <c r="I1523">
        <f>E1523-H1523</f>
        <v/>
      </c>
    </row>
    <row r="1524">
      <c r="A1524" t="inlineStr">
        <is>
          <t>e7fdaa4635fa</t>
        </is>
      </c>
      <c r="B1524" t="inlineStr">
        <is>
          <t>7559ca4a957c</t>
        </is>
      </c>
      <c r="C1524" t="n">
        <v>54.92</v>
      </c>
      <c r="D1524">
        <f>(1+$B$5)*C1524</f>
        <v/>
      </c>
      <c r="E1524">
        <f>IF(D1524&lt;=0,0,MAX(1,ROUNDUP(D1524/$B$4,0)))</f>
        <v/>
      </c>
      <c r="F1524">
        <f>$B$4*E1524</f>
        <v/>
      </c>
      <c r="G1524">
        <f>F1524-D1524</f>
        <v/>
      </c>
      <c r="H1524" t="n">
        <v>2</v>
      </c>
      <c r="I1524">
        <f>E1524-H1524</f>
        <v/>
      </c>
    </row>
    <row r="1525">
      <c r="A1525" t="inlineStr">
        <is>
          <t>5e10dccfda3e</t>
        </is>
      </c>
      <c r="B1525" t="inlineStr">
        <is>
          <t>fa66df2f99ce</t>
        </is>
      </c>
      <c r="C1525" t="n">
        <v>27.46</v>
      </c>
      <c r="D1525">
        <f>(1+$B$5)*C1525</f>
        <v/>
      </c>
      <c r="E1525">
        <f>IF(D1525&lt;=0,0,MAX(1,ROUNDUP(D1525/$B$4,0)))</f>
        <v/>
      </c>
      <c r="F1525">
        <f>$B$4*E1525</f>
        <v/>
      </c>
      <c r="G1525">
        <f>F1525-D1525</f>
        <v/>
      </c>
      <c r="H1525" t="n">
        <v>1</v>
      </c>
      <c r="I1525">
        <f>E1525-H1525</f>
        <v/>
      </c>
    </row>
    <row r="1526">
      <c r="A1526" t="inlineStr">
        <is>
          <t>edb0aacc486f</t>
        </is>
      </c>
      <c r="B1526" t="inlineStr">
        <is>
          <t>d6f0c71ef0c8</t>
        </is>
      </c>
      <c r="C1526" t="n">
        <v>27.46</v>
      </c>
      <c r="D1526">
        <f>(1+$B$5)*C1526</f>
        <v/>
      </c>
      <c r="E1526">
        <f>IF(D1526&lt;=0,0,MAX(1,ROUNDUP(D1526/$B$4,0)))</f>
        <v/>
      </c>
      <c r="F1526">
        <f>$B$4*E1526</f>
        <v/>
      </c>
      <c r="G1526">
        <f>F1526-D1526</f>
        <v/>
      </c>
      <c r="H1526" t="n">
        <v>1</v>
      </c>
      <c r="I1526">
        <f>E1526-H1526</f>
        <v/>
      </c>
    </row>
    <row r="1527">
      <c r="A1527" t="inlineStr">
        <is>
          <t>cca69aaddfc6</t>
        </is>
      </c>
      <c r="B1527" t="inlineStr">
        <is>
          <t>b60300641c36</t>
        </is>
      </c>
      <c r="C1527" t="n">
        <v>54.79</v>
      </c>
      <c r="D1527">
        <f>(1+$B$5)*C1527</f>
        <v/>
      </c>
      <c r="E1527">
        <f>IF(D1527&lt;=0,0,MAX(1,ROUNDUP(D1527/$B$4,0)))</f>
        <v/>
      </c>
      <c r="F1527">
        <f>$B$4*E1527</f>
        <v/>
      </c>
      <c r="G1527">
        <f>F1527-D1527</f>
        <v/>
      </c>
      <c r="H1527" t="n">
        <v>2</v>
      </c>
      <c r="I1527">
        <f>E1527-H1527</f>
        <v/>
      </c>
    </row>
    <row r="1528">
      <c r="A1528" t="inlineStr">
        <is>
          <t>13dcb66d1830</t>
        </is>
      </c>
      <c r="B1528" t="inlineStr">
        <is>
          <t>734d0759cdb4</t>
        </is>
      </c>
      <c r="C1528" t="n">
        <v>27.39</v>
      </c>
      <c r="D1528">
        <f>(1+$B$5)*C1528</f>
        <v/>
      </c>
      <c r="E1528">
        <f>IF(D1528&lt;=0,0,MAX(1,ROUNDUP(D1528/$B$4,0)))</f>
        <v/>
      </c>
      <c r="F1528">
        <f>$B$4*E1528</f>
        <v/>
      </c>
      <c r="G1528">
        <f>F1528-D1528</f>
        <v/>
      </c>
      <c r="H1528" t="n">
        <v>1</v>
      </c>
      <c r="I1528">
        <f>E1528-H1528</f>
        <v/>
      </c>
    </row>
    <row r="1529">
      <c r="A1529" t="inlineStr">
        <is>
          <t>33f6e97754dc</t>
        </is>
      </c>
      <c r="B1529" t="inlineStr">
        <is>
          <t>41e521adf8ae</t>
        </is>
      </c>
      <c r="C1529" t="n">
        <v>54.78</v>
      </c>
      <c r="D1529">
        <f>(1+$B$5)*C1529</f>
        <v/>
      </c>
      <c r="E1529">
        <f>IF(D1529&lt;=0,0,MAX(1,ROUNDUP(D1529/$B$4,0)))</f>
        <v/>
      </c>
      <c r="F1529">
        <f>$B$4*E1529</f>
        <v/>
      </c>
      <c r="G1529">
        <f>F1529-D1529</f>
        <v/>
      </c>
      <c r="H1529" t="n">
        <v>2</v>
      </c>
      <c r="I1529">
        <f>E1529-H1529</f>
        <v/>
      </c>
    </row>
    <row r="1530">
      <c r="A1530" t="inlineStr">
        <is>
          <t>78a59b56b6e6</t>
        </is>
      </c>
      <c r="B1530" t="inlineStr">
        <is>
          <t>3d3286f7cd19</t>
        </is>
      </c>
      <c r="C1530" t="n">
        <v>27.39</v>
      </c>
      <c r="D1530">
        <f>(1+$B$5)*C1530</f>
        <v/>
      </c>
      <c r="E1530">
        <f>IF(D1530&lt;=0,0,MAX(1,ROUNDUP(D1530/$B$4,0)))</f>
        <v/>
      </c>
      <c r="F1530">
        <f>$B$4*E1530</f>
        <v/>
      </c>
      <c r="G1530">
        <f>F1530-D1530</f>
        <v/>
      </c>
      <c r="H1530" t="n">
        <v>1</v>
      </c>
      <c r="I1530">
        <f>E1530-H1530</f>
        <v/>
      </c>
    </row>
    <row r="1531">
      <c r="A1531" t="inlineStr">
        <is>
          <t>28d3ce984b12</t>
        </is>
      </c>
      <c r="B1531" t="inlineStr">
        <is>
          <t>3d3286f7cd19</t>
        </is>
      </c>
      <c r="C1531" t="n">
        <v>54.75</v>
      </c>
      <c r="D1531">
        <f>(1+$B$5)*C1531</f>
        <v/>
      </c>
      <c r="E1531">
        <f>IF(D1531&lt;=0,0,MAX(1,ROUNDUP(D1531/$B$4,0)))</f>
        <v/>
      </c>
      <c r="F1531">
        <f>$B$4*E1531</f>
        <v/>
      </c>
      <c r="G1531">
        <f>F1531-D1531</f>
        <v/>
      </c>
      <c r="H1531" t="n">
        <v>2</v>
      </c>
      <c r="I1531">
        <f>E1531-H1531</f>
        <v/>
      </c>
    </row>
    <row r="1532">
      <c r="A1532" t="inlineStr">
        <is>
          <t>bcb4120c9684</t>
        </is>
      </c>
      <c r="B1532" t="inlineStr">
        <is>
          <t>5ec1a0c99d42</t>
        </is>
      </c>
      <c r="C1532" t="n">
        <v>27.37</v>
      </c>
      <c r="D1532">
        <f>(1+$B$5)*C1532</f>
        <v/>
      </c>
      <c r="E1532">
        <f>IF(D1532&lt;=0,0,MAX(1,ROUNDUP(D1532/$B$4,0)))</f>
        <v/>
      </c>
      <c r="F1532">
        <f>$B$4*E1532</f>
        <v/>
      </c>
      <c r="G1532">
        <f>F1532-D1532</f>
        <v/>
      </c>
      <c r="H1532" t="n">
        <v>1</v>
      </c>
      <c r="I1532">
        <f>E1532-H1532</f>
        <v/>
      </c>
    </row>
    <row r="1533">
      <c r="A1533" t="inlineStr">
        <is>
          <t>1988a3fc2f80</t>
        </is>
      </c>
      <c r="B1533" t="inlineStr">
        <is>
          <t>7559ca4a957c</t>
        </is>
      </c>
      <c r="C1533" t="n">
        <v>54.7</v>
      </c>
      <c r="D1533">
        <f>(1+$B$5)*C1533</f>
        <v/>
      </c>
      <c r="E1533">
        <f>IF(D1533&lt;=0,0,MAX(1,ROUNDUP(D1533/$B$4,0)))</f>
        <v/>
      </c>
      <c r="F1533">
        <f>$B$4*E1533</f>
        <v/>
      </c>
      <c r="G1533">
        <f>F1533-D1533</f>
        <v/>
      </c>
      <c r="H1533" t="n">
        <v>2</v>
      </c>
      <c r="I1533">
        <f>E1533-H1533</f>
        <v/>
      </c>
    </row>
    <row r="1534">
      <c r="A1534" t="inlineStr">
        <is>
          <t>8227edb8f84e</t>
        </is>
      </c>
      <c r="B1534" t="inlineStr">
        <is>
          <t>7559ca4a957c</t>
        </is>
      </c>
      <c r="C1534" t="n">
        <v>54.62</v>
      </c>
      <c r="D1534">
        <f>(1+$B$5)*C1534</f>
        <v/>
      </c>
      <c r="E1534">
        <f>IF(D1534&lt;=0,0,MAX(1,ROUNDUP(D1534/$B$4,0)))</f>
        <v/>
      </c>
      <c r="F1534">
        <f>$B$4*E1534</f>
        <v/>
      </c>
      <c r="G1534">
        <f>F1534-D1534</f>
        <v/>
      </c>
      <c r="H1534" t="n">
        <v>2</v>
      </c>
      <c r="I1534">
        <f>E1534-H1534</f>
        <v/>
      </c>
    </row>
    <row r="1535">
      <c r="A1535" t="inlineStr">
        <is>
          <t>11e67ed6fd05</t>
        </is>
      </c>
      <c r="B1535" t="inlineStr">
        <is>
          <t>86748254b6bf</t>
        </is>
      </c>
      <c r="C1535" t="n">
        <v>27.3</v>
      </c>
      <c r="D1535">
        <f>(1+$B$5)*C1535</f>
        <v/>
      </c>
      <c r="E1535">
        <f>IF(D1535&lt;=0,0,MAX(1,ROUNDUP(D1535/$B$4,0)))</f>
        <v/>
      </c>
      <c r="F1535">
        <f>$B$4*E1535</f>
        <v/>
      </c>
      <c r="G1535">
        <f>F1535-D1535</f>
        <v/>
      </c>
      <c r="H1535" t="n">
        <v>1</v>
      </c>
      <c r="I1535">
        <f>E1535-H1535</f>
        <v/>
      </c>
    </row>
    <row r="1536">
      <c r="A1536" t="inlineStr">
        <is>
          <t>45aecdfb1d9d</t>
        </is>
      </c>
      <c r="B1536" t="inlineStr">
        <is>
          <t>659479bf8d74</t>
        </is>
      </c>
      <c r="C1536" t="n">
        <v>27.28</v>
      </c>
      <c r="D1536">
        <f>(1+$B$5)*C1536</f>
        <v/>
      </c>
      <c r="E1536">
        <f>IF(D1536&lt;=0,0,MAX(1,ROUNDUP(D1536/$B$4,0)))</f>
        <v/>
      </c>
      <c r="F1536">
        <f>$B$4*E1536</f>
        <v/>
      </c>
      <c r="G1536">
        <f>F1536-D1536</f>
        <v/>
      </c>
      <c r="H1536" t="n">
        <v>1</v>
      </c>
      <c r="I1536">
        <f>E1536-H1536</f>
        <v/>
      </c>
    </row>
    <row r="1537">
      <c r="A1537" t="inlineStr">
        <is>
          <t>43d4f067cc3b</t>
        </is>
      </c>
      <c r="B1537" t="inlineStr">
        <is>
          <t>b60300641c36</t>
        </is>
      </c>
      <c r="C1537" t="n">
        <v>54.56</v>
      </c>
      <c r="D1537">
        <f>(1+$B$5)*C1537</f>
        <v/>
      </c>
      <c r="E1537">
        <f>IF(D1537&lt;=0,0,MAX(1,ROUNDUP(D1537/$B$4,0)))</f>
        <v/>
      </c>
      <c r="F1537">
        <f>$B$4*E1537</f>
        <v/>
      </c>
      <c r="G1537">
        <f>F1537-D1537</f>
        <v/>
      </c>
      <c r="H1537" t="n">
        <v>2</v>
      </c>
      <c r="I1537">
        <f>E1537-H1537</f>
        <v/>
      </c>
    </row>
    <row r="1538">
      <c r="A1538" t="inlineStr">
        <is>
          <t>5f36799f6d40</t>
        </is>
      </c>
      <c r="B1538" t="inlineStr">
        <is>
          <t>7ed8f0f3b707</t>
        </is>
      </c>
      <c r="C1538" t="n">
        <v>54.53</v>
      </c>
      <c r="D1538">
        <f>(1+$B$5)*C1538</f>
        <v/>
      </c>
      <c r="E1538">
        <f>IF(D1538&lt;=0,0,MAX(1,ROUNDUP(D1538/$B$4,0)))</f>
        <v/>
      </c>
      <c r="F1538">
        <f>$B$4*E1538</f>
        <v/>
      </c>
      <c r="G1538">
        <f>F1538-D1538</f>
        <v/>
      </c>
      <c r="H1538" t="n">
        <v>2</v>
      </c>
      <c r="I1538">
        <f>E1538-H1538</f>
        <v/>
      </c>
    </row>
    <row r="1539">
      <c r="A1539" t="inlineStr">
        <is>
          <t>cd810a4faa88</t>
        </is>
      </c>
      <c r="B1539" t="inlineStr">
        <is>
          <t>7045d16ae7f0</t>
        </is>
      </c>
      <c r="C1539" t="n">
        <v>27.26</v>
      </c>
      <c r="D1539">
        <f>(1+$B$5)*C1539</f>
        <v/>
      </c>
      <c r="E1539">
        <f>IF(D1539&lt;=0,0,MAX(1,ROUNDUP(D1539/$B$4,0)))</f>
        <v/>
      </c>
      <c r="F1539">
        <f>$B$4*E1539</f>
        <v/>
      </c>
      <c r="G1539">
        <f>F1539-D1539</f>
        <v/>
      </c>
      <c r="H1539" t="n">
        <v>1</v>
      </c>
      <c r="I1539">
        <f>E1539-H1539</f>
        <v/>
      </c>
    </row>
    <row r="1540">
      <c r="A1540" t="inlineStr">
        <is>
          <t>c6f7b1e570ce</t>
        </is>
      </c>
      <c r="B1540" t="inlineStr">
        <is>
          <t>d6f0c71ef0c8</t>
        </is>
      </c>
      <c r="C1540" t="n">
        <v>27.24</v>
      </c>
      <c r="D1540">
        <f>(1+$B$5)*C1540</f>
        <v/>
      </c>
      <c r="E1540">
        <f>IF(D1540&lt;=0,0,MAX(1,ROUNDUP(D1540/$B$4,0)))</f>
        <v/>
      </c>
      <c r="F1540">
        <f>$B$4*E1540</f>
        <v/>
      </c>
      <c r="G1540">
        <f>F1540-D1540</f>
        <v/>
      </c>
      <c r="H1540" t="n">
        <v>1</v>
      </c>
      <c r="I1540">
        <f>E1540-H1540</f>
        <v/>
      </c>
    </row>
    <row r="1541">
      <c r="A1541" t="inlineStr">
        <is>
          <t>f0eafe942bb4</t>
        </is>
      </c>
      <c r="B1541" t="inlineStr">
        <is>
          <t>659479bf8d74</t>
        </is>
      </c>
      <c r="C1541" t="n">
        <v>27.24</v>
      </c>
      <c r="D1541">
        <f>(1+$B$5)*C1541</f>
        <v/>
      </c>
      <c r="E1541">
        <f>IF(D1541&lt;=0,0,MAX(1,ROUNDUP(D1541/$B$4,0)))</f>
        <v/>
      </c>
      <c r="F1541">
        <f>$B$4*E1541</f>
        <v/>
      </c>
      <c r="G1541">
        <f>F1541-D1541</f>
        <v/>
      </c>
      <c r="H1541" t="n">
        <v>1</v>
      </c>
      <c r="I1541">
        <f>E1541-H1541</f>
        <v/>
      </c>
    </row>
    <row r="1542">
      <c r="A1542" t="inlineStr">
        <is>
          <t>c56aa9fa2754</t>
        </is>
      </c>
      <c r="B1542" t="inlineStr">
        <is>
          <t>79d6eaa26761</t>
        </is>
      </c>
      <c r="C1542" t="n">
        <v>54.43</v>
      </c>
      <c r="D1542">
        <f>(1+$B$5)*C1542</f>
        <v/>
      </c>
      <c r="E1542">
        <f>IF(D1542&lt;=0,0,MAX(1,ROUNDUP(D1542/$B$4,0)))</f>
        <v/>
      </c>
      <c r="F1542">
        <f>$B$4*E1542</f>
        <v/>
      </c>
      <c r="G1542">
        <f>F1542-D1542</f>
        <v/>
      </c>
      <c r="H1542" t="n">
        <v>2</v>
      </c>
      <c r="I1542">
        <f>E1542-H1542</f>
        <v/>
      </c>
    </row>
    <row r="1543">
      <c r="A1543" t="inlineStr">
        <is>
          <t>ca730010a74d</t>
        </is>
      </c>
      <c r="B1543" t="inlineStr">
        <is>
          <t>7ed8f0f3b707</t>
        </is>
      </c>
      <c r="C1543" t="n">
        <v>54.41</v>
      </c>
      <c r="D1543">
        <f>(1+$B$5)*C1543</f>
        <v/>
      </c>
      <c r="E1543">
        <f>IF(D1543&lt;=0,0,MAX(1,ROUNDUP(D1543/$B$4,0)))</f>
        <v/>
      </c>
      <c r="F1543">
        <f>$B$4*E1543</f>
        <v/>
      </c>
      <c r="G1543">
        <f>F1543-D1543</f>
        <v/>
      </c>
      <c r="H1543" t="n">
        <v>2</v>
      </c>
      <c r="I1543">
        <f>E1543-H1543</f>
        <v/>
      </c>
    </row>
    <row r="1544">
      <c r="A1544" t="inlineStr">
        <is>
          <t>3b078d5399f0</t>
        </is>
      </c>
      <c r="B1544" t="inlineStr">
        <is>
          <t>a512db2741cd</t>
        </is>
      </c>
      <c r="C1544" t="n">
        <v>27.18</v>
      </c>
      <c r="D1544">
        <f>(1+$B$5)*C1544</f>
        <v/>
      </c>
      <c r="E1544">
        <f>IF(D1544&lt;=0,0,MAX(1,ROUNDUP(D1544/$B$4,0)))</f>
        <v/>
      </c>
      <c r="F1544">
        <f>$B$4*E1544</f>
        <v/>
      </c>
      <c r="G1544">
        <f>F1544-D1544</f>
        <v/>
      </c>
      <c r="H1544" t="n">
        <v>1</v>
      </c>
      <c r="I1544">
        <f>E1544-H1544</f>
        <v/>
      </c>
    </row>
    <row r="1545">
      <c r="A1545" t="inlineStr">
        <is>
          <t>d56079274eaa</t>
        </is>
      </c>
      <c r="B1545" t="inlineStr">
        <is>
          <t>be47addbcb8f</t>
        </is>
      </c>
      <c r="C1545" t="n">
        <v>27.17</v>
      </c>
      <c r="D1545">
        <f>(1+$B$5)*C1545</f>
        <v/>
      </c>
      <c r="E1545">
        <f>IF(D1545&lt;=0,0,MAX(1,ROUNDUP(D1545/$B$4,0)))</f>
        <v/>
      </c>
      <c r="F1545">
        <f>$B$4*E1545</f>
        <v/>
      </c>
      <c r="G1545">
        <f>F1545-D1545</f>
        <v/>
      </c>
      <c r="H1545" t="n">
        <v>1</v>
      </c>
      <c r="I1545">
        <f>E1545-H1545</f>
        <v/>
      </c>
    </row>
    <row r="1546">
      <c r="A1546" t="inlineStr">
        <is>
          <t>1d015e7dbc5b</t>
        </is>
      </c>
      <c r="B1546" t="inlineStr">
        <is>
          <t>38b2d03f3256</t>
        </is>
      </c>
      <c r="C1546" t="n">
        <v>27.17</v>
      </c>
      <c r="D1546">
        <f>(1+$B$5)*C1546</f>
        <v/>
      </c>
      <c r="E1546">
        <f>IF(D1546&lt;=0,0,MAX(1,ROUNDUP(D1546/$B$4,0)))</f>
        <v/>
      </c>
      <c r="F1546">
        <f>$B$4*E1546</f>
        <v/>
      </c>
      <c r="G1546">
        <f>F1546-D1546</f>
        <v/>
      </c>
      <c r="H1546" t="n">
        <v>1</v>
      </c>
      <c r="I1546">
        <f>E1546-H1546</f>
        <v/>
      </c>
    </row>
    <row r="1547">
      <c r="A1547" t="inlineStr">
        <is>
          <t>e46a8bef65f6</t>
        </is>
      </c>
      <c r="B1547" t="inlineStr">
        <is>
          <t>0fecf9247f3d</t>
        </is>
      </c>
      <c r="C1547" t="n">
        <v>27.16</v>
      </c>
      <c r="D1547">
        <f>(1+$B$5)*C1547</f>
        <v/>
      </c>
      <c r="E1547">
        <f>IF(D1547&lt;=0,0,MAX(1,ROUNDUP(D1547/$B$4,0)))</f>
        <v/>
      </c>
      <c r="F1547">
        <f>$B$4*E1547</f>
        <v/>
      </c>
      <c r="G1547">
        <f>F1547-D1547</f>
        <v/>
      </c>
      <c r="H1547" t="n">
        <v>1</v>
      </c>
      <c r="I1547">
        <f>E1547-H1547</f>
        <v/>
      </c>
    </row>
    <row r="1548">
      <c r="A1548" t="inlineStr">
        <is>
          <t>23309eb9547e</t>
        </is>
      </c>
      <c r="B1548" t="inlineStr">
        <is>
          <t>a512db2741cd</t>
        </is>
      </c>
      <c r="C1548" t="n">
        <v>54.31</v>
      </c>
      <c r="D1548">
        <f>(1+$B$5)*C1548</f>
        <v/>
      </c>
      <c r="E1548">
        <f>IF(D1548&lt;=0,0,MAX(1,ROUNDUP(D1548/$B$4,0)))</f>
        <v/>
      </c>
      <c r="F1548">
        <f>$B$4*E1548</f>
        <v/>
      </c>
      <c r="G1548">
        <f>F1548-D1548</f>
        <v/>
      </c>
      <c r="H1548" t="n">
        <v>2</v>
      </c>
      <c r="I1548">
        <f>E1548-H1548</f>
        <v/>
      </c>
    </row>
    <row r="1549">
      <c r="A1549" t="inlineStr">
        <is>
          <t>10077833d468</t>
        </is>
      </c>
      <c r="B1549" t="inlineStr">
        <is>
          <t>9ae2bdd7beed</t>
        </is>
      </c>
      <c r="C1549" t="n">
        <v>27.12</v>
      </c>
      <c r="D1549">
        <f>(1+$B$5)*C1549</f>
        <v/>
      </c>
      <c r="E1549">
        <f>IF(D1549&lt;=0,0,MAX(1,ROUNDUP(D1549/$B$4,0)))</f>
        <v/>
      </c>
      <c r="F1549">
        <f>$B$4*E1549</f>
        <v/>
      </c>
      <c r="G1549">
        <f>F1549-D1549</f>
        <v/>
      </c>
      <c r="H1549" t="n">
        <v>1</v>
      </c>
      <c r="I1549">
        <f>E1549-H1549</f>
        <v/>
      </c>
    </row>
    <row r="1550">
      <c r="A1550" t="inlineStr">
        <is>
          <t>19adc0c7af4b</t>
        </is>
      </c>
      <c r="B1550" t="inlineStr">
        <is>
          <t>a512db2741cd</t>
        </is>
      </c>
      <c r="C1550" t="n">
        <v>27.12</v>
      </c>
      <c r="D1550">
        <f>(1+$B$5)*C1550</f>
        <v/>
      </c>
      <c r="E1550">
        <f>IF(D1550&lt;=0,0,MAX(1,ROUNDUP(D1550/$B$4,0)))</f>
        <v/>
      </c>
      <c r="F1550">
        <f>$B$4*E1550</f>
        <v/>
      </c>
      <c r="G1550">
        <f>F1550-D1550</f>
        <v/>
      </c>
      <c r="H1550" t="n">
        <v>1</v>
      </c>
      <c r="I1550">
        <f>E1550-H1550</f>
        <v/>
      </c>
    </row>
    <row r="1551">
      <c r="A1551" t="inlineStr">
        <is>
          <t>b8a36782873b</t>
        </is>
      </c>
      <c r="B1551" t="inlineStr">
        <is>
          <t>5bc05e241527</t>
        </is>
      </c>
      <c r="C1551" t="n">
        <v>27.11</v>
      </c>
      <c r="D1551">
        <f>(1+$B$5)*C1551</f>
        <v/>
      </c>
      <c r="E1551">
        <f>IF(D1551&lt;=0,0,MAX(1,ROUNDUP(D1551/$B$4,0)))</f>
        <v/>
      </c>
      <c r="F1551">
        <f>$B$4*E1551</f>
        <v/>
      </c>
      <c r="G1551">
        <f>F1551-D1551</f>
        <v/>
      </c>
      <c r="H1551" t="n">
        <v>1</v>
      </c>
      <c r="I1551">
        <f>E1551-H1551</f>
        <v/>
      </c>
    </row>
    <row r="1552">
      <c r="A1552" t="inlineStr">
        <is>
          <t>03b1a0d34130</t>
        </is>
      </c>
      <c r="B1552" t="inlineStr">
        <is>
          <t>d6f0c71ef0c8</t>
        </is>
      </c>
      <c r="C1552" t="n">
        <v>27.09</v>
      </c>
      <c r="D1552">
        <f>(1+$B$5)*C1552</f>
        <v/>
      </c>
      <c r="E1552">
        <f>IF(D1552&lt;=0,0,MAX(1,ROUNDUP(D1552/$B$4,0)))</f>
        <v/>
      </c>
      <c r="F1552">
        <f>$B$4*E1552</f>
        <v/>
      </c>
      <c r="G1552">
        <f>F1552-D1552</f>
        <v/>
      </c>
      <c r="H1552" t="n">
        <v>1</v>
      </c>
      <c r="I1552">
        <f>E1552-H1552</f>
        <v/>
      </c>
    </row>
    <row r="1553">
      <c r="A1553" t="inlineStr">
        <is>
          <t>72b6225a476c</t>
        </is>
      </c>
      <c r="B1553" t="inlineStr">
        <is>
          <t>24fae883d5ce</t>
        </is>
      </c>
      <c r="C1553" t="n">
        <v>27.07</v>
      </c>
      <c r="D1553">
        <f>(1+$B$5)*C1553</f>
        <v/>
      </c>
      <c r="E1553">
        <f>IF(D1553&lt;=0,0,MAX(1,ROUNDUP(D1553/$B$4,0)))</f>
        <v/>
      </c>
      <c r="F1553">
        <f>$B$4*E1553</f>
        <v/>
      </c>
      <c r="G1553">
        <f>F1553-D1553</f>
        <v/>
      </c>
      <c r="H1553" t="n">
        <v>1</v>
      </c>
      <c r="I1553">
        <f>E1553-H1553</f>
        <v/>
      </c>
    </row>
    <row r="1554">
      <c r="A1554" t="inlineStr">
        <is>
          <t>6b859cbb4d0f</t>
        </is>
      </c>
      <c r="B1554" t="inlineStr">
        <is>
          <t>a512db2741cd</t>
        </is>
      </c>
      <c r="C1554" t="n">
        <v>54.14</v>
      </c>
      <c r="D1554">
        <f>(1+$B$5)*C1554</f>
        <v/>
      </c>
      <c r="E1554">
        <f>IF(D1554&lt;=0,0,MAX(1,ROUNDUP(D1554/$B$4,0)))</f>
        <v/>
      </c>
      <c r="F1554">
        <f>$B$4*E1554</f>
        <v/>
      </c>
      <c r="G1554">
        <f>F1554-D1554</f>
        <v/>
      </c>
      <c r="H1554" t="n">
        <v>2</v>
      </c>
      <c r="I1554">
        <f>E1554-H1554</f>
        <v/>
      </c>
    </row>
    <row r="1555">
      <c r="A1555" t="inlineStr">
        <is>
          <t>7f8bffd14d76</t>
        </is>
      </c>
      <c r="B1555" t="inlineStr">
        <is>
          <t>79d6eaa26761</t>
        </is>
      </c>
      <c r="C1555" t="n">
        <v>27.06</v>
      </c>
      <c r="D1555">
        <f>(1+$B$5)*C1555</f>
        <v/>
      </c>
      <c r="E1555">
        <f>IF(D1555&lt;=0,0,MAX(1,ROUNDUP(D1555/$B$4,0)))</f>
        <v/>
      </c>
      <c r="F1555">
        <f>$B$4*E1555</f>
        <v/>
      </c>
      <c r="G1555">
        <f>F1555-D1555</f>
        <v/>
      </c>
      <c r="H1555" t="n">
        <v>1</v>
      </c>
      <c r="I1555">
        <f>E1555-H1555</f>
        <v/>
      </c>
    </row>
    <row r="1556">
      <c r="A1556" t="inlineStr">
        <is>
          <t>41711f5f70bb</t>
        </is>
      </c>
      <c r="B1556" t="inlineStr">
        <is>
          <t>b60300641c36</t>
        </is>
      </c>
      <c r="C1556" t="n">
        <v>54.12</v>
      </c>
      <c r="D1556">
        <f>(1+$B$5)*C1556</f>
        <v/>
      </c>
      <c r="E1556">
        <f>IF(D1556&lt;=0,0,MAX(1,ROUNDUP(D1556/$B$4,0)))</f>
        <v/>
      </c>
      <c r="F1556">
        <f>$B$4*E1556</f>
        <v/>
      </c>
      <c r="G1556">
        <f>F1556-D1556</f>
        <v/>
      </c>
      <c r="H1556" t="n">
        <v>2</v>
      </c>
      <c r="I1556">
        <f>E1556-H1556</f>
        <v/>
      </c>
    </row>
    <row r="1557">
      <c r="A1557" t="inlineStr">
        <is>
          <t>705d739be21c</t>
        </is>
      </c>
      <c r="B1557" t="inlineStr">
        <is>
          <t>620c9c332101</t>
        </is>
      </c>
      <c r="C1557" t="n">
        <v>54.11</v>
      </c>
      <c r="D1557">
        <f>(1+$B$5)*C1557</f>
        <v/>
      </c>
      <c r="E1557">
        <f>IF(D1557&lt;=0,0,MAX(1,ROUNDUP(D1557/$B$4,0)))</f>
        <v/>
      </c>
      <c r="F1557">
        <f>$B$4*E1557</f>
        <v/>
      </c>
      <c r="G1557">
        <f>F1557-D1557</f>
        <v/>
      </c>
      <c r="H1557" t="n">
        <v>2</v>
      </c>
      <c r="I1557">
        <f>E1557-H1557</f>
        <v/>
      </c>
    </row>
    <row r="1558">
      <c r="A1558" t="inlineStr">
        <is>
          <t>57fbf6797221</t>
        </is>
      </c>
      <c r="B1558" t="inlineStr">
        <is>
          <t>7559ca4a957c</t>
        </is>
      </c>
      <c r="C1558" t="n">
        <v>53.92</v>
      </c>
      <c r="D1558">
        <f>(1+$B$5)*C1558</f>
        <v/>
      </c>
      <c r="E1558">
        <f>IF(D1558&lt;=0,0,MAX(1,ROUNDUP(D1558/$B$4,0)))</f>
        <v/>
      </c>
      <c r="F1558">
        <f>$B$4*E1558</f>
        <v/>
      </c>
      <c r="G1558">
        <f>F1558-D1558</f>
        <v/>
      </c>
      <c r="H1558" t="n">
        <v>2</v>
      </c>
      <c r="I1558">
        <f>E1558-H1558</f>
        <v/>
      </c>
    </row>
    <row r="1559">
      <c r="A1559" t="inlineStr">
        <is>
          <t>7ae445dfd395</t>
        </is>
      </c>
      <c r="B1559" t="inlineStr">
        <is>
          <t>b60300641c36</t>
        </is>
      </c>
      <c r="C1559" t="n">
        <v>53.88</v>
      </c>
      <c r="D1559">
        <f>(1+$B$5)*C1559</f>
        <v/>
      </c>
      <c r="E1559">
        <f>IF(D1559&lt;=0,0,MAX(1,ROUNDUP(D1559/$B$4,0)))</f>
        <v/>
      </c>
      <c r="F1559">
        <f>$B$4*E1559</f>
        <v/>
      </c>
      <c r="G1559">
        <f>F1559-D1559</f>
        <v/>
      </c>
      <c r="H1559" t="n">
        <v>2</v>
      </c>
      <c r="I1559">
        <f>E1559-H1559</f>
        <v/>
      </c>
    </row>
    <row r="1560">
      <c r="A1560" t="inlineStr">
        <is>
          <t>6081fd6bfe97</t>
        </is>
      </c>
      <c r="B1560" t="inlineStr">
        <is>
          <t>cc30b5886e1f</t>
        </is>
      </c>
      <c r="C1560" t="n">
        <v>26.93</v>
      </c>
      <c r="D1560">
        <f>(1+$B$5)*C1560</f>
        <v/>
      </c>
      <c r="E1560">
        <f>IF(D1560&lt;=0,0,MAX(1,ROUNDUP(D1560/$B$4,0)))</f>
        <v/>
      </c>
      <c r="F1560">
        <f>$B$4*E1560</f>
        <v/>
      </c>
      <c r="G1560">
        <f>F1560-D1560</f>
        <v/>
      </c>
      <c r="H1560" t="n">
        <v>1</v>
      </c>
      <c r="I1560">
        <f>E1560-H1560</f>
        <v/>
      </c>
    </row>
    <row r="1561">
      <c r="A1561" t="inlineStr">
        <is>
          <t>de37060eb03b</t>
        </is>
      </c>
      <c r="B1561" t="inlineStr">
        <is>
          <t>cc30b5886e1f</t>
        </is>
      </c>
      <c r="C1561" t="n">
        <v>26.93</v>
      </c>
      <c r="D1561">
        <f>(1+$B$5)*C1561</f>
        <v/>
      </c>
      <c r="E1561">
        <f>IF(D1561&lt;=0,0,MAX(1,ROUNDUP(D1561/$B$4,0)))</f>
        <v/>
      </c>
      <c r="F1561">
        <f>$B$4*E1561</f>
        <v/>
      </c>
      <c r="G1561">
        <f>F1561-D1561</f>
        <v/>
      </c>
      <c r="H1561" t="n">
        <v>1</v>
      </c>
      <c r="I1561">
        <f>E1561-H1561</f>
        <v/>
      </c>
    </row>
    <row r="1562">
      <c r="A1562" t="inlineStr">
        <is>
          <t>df1dc930f345</t>
        </is>
      </c>
      <c r="B1562" t="inlineStr">
        <is>
          <t>cc30b5886e1f</t>
        </is>
      </c>
      <c r="C1562" t="n">
        <v>26.93</v>
      </c>
      <c r="D1562">
        <f>(1+$B$5)*C1562</f>
        <v/>
      </c>
      <c r="E1562">
        <f>IF(D1562&lt;=0,0,MAX(1,ROUNDUP(D1562/$B$4,0)))</f>
        <v/>
      </c>
      <c r="F1562">
        <f>$B$4*E1562</f>
        <v/>
      </c>
      <c r="G1562">
        <f>F1562-D1562</f>
        <v/>
      </c>
      <c r="H1562" t="n">
        <v>1</v>
      </c>
      <c r="I1562">
        <f>E1562-H1562</f>
        <v/>
      </c>
    </row>
    <row r="1563">
      <c r="A1563" t="inlineStr">
        <is>
          <t>f966a2130311</t>
        </is>
      </c>
      <c r="B1563" t="inlineStr">
        <is>
          <t>cc30b5886e1f</t>
        </is>
      </c>
      <c r="C1563" t="n">
        <v>26.93</v>
      </c>
      <c r="D1563">
        <f>(1+$B$5)*C1563</f>
        <v/>
      </c>
      <c r="E1563">
        <f>IF(D1563&lt;=0,0,MAX(1,ROUNDUP(D1563/$B$4,0)))</f>
        <v/>
      </c>
      <c r="F1563">
        <f>$B$4*E1563</f>
        <v/>
      </c>
      <c r="G1563">
        <f>F1563-D1563</f>
        <v/>
      </c>
      <c r="H1563" t="n">
        <v>1</v>
      </c>
      <c r="I1563">
        <f>E1563-H1563</f>
        <v/>
      </c>
    </row>
    <row r="1564">
      <c r="A1564" t="inlineStr">
        <is>
          <t>4069dc160907</t>
        </is>
      </c>
      <c r="B1564" t="inlineStr">
        <is>
          <t>0a5b046d07f6</t>
        </is>
      </c>
      <c r="C1564" t="n">
        <v>26.92</v>
      </c>
      <c r="D1564">
        <f>(1+$B$5)*C1564</f>
        <v/>
      </c>
      <c r="E1564">
        <f>IF(D1564&lt;=0,0,MAX(1,ROUNDUP(D1564/$B$4,0)))</f>
        <v/>
      </c>
      <c r="F1564">
        <f>$B$4*E1564</f>
        <v/>
      </c>
      <c r="G1564">
        <f>F1564-D1564</f>
        <v/>
      </c>
      <c r="H1564" t="n">
        <v>1</v>
      </c>
      <c r="I1564">
        <f>E1564-H1564</f>
        <v/>
      </c>
    </row>
    <row r="1565">
      <c r="A1565" t="inlineStr">
        <is>
          <t>067c4c73c11a</t>
        </is>
      </c>
      <c r="B1565" t="inlineStr">
        <is>
          <t>1d0ebea552eb</t>
        </is>
      </c>
      <c r="C1565" t="n">
        <v>53.84</v>
      </c>
      <c r="D1565">
        <f>(1+$B$5)*C1565</f>
        <v/>
      </c>
      <c r="E1565">
        <f>IF(D1565&lt;=0,0,MAX(1,ROUNDUP(D1565/$B$4,0)))</f>
        <v/>
      </c>
      <c r="F1565">
        <f>$B$4*E1565</f>
        <v/>
      </c>
      <c r="G1565">
        <f>F1565-D1565</f>
        <v/>
      </c>
      <c r="H1565" t="n">
        <v>2</v>
      </c>
      <c r="I1565">
        <f>E1565-H1565</f>
        <v/>
      </c>
    </row>
    <row r="1566">
      <c r="A1566" t="inlineStr">
        <is>
          <t>565720384a14</t>
        </is>
      </c>
      <c r="B1566" t="inlineStr">
        <is>
          <t>cc30b5886e1f</t>
        </is>
      </c>
      <c r="C1566" t="n">
        <v>26.92</v>
      </c>
      <c r="D1566">
        <f>(1+$B$5)*C1566</f>
        <v/>
      </c>
      <c r="E1566">
        <f>IF(D1566&lt;=0,0,MAX(1,ROUNDUP(D1566/$B$4,0)))</f>
        <v/>
      </c>
      <c r="F1566">
        <f>$B$4*E1566</f>
        <v/>
      </c>
      <c r="G1566">
        <f>F1566-D1566</f>
        <v/>
      </c>
      <c r="H1566" t="n">
        <v>1</v>
      </c>
      <c r="I1566">
        <f>E1566-H1566</f>
        <v/>
      </c>
    </row>
    <row r="1567">
      <c r="A1567" t="inlineStr">
        <is>
          <t>b117abee66f3</t>
        </is>
      </c>
      <c r="B1567" t="inlineStr">
        <is>
          <t>734d0759cdb4</t>
        </is>
      </c>
      <c r="C1567" t="n">
        <v>26.91</v>
      </c>
      <c r="D1567">
        <f>(1+$B$5)*C1567</f>
        <v/>
      </c>
      <c r="E1567">
        <f>IF(D1567&lt;=0,0,MAX(1,ROUNDUP(D1567/$B$4,0)))</f>
        <v/>
      </c>
      <c r="F1567">
        <f>$B$4*E1567</f>
        <v/>
      </c>
      <c r="G1567">
        <f>F1567-D1567</f>
        <v/>
      </c>
      <c r="H1567" t="n">
        <v>1</v>
      </c>
      <c r="I1567">
        <f>E1567-H1567</f>
        <v/>
      </c>
    </row>
    <row r="1568">
      <c r="A1568" t="inlineStr">
        <is>
          <t>ed7f9c05bbc9</t>
        </is>
      </c>
      <c r="B1568" t="inlineStr">
        <is>
          <t>5ec1a0c99d42</t>
        </is>
      </c>
      <c r="C1568" t="n">
        <v>26.9</v>
      </c>
      <c r="D1568">
        <f>(1+$B$5)*C1568</f>
        <v/>
      </c>
      <c r="E1568">
        <f>IF(D1568&lt;=0,0,MAX(1,ROUNDUP(D1568/$B$4,0)))</f>
        <v/>
      </c>
      <c r="F1568">
        <f>$B$4*E1568</f>
        <v/>
      </c>
      <c r="G1568">
        <f>F1568-D1568</f>
        <v/>
      </c>
      <c r="H1568" t="n">
        <v>1</v>
      </c>
      <c r="I1568">
        <f>E1568-H1568</f>
        <v/>
      </c>
    </row>
    <row r="1569">
      <c r="A1569" t="inlineStr">
        <is>
          <t>e5bb396e698b</t>
        </is>
      </c>
      <c r="B1569" t="inlineStr">
        <is>
          <t>3d3286f7cd19</t>
        </is>
      </c>
      <c r="C1569" t="n">
        <v>26.87</v>
      </c>
      <c r="D1569">
        <f>(1+$B$5)*C1569</f>
        <v/>
      </c>
      <c r="E1569">
        <f>IF(D1569&lt;=0,0,MAX(1,ROUNDUP(D1569/$B$4,0)))</f>
        <v/>
      </c>
      <c r="F1569">
        <f>$B$4*E1569</f>
        <v/>
      </c>
      <c r="G1569">
        <f>F1569-D1569</f>
        <v/>
      </c>
      <c r="H1569" t="n">
        <v>1</v>
      </c>
      <c r="I1569">
        <f>E1569-H1569</f>
        <v/>
      </c>
    </row>
    <row r="1570">
      <c r="A1570" t="inlineStr">
        <is>
          <t>b92cde4fd147</t>
        </is>
      </c>
      <c r="B1570" t="inlineStr">
        <is>
          <t>41e521adf8ae</t>
        </is>
      </c>
      <c r="C1570" t="n">
        <v>53.71</v>
      </c>
      <c r="D1570">
        <f>(1+$B$5)*C1570</f>
        <v/>
      </c>
      <c r="E1570">
        <f>IF(D1570&lt;=0,0,MAX(1,ROUNDUP(D1570/$B$4,0)))</f>
        <v/>
      </c>
      <c r="F1570">
        <f>$B$4*E1570</f>
        <v/>
      </c>
      <c r="G1570">
        <f>F1570-D1570</f>
        <v/>
      </c>
      <c r="H1570" t="n">
        <v>2</v>
      </c>
      <c r="I1570">
        <f>E1570-H1570</f>
        <v/>
      </c>
    </row>
    <row r="1571">
      <c r="A1571" t="inlineStr">
        <is>
          <t>ea5cb3e3f291</t>
        </is>
      </c>
      <c r="B1571" t="inlineStr">
        <is>
          <t>3d3286f7cd19</t>
        </is>
      </c>
      <c r="C1571" t="n">
        <v>53.66</v>
      </c>
      <c r="D1571">
        <f>(1+$B$5)*C1571</f>
        <v/>
      </c>
      <c r="E1571">
        <f>IF(D1571&lt;=0,0,MAX(1,ROUNDUP(D1571/$B$4,0)))</f>
        <v/>
      </c>
      <c r="F1571">
        <f>$B$4*E1571</f>
        <v/>
      </c>
      <c r="G1571">
        <f>F1571-D1571</f>
        <v/>
      </c>
      <c r="H1571" t="n">
        <v>2</v>
      </c>
      <c r="I1571">
        <f>E1571-H1571</f>
        <v/>
      </c>
    </row>
    <row r="1572">
      <c r="A1572" t="inlineStr">
        <is>
          <t>4d88abec4a8a</t>
        </is>
      </c>
      <c r="B1572" t="inlineStr">
        <is>
          <t>80c3cd40fa35</t>
        </is>
      </c>
      <c r="C1572" t="n">
        <v>26.83</v>
      </c>
      <c r="D1572">
        <f>(1+$B$5)*C1572</f>
        <v/>
      </c>
      <c r="E1572">
        <f>IF(D1572&lt;=0,0,MAX(1,ROUNDUP(D1572/$B$4,0)))</f>
        <v/>
      </c>
      <c r="F1572">
        <f>$B$4*E1572</f>
        <v/>
      </c>
      <c r="G1572">
        <f>F1572-D1572</f>
        <v/>
      </c>
      <c r="H1572" t="n">
        <v>1</v>
      </c>
      <c r="I1572">
        <f>E1572-H1572</f>
        <v/>
      </c>
    </row>
    <row r="1573">
      <c r="A1573" t="inlineStr">
        <is>
          <t>e6d7c27ed927</t>
        </is>
      </c>
      <c r="B1573" t="inlineStr">
        <is>
          <t>2397346b4582</t>
        </is>
      </c>
      <c r="C1573" t="n">
        <v>53.61</v>
      </c>
      <c r="D1573">
        <f>(1+$B$5)*C1573</f>
        <v/>
      </c>
      <c r="E1573">
        <f>IF(D1573&lt;=0,0,MAX(1,ROUNDUP(D1573/$B$4,0)))</f>
        <v/>
      </c>
      <c r="F1573">
        <f>$B$4*E1573</f>
        <v/>
      </c>
      <c r="G1573">
        <f>F1573-D1573</f>
        <v/>
      </c>
      <c r="H1573" t="n">
        <v>2</v>
      </c>
      <c r="I1573">
        <f>E1573-H1573</f>
        <v/>
      </c>
    </row>
    <row r="1574">
      <c r="A1574" t="inlineStr">
        <is>
          <t>8f02bde88090</t>
        </is>
      </c>
      <c r="B1574" t="inlineStr">
        <is>
          <t>5bc05e241527</t>
        </is>
      </c>
      <c r="C1574" t="n">
        <v>26.81</v>
      </c>
      <c r="D1574">
        <f>(1+$B$5)*C1574</f>
        <v/>
      </c>
      <c r="E1574">
        <f>IF(D1574&lt;=0,0,MAX(1,ROUNDUP(D1574/$B$4,0)))</f>
        <v/>
      </c>
      <c r="F1574">
        <f>$B$4*E1574</f>
        <v/>
      </c>
      <c r="G1574">
        <f>F1574-D1574</f>
        <v/>
      </c>
      <c r="H1574" t="n">
        <v>1</v>
      </c>
      <c r="I1574">
        <f>E1574-H1574</f>
        <v/>
      </c>
    </row>
    <row r="1575">
      <c r="A1575" t="inlineStr">
        <is>
          <t>c365fe3519b1</t>
        </is>
      </c>
      <c r="B1575" t="inlineStr">
        <is>
          <t>88cf986449b6</t>
        </is>
      </c>
      <c r="C1575" t="n">
        <v>26.79</v>
      </c>
      <c r="D1575">
        <f>(1+$B$5)*C1575</f>
        <v/>
      </c>
      <c r="E1575">
        <f>IF(D1575&lt;=0,0,MAX(1,ROUNDUP(D1575/$B$4,0)))</f>
        <v/>
      </c>
      <c r="F1575">
        <f>$B$4*E1575</f>
        <v/>
      </c>
      <c r="G1575">
        <f>F1575-D1575</f>
        <v/>
      </c>
      <c r="H1575" t="n">
        <v>1</v>
      </c>
      <c r="I1575">
        <f>E1575-H1575</f>
        <v/>
      </c>
    </row>
    <row r="1576">
      <c r="A1576" t="inlineStr">
        <is>
          <t>f44e88bf9638</t>
        </is>
      </c>
      <c r="B1576" t="inlineStr">
        <is>
          <t>f57e5cb1f453</t>
        </is>
      </c>
      <c r="C1576" t="n">
        <v>53.58</v>
      </c>
      <c r="D1576">
        <f>(1+$B$5)*C1576</f>
        <v/>
      </c>
      <c r="E1576">
        <f>IF(D1576&lt;=0,0,MAX(1,ROUNDUP(D1576/$B$4,0)))</f>
        <v/>
      </c>
      <c r="F1576">
        <f>$B$4*E1576</f>
        <v/>
      </c>
      <c r="G1576">
        <f>F1576-D1576</f>
        <v/>
      </c>
      <c r="H1576" t="n">
        <v>2</v>
      </c>
      <c r="I1576">
        <f>E1576-H1576</f>
        <v/>
      </c>
    </row>
    <row r="1577">
      <c r="A1577" t="inlineStr">
        <is>
          <t>c0e44eee2bc8</t>
        </is>
      </c>
      <c r="B1577" t="inlineStr">
        <is>
          <t>61a229bae1e9</t>
        </is>
      </c>
      <c r="C1577" t="n">
        <v>53.56</v>
      </c>
      <c r="D1577">
        <f>(1+$B$5)*C1577</f>
        <v/>
      </c>
      <c r="E1577">
        <f>IF(D1577&lt;=0,0,MAX(1,ROUNDUP(D1577/$B$4,0)))</f>
        <v/>
      </c>
      <c r="F1577">
        <f>$B$4*E1577</f>
        <v/>
      </c>
      <c r="G1577">
        <f>F1577-D1577</f>
        <v/>
      </c>
      <c r="H1577" t="n">
        <v>2</v>
      </c>
      <c r="I1577">
        <f>E1577-H1577</f>
        <v/>
      </c>
    </row>
    <row r="1578">
      <c r="A1578" t="inlineStr">
        <is>
          <t>336c96d89fb9</t>
        </is>
      </c>
      <c r="B1578" t="inlineStr">
        <is>
          <t>24fae883d5ce</t>
        </is>
      </c>
      <c r="C1578" t="n">
        <v>26.77</v>
      </c>
      <c r="D1578">
        <f>(1+$B$5)*C1578</f>
        <v/>
      </c>
      <c r="E1578">
        <f>IF(D1578&lt;=0,0,MAX(1,ROUNDUP(D1578/$B$4,0)))</f>
        <v/>
      </c>
      <c r="F1578">
        <f>$B$4*E1578</f>
        <v/>
      </c>
      <c r="G1578">
        <f>F1578-D1578</f>
        <v/>
      </c>
      <c r="H1578" t="n">
        <v>1</v>
      </c>
      <c r="I1578">
        <f>E1578-H1578</f>
        <v/>
      </c>
    </row>
    <row r="1579">
      <c r="A1579" t="inlineStr">
        <is>
          <t>b5d2aba92e7e</t>
        </is>
      </c>
      <c r="B1579" t="inlineStr">
        <is>
          <t>d6f0c71ef0c8</t>
        </is>
      </c>
      <c r="C1579" t="n">
        <v>53.44</v>
      </c>
      <c r="D1579">
        <f>(1+$B$5)*C1579</f>
        <v/>
      </c>
      <c r="E1579">
        <f>IF(D1579&lt;=0,0,MAX(1,ROUNDUP(D1579/$B$4,0)))</f>
        <v/>
      </c>
      <c r="F1579">
        <f>$B$4*E1579</f>
        <v/>
      </c>
      <c r="G1579">
        <f>F1579-D1579</f>
        <v/>
      </c>
      <c r="H1579" t="n">
        <v>2</v>
      </c>
      <c r="I1579">
        <f>E1579-H1579</f>
        <v/>
      </c>
    </row>
    <row r="1580">
      <c r="A1580" t="inlineStr">
        <is>
          <t>361bf084c05a</t>
        </is>
      </c>
      <c r="B1580" t="inlineStr">
        <is>
          <t>5bc05e241527</t>
        </is>
      </c>
      <c r="C1580" t="n">
        <v>26.72</v>
      </c>
      <c r="D1580">
        <f>(1+$B$5)*C1580</f>
        <v/>
      </c>
      <c r="E1580">
        <f>IF(D1580&lt;=0,0,MAX(1,ROUNDUP(D1580/$B$4,0)))</f>
        <v/>
      </c>
      <c r="F1580">
        <f>$B$4*E1580</f>
        <v/>
      </c>
      <c r="G1580">
        <f>F1580-D1580</f>
        <v/>
      </c>
      <c r="H1580" t="n">
        <v>1</v>
      </c>
      <c r="I1580">
        <f>E1580-H1580</f>
        <v/>
      </c>
    </row>
    <row r="1581">
      <c r="A1581" t="inlineStr">
        <is>
          <t>0fa55212fd59</t>
        </is>
      </c>
      <c r="B1581" t="inlineStr">
        <is>
          <t>734d0759cdb4</t>
        </is>
      </c>
      <c r="C1581" t="n">
        <v>26.71</v>
      </c>
      <c r="D1581">
        <f>(1+$B$5)*C1581</f>
        <v/>
      </c>
      <c r="E1581">
        <f>IF(D1581&lt;=0,0,MAX(1,ROUNDUP(D1581/$B$4,0)))</f>
        <v/>
      </c>
      <c r="F1581">
        <f>$B$4*E1581</f>
        <v/>
      </c>
      <c r="G1581">
        <f>F1581-D1581</f>
        <v/>
      </c>
      <c r="H1581" t="n">
        <v>1</v>
      </c>
      <c r="I1581">
        <f>E1581-H1581</f>
        <v/>
      </c>
    </row>
    <row r="1582">
      <c r="A1582" t="inlineStr">
        <is>
          <t>ab6244112dd2</t>
        </is>
      </c>
      <c r="B1582" t="inlineStr">
        <is>
          <t>4ea837ac2e51</t>
        </is>
      </c>
      <c r="C1582" t="n">
        <v>26.7</v>
      </c>
      <c r="D1582">
        <f>(1+$B$5)*C1582</f>
        <v/>
      </c>
      <c r="E1582">
        <f>IF(D1582&lt;=0,0,MAX(1,ROUNDUP(D1582/$B$4,0)))</f>
        <v/>
      </c>
      <c r="F1582">
        <f>$B$4*E1582</f>
        <v/>
      </c>
      <c r="G1582">
        <f>F1582-D1582</f>
        <v/>
      </c>
      <c r="H1582" t="n">
        <v>1</v>
      </c>
      <c r="I1582">
        <f>E1582-H1582</f>
        <v/>
      </c>
    </row>
    <row r="1583">
      <c r="A1583" t="inlineStr">
        <is>
          <t>196ba0f4eff8</t>
        </is>
      </c>
      <c r="B1583" t="inlineStr">
        <is>
          <t>7e62ce154998</t>
        </is>
      </c>
      <c r="C1583" t="n">
        <v>26.7</v>
      </c>
      <c r="D1583">
        <f>(1+$B$5)*C1583</f>
        <v/>
      </c>
      <c r="E1583">
        <f>IF(D1583&lt;=0,0,MAX(1,ROUNDUP(D1583/$B$4,0)))</f>
        <v/>
      </c>
      <c r="F1583">
        <f>$B$4*E1583</f>
        <v/>
      </c>
      <c r="G1583">
        <f>F1583-D1583</f>
        <v/>
      </c>
      <c r="H1583" t="n">
        <v>1</v>
      </c>
      <c r="I1583">
        <f>E1583-H1583</f>
        <v/>
      </c>
    </row>
    <row r="1584">
      <c r="A1584" t="inlineStr">
        <is>
          <t>b4e5384402e1</t>
        </is>
      </c>
      <c r="B1584" t="inlineStr">
        <is>
          <t>4a8596a7790b</t>
        </is>
      </c>
      <c r="C1584" t="n">
        <v>53.34</v>
      </c>
      <c r="D1584">
        <f>(1+$B$5)*C1584</f>
        <v/>
      </c>
      <c r="E1584">
        <f>IF(D1584&lt;=0,0,MAX(1,ROUNDUP(D1584/$B$4,0)))</f>
        <v/>
      </c>
      <c r="F1584">
        <f>$B$4*E1584</f>
        <v/>
      </c>
      <c r="G1584">
        <f>F1584-D1584</f>
        <v/>
      </c>
      <c r="H1584" t="n">
        <v>2</v>
      </c>
      <c r="I1584">
        <f>E1584-H1584</f>
        <v/>
      </c>
    </row>
    <row r="1585">
      <c r="A1585" t="inlineStr">
        <is>
          <t>03e4a812c809</t>
        </is>
      </c>
      <c r="B1585" t="inlineStr">
        <is>
          <t>bb668ca95563</t>
        </is>
      </c>
      <c r="C1585" t="n">
        <v>26.64</v>
      </c>
      <c r="D1585">
        <f>(1+$B$5)*C1585</f>
        <v/>
      </c>
      <c r="E1585">
        <f>IF(D1585&lt;=0,0,MAX(1,ROUNDUP(D1585/$B$4,0)))</f>
        <v/>
      </c>
      <c r="F1585">
        <f>$B$4*E1585</f>
        <v/>
      </c>
      <c r="G1585">
        <f>F1585-D1585</f>
        <v/>
      </c>
      <c r="H1585" t="n">
        <v>1</v>
      </c>
      <c r="I1585">
        <f>E1585-H1585</f>
        <v/>
      </c>
    </row>
    <row r="1586">
      <c r="A1586" t="inlineStr">
        <is>
          <t>bf22c6d09965</t>
        </is>
      </c>
      <c r="B1586" t="inlineStr">
        <is>
          <t>2d2c33c52e3d</t>
        </is>
      </c>
      <c r="C1586" t="n">
        <v>26.64</v>
      </c>
      <c r="D1586">
        <f>(1+$B$5)*C1586</f>
        <v/>
      </c>
      <c r="E1586">
        <f>IF(D1586&lt;=0,0,MAX(1,ROUNDUP(D1586/$B$4,0)))</f>
        <v/>
      </c>
      <c r="F1586">
        <f>$B$4*E1586</f>
        <v/>
      </c>
      <c r="G1586">
        <f>F1586-D1586</f>
        <v/>
      </c>
      <c r="H1586" t="n">
        <v>1</v>
      </c>
      <c r="I1586">
        <f>E1586-H1586</f>
        <v/>
      </c>
    </row>
    <row r="1587">
      <c r="A1587" t="inlineStr">
        <is>
          <t>c3a7cab5878c</t>
        </is>
      </c>
      <c r="B1587" t="inlineStr">
        <is>
          <t>f57e5cb1f453</t>
        </is>
      </c>
      <c r="C1587" t="n">
        <v>26.62</v>
      </c>
      <c r="D1587">
        <f>(1+$B$5)*C1587</f>
        <v/>
      </c>
      <c r="E1587">
        <f>IF(D1587&lt;=0,0,MAX(1,ROUNDUP(D1587/$B$4,0)))</f>
        <v/>
      </c>
      <c r="F1587">
        <f>$B$4*E1587</f>
        <v/>
      </c>
      <c r="G1587">
        <f>F1587-D1587</f>
        <v/>
      </c>
      <c r="H1587" t="n">
        <v>1</v>
      </c>
      <c r="I1587">
        <f>E1587-H1587</f>
        <v/>
      </c>
    </row>
    <row r="1588">
      <c r="A1588" t="inlineStr">
        <is>
          <t>96d7517a4f79</t>
        </is>
      </c>
      <c r="B1588" t="inlineStr">
        <is>
          <t>4ea837ac2e51</t>
        </is>
      </c>
      <c r="C1588" t="n">
        <v>26.61</v>
      </c>
      <c r="D1588">
        <f>(1+$B$5)*C1588</f>
        <v/>
      </c>
      <c r="E1588">
        <f>IF(D1588&lt;=0,0,MAX(1,ROUNDUP(D1588/$B$4,0)))</f>
        <v/>
      </c>
      <c r="F1588">
        <f>$B$4*E1588</f>
        <v/>
      </c>
      <c r="G1588">
        <f>F1588-D1588</f>
        <v/>
      </c>
      <c r="H1588" t="n">
        <v>1</v>
      </c>
      <c r="I1588">
        <f>E1588-H1588</f>
        <v/>
      </c>
    </row>
    <row r="1589">
      <c r="A1589" t="inlineStr">
        <is>
          <t>68e29003c94d</t>
        </is>
      </c>
      <c r="B1589" t="inlineStr">
        <is>
          <t>5bc05e241527</t>
        </is>
      </c>
      <c r="C1589" t="n">
        <v>26.6</v>
      </c>
      <c r="D1589">
        <f>(1+$B$5)*C1589</f>
        <v/>
      </c>
      <c r="E1589">
        <f>IF(D1589&lt;=0,0,MAX(1,ROUNDUP(D1589/$B$4,0)))</f>
        <v/>
      </c>
      <c r="F1589">
        <f>$B$4*E1589</f>
        <v/>
      </c>
      <c r="G1589">
        <f>F1589-D1589</f>
        <v/>
      </c>
      <c r="H1589" t="n">
        <v>1</v>
      </c>
      <c r="I1589">
        <f>E1589-H1589</f>
        <v/>
      </c>
    </row>
    <row r="1590">
      <c r="A1590" t="inlineStr">
        <is>
          <t>78131efc2ac5</t>
        </is>
      </c>
      <c r="B1590" t="inlineStr">
        <is>
          <t>2bc805107667</t>
        </is>
      </c>
      <c r="C1590" t="n">
        <v>26.6</v>
      </c>
      <c r="D1590">
        <f>(1+$B$5)*C1590</f>
        <v/>
      </c>
      <c r="E1590">
        <f>IF(D1590&lt;=0,0,MAX(1,ROUNDUP(D1590/$B$4,0)))</f>
        <v/>
      </c>
      <c r="F1590">
        <f>$B$4*E1590</f>
        <v/>
      </c>
      <c r="G1590">
        <f>F1590-D1590</f>
        <v/>
      </c>
      <c r="H1590" t="n">
        <v>1</v>
      </c>
      <c r="I1590">
        <f>E1590-H1590</f>
        <v/>
      </c>
    </row>
    <row r="1591">
      <c r="A1591" t="inlineStr">
        <is>
          <t>3b12f5a91eab</t>
        </is>
      </c>
      <c r="B1591" t="inlineStr">
        <is>
          <t>2c7d5490e605</t>
        </is>
      </c>
      <c r="C1591" t="n">
        <v>53.14</v>
      </c>
      <c r="D1591">
        <f>(1+$B$5)*C1591</f>
        <v/>
      </c>
      <c r="E1591">
        <f>IF(D1591&lt;=0,0,MAX(1,ROUNDUP(D1591/$B$4,0)))</f>
        <v/>
      </c>
      <c r="F1591">
        <f>$B$4*E1591</f>
        <v/>
      </c>
      <c r="G1591">
        <f>F1591-D1591</f>
        <v/>
      </c>
      <c r="H1591" t="n">
        <v>2</v>
      </c>
      <c r="I1591">
        <f>E1591-H1591</f>
        <v/>
      </c>
    </row>
    <row r="1592">
      <c r="A1592" t="inlineStr">
        <is>
          <t>694e3b1cf565</t>
        </is>
      </c>
      <c r="B1592" t="inlineStr">
        <is>
          <t>bb668ca95563</t>
        </is>
      </c>
      <c r="C1592" t="n">
        <v>26.56</v>
      </c>
      <c r="D1592">
        <f>(1+$B$5)*C1592</f>
        <v/>
      </c>
      <c r="E1592">
        <f>IF(D1592&lt;=0,0,MAX(1,ROUNDUP(D1592/$B$4,0)))</f>
        <v/>
      </c>
      <c r="F1592">
        <f>$B$4*E1592</f>
        <v/>
      </c>
      <c r="G1592">
        <f>F1592-D1592</f>
        <v/>
      </c>
      <c r="H1592" t="n">
        <v>1</v>
      </c>
      <c r="I1592">
        <f>E1592-H1592</f>
        <v/>
      </c>
    </row>
    <row r="1593">
      <c r="A1593" t="inlineStr">
        <is>
          <t>6783c71f4184</t>
        </is>
      </c>
      <c r="B1593" t="inlineStr">
        <is>
          <t>7ed8f0f3b707</t>
        </is>
      </c>
      <c r="C1593" t="n">
        <v>26.56</v>
      </c>
      <c r="D1593">
        <f>(1+$B$5)*C1593</f>
        <v/>
      </c>
      <c r="E1593">
        <f>IF(D1593&lt;=0,0,MAX(1,ROUNDUP(D1593/$B$4,0)))</f>
        <v/>
      </c>
      <c r="F1593">
        <f>$B$4*E1593</f>
        <v/>
      </c>
      <c r="G1593">
        <f>F1593-D1593</f>
        <v/>
      </c>
      <c r="H1593" t="n">
        <v>1</v>
      </c>
      <c r="I1593">
        <f>E1593-H1593</f>
        <v/>
      </c>
    </row>
    <row r="1594">
      <c r="A1594" t="inlineStr">
        <is>
          <t>05bec204aced</t>
        </is>
      </c>
      <c r="B1594" t="inlineStr">
        <is>
          <t>88cf986449b6</t>
        </is>
      </c>
      <c r="C1594" t="n">
        <v>26.52</v>
      </c>
      <c r="D1594">
        <f>(1+$B$5)*C1594</f>
        <v/>
      </c>
      <c r="E1594">
        <f>IF(D1594&lt;=0,0,MAX(1,ROUNDUP(D1594/$B$4,0)))</f>
        <v/>
      </c>
      <c r="F1594">
        <f>$B$4*E1594</f>
        <v/>
      </c>
      <c r="G1594">
        <f>F1594-D1594</f>
        <v/>
      </c>
      <c r="H1594" t="n">
        <v>1</v>
      </c>
      <c r="I1594">
        <f>E1594-H1594</f>
        <v/>
      </c>
    </row>
    <row r="1595">
      <c r="A1595" t="inlineStr">
        <is>
          <t>e2473d7ca1c6</t>
        </is>
      </c>
      <c r="B1595" t="inlineStr">
        <is>
          <t>6a6581ce785d</t>
        </is>
      </c>
      <c r="C1595" t="n">
        <v>26.51</v>
      </c>
      <c r="D1595">
        <f>(1+$B$5)*C1595</f>
        <v/>
      </c>
      <c r="E1595">
        <f>IF(D1595&lt;=0,0,MAX(1,ROUNDUP(D1595/$B$4,0)))</f>
        <v/>
      </c>
      <c r="F1595">
        <f>$B$4*E1595</f>
        <v/>
      </c>
      <c r="G1595">
        <f>F1595-D1595</f>
        <v/>
      </c>
      <c r="H1595" t="n">
        <v>1</v>
      </c>
      <c r="I1595">
        <f>E1595-H1595</f>
        <v/>
      </c>
    </row>
    <row r="1596">
      <c r="A1596" t="inlineStr">
        <is>
          <t>f15ada2be545</t>
        </is>
      </c>
      <c r="B1596" t="inlineStr">
        <is>
          <t>d6061bbee6cf</t>
        </is>
      </c>
      <c r="C1596" t="n">
        <v>26.5</v>
      </c>
      <c r="D1596">
        <f>(1+$B$5)*C1596</f>
        <v/>
      </c>
      <c r="E1596">
        <f>IF(D1596&lt;=0,0,MAX(1,ROUNDUP(D1596/$B$4,0)))</f>
        <v/>
      </c>
      <c r="F1596">
        <f>$B$4*E1596</f>
        <v/>
      </c>
      <c r="G1596">
        <f>F1596-D1596</f>
        <v/>
      </c>
      <c r="H1596" t="n">
        <v>1</v>
      </c>
      <c r="I1596">
        <f>E1596-H1596</f>
        <v/>
      </c>
    </row>
    <row r="1597">
      <c r="A1597" t="inlineStr">
        <is>
          <t>0736c39a434b</t>
        </is>
      </c>
      <c r="B1597" t="inlineStr">
        <is>
          <t>fa66df2f99ce</t>
        </is>
      </c>
      <c r="C1597" t="n">
        <v>26.48</v>
      </c>
      <c r="D1597">
        <f>(1+$B$5)*C1597</f>
        <v/>
      </c>
      <c r="E1597">
        <f>IF(D1597&lt;=0,0,MAX(1,ROUNDUP(D1597/$B$4,0)))</f>
        <v/>
      </c>
      <c r="F1597">
        <f>$B$4*E1597</f>
        <v/>
      </c>
      <c r="G1597">
        <f>F1597-D1597</f>
        <v/>
      </c>
      <c r="H1597" t="n">
        <v>1</v>
      </c>
      <c r="I1597">
        <f>E1597-H1597</f>
        <v/>
      </c>
    </row>
    <row r="1598">
      <c r="A1598" t="inlineStr">
        <is>
          <t>444194266a14</t>
        </is>
      </c>
      <c r="B1598" t="inlineStr">
        <is>
          <t>86748254b6bf</t>
        </is>
      </c>
      <c r="C1598" t="n">
        <v>26.48</v>
      </c>
      <c r="D1598">
        <f>(1+$B$5)*C1598</f>
        <v/>
      </c>
      <c r="E1598">
        <f>IF(D1598&lt;=0,0,MAX(1,ROUNDUP(D1598/$B$4,0)))</f>
        <v/>
      </c>
      <c r="F1598">
        <f>$B$4*E1598</f>
        <v/>
      </c>
      <c r="G1598">
        <f>F1598-D1598</f>
        <v/>
      </c>
      <c r="H1598" t="n">
        <v>1</v>
      </c>
      <c r="I1598">
        <f>E1598-H1598</f>
        <v/>
      </c>
    </row>
    <row r="1599">
      <c r="A1599" t="inlineStr">
        <is>
          <t>0c256181be76</t>
        </is>
      </c>
      <c r="B1599" t="inlineStr">
        <is>
          <t>24fae883d5ce</t>
        </is>
      </c>
      <c r="C1599" t="n">
        <v>26.45</v>
      </c>
      <c r="D1599">
        <f>(1+$B$5)*C1599</f>
        <v/>
      </c>
      <c r="E1599">
        <f>IF(D1599&lt;=0,0,MAX(1,ROUNDUP(D1599/$B$4,0)))</f>
        <v/>
      </c>
      <c r="F1599">
        <f>$B$4*E1599</f>
        <v/>
      </c>
      <c r="G1599">
        <f>F1599-D1599</f>
        <v/>
      </c>
      <c r="H1599" t="n">
        <v>1</v>
      </c>
      <c r="I1599">
        <f>E1599-H1599</f>
        <v/>
      </c>
    </row>
    <row r="1600">
      <c r="A1600" t="inlineStr">
        <is>
          <t>8f6baa5f97c4</t>
        </is>
      </c>
      <c r="B1600" t="inlineStr">
        <is>
          <t>24fae883d5ce</t>
        </is>
      </c>
      <c r="C1600" t="n">
        <v>26.45</v>
      </c>
      <c r="D1600">
        <f>(1+$B$5)*C1600</f>
        <v/>
      </c>
      <c r="E1600">
        <f>IF(D1600&lt;=0,0,MAX(1,ROUNDUP(D1600/$B$4,0)))</f>
        <v/>
      </c>
      <c r="F1600">
        <f>$B$4*E1600</f>
        <v/>
      </c>
      <c r="G1600">
        <f>F1600-D1600</f>
        <v/>
      </c>
      <c r="H1600" t="n">
        <v>1</v>
      </c>
      <c r="I1600">
        <f>E1600-H1600</f>
        <v/>
      </c>
    </row>
    <row r="1601">
      <c r="A1601" t="inlineStr">
        <is>
          <t>cfd1fa6e8f12</t>
        </is>
      </c>
      <c r="B1601" t="inlineStr">
        <is>
          <t>24fae883d5ce</t>
        </is>
      </c>
      <c r="C1601" t="n">
        <v>26.45</v>
      </c>
      <c r="D1601">
        <f>(1+$B$5)*C1601</f>
        <v/>
      </c>
      <c r="E1601">
        <f>IF(D1601&lt;=0,0,MAX(1,ROUNDUP(D1601/$B$4,0)))</f>
        <v/>
      </c>
      <c r="F1601">
        <f>$B$4*E1601</f>
        <v/>
      </c>
      <c r="G1601">
        <f>F1601-D1601</f>
        <v/>
      </c>
      <c r="H1601" t="n">
        <v>1</v>
      </c>
      <c r="I1601">
        <f>E1601-H1601</f>
        <v/>
      </c>
    </row>
    <row r="1602">
      <c r="A1602" t="inlineStr">
        <is>
          <t>f2c7577b7d2a</t>
        </is>
      </c>
      <c r="B1602" t="inlineStr">
        <is>
          <t>79d6eaa26761</t>
        </is>
      </c>
      <c r="C1602" t="n">
        <v>26.42</v>
      </c>
      <c r="D1602">
        <f>(1+$B$5)*C1602</f>
        <v/>
      </c>
      <c r="E1602">
        <f>IF(D1602&lt;=0,0,MAX(1,ROUNDUP(D1602/$B$4,0)))</f>
        <v/>
      </c>
      <c r="F1602">
        <f>$B$4*E1602</f>
        <v/>
      </c>
      <c r="G1602">
        <f>F1602-D1602</f>
        <v/>
      </c>
      <c r="H1602" t="n">
        <v>1</v>
      </c>
      <c r="I1602">
        <f>E1602-H1602</f>
        <v/>
      </c>
    </row>
    <row r="1603">
      <c r="A1603" t="inlineStr">
        <is>
          <t>104c41e3717d</t>
        </is>
      </c>
      <c r="B1603" t="inlineStr">
        <is>
          <t>24fae883d5ce</t>
        </is>
      </c>
      <c r="C1603" t="n">
        <v>26.36</v>
      </c>
      <c r="D1603">
        <f>(1+$B$5)*C1603</f>
        <v/>
      </c>
      <c r="E1603">
        <f>IF(D1603&lt;=0,0,MAX(1,ROUNDUP(D1603/$B$4,0)))</f>
        <v/>
      </c>
      <c r="F1603">
        <f>$B$4*E1603</f>
        <v/>
      </c>
      <c r="G1603">
        <f>F1603-D1603</f>
        <v/>
      </c>
      <c r="H1603" t="n">
        <v>1</v>
      </c>
      <c r="I1603">
        <f>E1603-H1603</f>
        <v/>
      </c>
    </row>
    <row r="1604">
      <c r="A1604" t="inlineStr">
        <is>
          <t>49543ffb416e</t>
        </is>
      </c>
      <c r="B1604" t="inlineStr">
        <is>
          <t>24fae883d5ce</t>
        </is>
      </c>
      <c r="C1604" t="n">
        <v>26.36</v>
      </c>
      <c r="D1604">
        <f>(1+$B$5)*C1604</f>
        <v/>
      </c>
      <c r="E1604">
        <f>IF(D1604&lt;=0,0,MAX(1,ROUNDUP(D1604/$B$4,0)))</f>
        <v/>
      </c>
      <c r="F1604">
        <f>$B$4*E1604</f>
        <v/>
      </c>
      <c r="G1604">
        <f>F1604-D1604</f>
        <v/>
      </c>
      <c r="H1604" t="n">
        <v>1</v>
      </c>
      <c r="I1604">
        <f>E1604-H1604</f>
        <v/>
      </c>
    </row>
    <row r="1605">
      <c r="A1605" t="inlineStr">
        <is>
          <t>5661fc296487</t>
        </is>
      </c>
      <c r="B1605" t="inlineStr">
        <is>
          <t>24fae883d5ce</t>
        </is>
      </c>
      <c r="C1605" t="n">
        <v>26.36</v>
      </c>
      <c r="D1605">
        <f>(1+$B$5)*C1605</f>
        <v/>
      </c>
      <c r="E1605">
        <f>IF(D1605&lt;=0,0,MAX(1,ROUNDUP(D1605/$B$4,0)))</f>
        <v/>
      </c>
      <c r="F1605">
        <f>$B$4*E1605</f>
        <v/>
      </c>
      <c r="G1605">
        <f>F1605-D1605</f>
        <v/>
      </c>
      <c r="H1605" t="n">
        <v>1</v>
      </c>
      <c r="I1605">
        <f>E1605-H1605</f>
        <v/>
      </c>
    </row>
    <row r="1606">
      <c r="A1606" t="inlineStr">
        <is>
          <t>94d6ed26c6a9</t>
        </is>
      </c>
      <c r="B1606" t="inlineStr">
        <is>
          <t>24fae883d5ce</t>
        </is>
      </c>
      <c r="C1606" t="n">
        <v>26.36</v>
      </c>
      <c r="D1606">
        <f>(1+$B$5)*C1606</f>
        <v/>
      </c>
      <c r="E1606">
        <f>IF(D1606&lt;=0,0,MAX(1,ROUNDUP(D1606/$B$4,0)))</f>
        <v/>
      </c>
      <c r="F1606">
        <f>$B$4*E1606</f>
        <v/>
      </c>
      <c r="G1606">
        <f>F1606-D1606</f>
        <v/>
      </c>
      <c r="H1606" t="n">
        <v>1</v>
      </c>
      <c r="I1606">
        <f>E1606-H1606</f>
        <v/>
      </c>
    </row>
    <row r="1607">
      <c r="A1607" t="inlineStr">
        <is>
          <t>2273fa6884e1</t>
        </is>
      </c>
      <c r="B1607" t="inlineStr">
        <is>
          <t>d6f0c71ef0c8</t>
        </is>
      </c>
      <c r="C1607" t="n">
        <v>52.67</v>
      </c>
      <c r="D1607">
        <f>(1+$B$5)*C1607</f>
        <v/>
      </c>
      <c r="E1607">
        <f>IF(D1607&lt;=0,0,MAX(1,ROUNDUP(D1607/$B$4,0)))</f>
        <v/>
      </c>
      <c r="F1607">
        <f>$B$4*E1607</f>
        <v/>
      </c>
      <c r="G1607">
        <f>F1607-D1607</f>
        <v/>
      </c>
      <c r="H1607" t="n">
        <v>2</v>
      </c>
      <c r="I1607">
        <f>E1607-H1607</f>
        <v/>
      </c>
    </row>
    <row r="1608">
      <c r="A1608" t="inlineStr">
        <is>
          <t>626121808897</t>
        </is>
      </c>
      <c r="B1608" t="inlineStr">
        <is>
          <t>f57e5cb1f453</t>
        </is>
      </c>
      <c r="C1608" t="n">
        <v>52.64</v>
      </c>
      <c r="D1608">
        <f>(1+$B$5)*C1608</f>
        <v/>
      </c>
      <c r="E1608">
        <f>IF(D1608&lt;=0,0,MAX(1,ROUNDUP(D1608/$B$4,0)))</f>
        <v/>
      </c>
      <c r="F1608">
        <f>$B$4*E1608</f>
        <v/>
      </c>
      <c r="G1608">
        <f>F1608-D1608</f>
        <v/>
      </c>
      <c r="H1608" t="n">
        <v>2</v>
      </c>
      <c r="I1608">
        <f>E1608-H1608</f>
        <v/>
      </c>
    </row>
    <row r="1609">
      <c r="A1609" t="inlineStr">
        <is>
          <t>9c62514d0550</t>
        </is>
      </c>
      <c r="B1609" t="inlineStr">
        <is>
          <t>fa66df2f99ce</t>
        </is>
      </c>
      <c r="C1609" t="n">
        <v>26.31</v>
      </c>
      <c r="D1609">
        <f>(1+$B$5)*C1609</f>
        <v/>
      </c>
      <c r="E1609">
        <f>IF(D1609&lt;=0,0,MAX(1,ROUNDUP(D1609/$B$4,0)))</f>
        <v/>
      </c>
      <c r="F1609">
        <f>$B$4*E1609</f>
        <v/>
      </c>
      <c r="G1609">
        <f>F1609-D1609</f>
        <v/>
      </c>
      <c r="H1609" t="n">
        <v>1</v>
      </c>
      <c r="I1609">
        <f>E1609-H1609</f>
        <v/>
      </c>
    </row>
    <row r="1610">
      <c r="A1610" t="inlineStr">
        <is>
          <t>63e450258ed5</t>
        </is>
      </c>
      <c r="B1610" t="inlineStr">
        <is>
          <t>5ec1a0c99d42</t>
        </is>
      </c>
      <c r="C1610" t="n">
        <v>26.29</v>
      </c>
      <c r="D1610">
        <f>(1+$B$5)*C1610</f>
        <v/>
      </c>
      <c r="E1610">
        <f>IF(D1610&lt;=0,0,MAX(1,ROUNDUP(D1610/$B$4,0)))</f>
        <v/>
      </c>
      <c r="F1610">
        <f>$B$4*E1610</f>
        <v/>
      </c>
      <c r="G1610">
        <f>F1610-D1610</f>
        <v/>
      </c>
      <c r="H1610" t="n">
        <v>1</v>
      </c>
      <c r="I1610">
        <f>E1610-H1610</f>
        <v/>
      </c>
    </row>
    <row r="1611">
      <c r="A1611" t="inlineStr">
        <is>
          <t>913de1781a2e</t>
        </is>
      </c>
      <c r="B1611" t="inlineStr">
        <is>
          <t>5ec1a0c99d42</t>
        </is>
      </c>
      <c r="C1611" t="n">
        <v>26.29</v>
      </c>
      <c r="D1611">
        <f>(1+$B$5)*C1611</f>
        <v/>
      </c>
      <c r="E1611">
        <f>IF(D1611&lt;=0,0,MAX(1,ROUNDUP(D1611/$B$4,0)))</f>
        <v/>
      </c>
      <c r="F1611">
        <f>$B$4*E1611</f>
        <v/>
      </c>
      <c r="G1611">
        <f>F1611-D1611</f>
        <v/>
      </c>
      <c r="H1611" t="n">
        <v>1</v>
      </c>
      <c r="I1611">
        <f>E1611-H1611</f>
        <v/>
      </c>
    </row>
    <row r="1612">
      <c r="A1612" t="inlineStr">
        <is>
          <t>a9dbd4d2f2bd</t>
        </is>
      </c>
      <c r="B1612" t="inlineStr">
        <is>
          <t>5bc05e241527</t>
        </is>
      </c>
      <c r="C1612" t="n">
        <v>26.29</v>
      </c>
      <c r="D1612">
        <f>(1+$B$5)*C1612</f>
        <v/>
      </c>
      <c r="E1612">
        <f>IF(D1612&lt;=0,0,MAX(1,ROUNDUP(D1612/$B$4,0)))</f>
        <v/>
      </c>
      <c r="F1612">
        <f>$B$4*E1612</f>
        <v/>
      </c>
      <c r="G1612">
        <f>F1612-D1612</f>
        <v/>
      </c>
      <c r="H1612" t="n">
        <v>1</v>
      </c>
      <c r="I1612">
        <f>E1612-H1612</f>
        <v/>
      </c>
    </row>
    <row r="1613">
      <c r="A1613" t="inlineStr">
        <is>
          <t>0e5c81ceee46</t>
        </is>
      </c>
      <c r="B1613" t="inlineStr">
        <is>
          <t>86748254b6bf</t>
        </is>
      </c>
      <c r="C1613" t="n">
        <v>26.26</v>
      </c>
      <c r="D1613">
        <f>(1+$B$5)*C1613</f>
        <v/>
      </c>
      <c r="E1613">
        <f>IF(D1613&lt;=0,0,MAX(1,ROUNDUP(D1613/$B$4,0)))</f>
        <v/>
      </c>
      <c r="F1613">
        <f>$B$4*E1613</f>
        <v/>
      </c>
      <c r="G1613">
        <f>F1613-D1613</f>
        <v/>
      </c>
      <c r="H1613" t="n">
        <v>1</v>
      </c>
      <c r="I1613">
        <f>E1613-H1613</f>
        <v/>
      </c>
    </row>
    <row r="1614">
      <c r="A1614" t="inlineStr">
        <is>
          <t>fb4aa8521a38</t>
        </is>
      </c>
      <c r="B1614" t="inlineStr">
        <is>
          <t>f57e5cb1f453</t>
        </is>
      </c>
      <c r="C1614" t="n">
        <v>26.22</v>
      </c>
      <c r="D1614">
        <f>(1+$B$5)*C1614</f>
        <v/>
      </c>
      <c r="E1614">
        <f>IF(D1614&lt;=0,0,MAX(1,ROUNDUP(D1614/$B$4,0)))</f>
        <v/>
      </c>
      <c r="F1614">
        <f>$B$4*E1614</f>
        <v/>
      </c>
      <c r="G1614">
        <f>F1614-D1614</f>
        <v/>
      </c>
      <c r="H1614" t="n">
        <v>1</v>
      </c>
      <c r="I1614">
        <f>E1614-H1614</f>
        <v/>
      </c>
    </row>
    <row r="1615">
      <c r="A1615" t="inlineStr">
        <is>
          <t>8b8b029f1142</t>
        </is>
      </c>
      <c r="B1615" t="inlineStr">
        <is>
          <t>620c9c332101</t>
        </is>
      </c>
      <c r="C1615" t="n">
        <v>52.44</v>
      </c>
      <c r="D1615">
        <f>(1+$B$5)*C1615</f>
        <v/>
      </c>
      <c r="E1615">
        <f>IF(D1615&lt;=0,0,MAX(1,ROUNDUP(D1615/$B$4,0)))</f>
        <v/>
      </c>
      <c r="F1615">
        <f>$B$4*E1615</f>
        <v/>
      </c>
      <c r="G1615">
        <f>F1615-D1615</f>
        <v/>
      </c>
      <c r="H1615" t="n">
        <v>2</v>
      </c>
      <c r="I1615">
        <f>E1615-H1615</f>
        <v/>
      </c>
    </row>
    <row r="1616">
      <c r="A1616" t="inlineStr">
        <is>
          <t>cdf419bc0044</t>
        </is>
      </c>
      <c r="B1616" t="inlineStr">
        <is>
          <t>9212e5e6ef41</t>
        </is>
      </c>
      <c r="C1616" t="n">
        <v>26.21</v>
      </c>
      <c r="D1616">
        <f>(1+$B$5)*C1616</f>
        <v/>
      </c>
      <c r="E1616">
        <f>IF(D1616&lt;=0,0,MAX(1,ROUNDUP(D1616/$B$4,0)))</f>
        <v/>
      </c>
      <c r="F1616">
        <f>$B$4*E1616</f>
        <v/>
      </c>
      <c r="G1616">
        <f>F1616-D1616</f>
        <v/>
      </c>
      <c r="H1616" t="n">
        <v>1</v>
      </c>
      <c r="I1616">
        <f>E1616-H1616</f>
        <v/>
      </c>
    </row>
    <row r="1617">
      <c r="A1617" t="inlineStr">
        <is>
          <t>9c225a25baf2</t>
        </is>
      </c>
      <c r="B1617" t="inlineStr">
        <is>
          <t>be47addbcb8f</t>
        </is>
      </c>
      <c r="C1617" t="n">
        <v>52.39</v>
      </c>
      <c r="D1617">
        <f>(1+$B$5)*C1617</f>
        <v/>
      </c>
      <c r="E1617">
        <f>IF(D1617&lt;=0,0,MAX(1,ROUNDUP(D1617/$B$4,0)))</f>
        <v/>
      </c>
      <c r="F1617">
        <f>$B$4*E1617</f>
        <v/>
      </c>
      <c r="G1617">
        <f>F1617-D1617</f>
        <v/>
      </c>
      <c r="H1617" t="n">
        <v>2</v>
      </c>
      <c r="I1617">
        <f>E1617-H1617</f>
        <v/>
      </c>
    </row>
    <row r="1618">
      <c r="A1618" t="inlineStr">
        <is>
          <t>933f9a208e08</t>
        </is>
      </c>
      <c r="B1618" t="inlineStr">
        <is>
          <t>86748254b6bf</t>
        </is>
      </c>
      <c r="C1618" t="n">
        <v>26.19</v>
      </c>
      <c r="D1618">
        <f>(1+$B$5)*C1618</f>
        <v/>
      </c>
      <c r="E1618">
        <f>IF(D1618&lt;=0,0,MAX(1,ROUNDUP(D1618/$B$4,0)))</f>
        <v/>
      </c>
      <c r="F1618">
        <f>$B$4*E1618</f>
        <v/>
      </c>
      <c r="G1618">
        <f>F1618-D1618</f>
        <v/>
      </c>
      <c r="H1618" t="n">
        <v>1</v>
      </c>
      <c r="I1618">
        <f>E1618-H1618</f>
        <v/>
      </c>
    </row>
    <row r="1619">
      <c r="A1619" t="inlineStr">
        <is>
          <t>9f8b690c653c</t>
        </is>
      </c>
      <c r="B1619" t="inlineStr">
        <is>
          <t>9ae2bdd7beed</t>
        </is>
      </c>
      <c r="C1619" t="n">
        <v>26.18</v>
      </c>
      <c r="D1619">
        <f>(1+$B$5)*C1619</f>
        <v/>
      </c>
      <c r="E1619">
        <f>IF(D1619&lt;=0,0,MAX(1,ROUNDUP(D1619/$B$4,0)))</f>
        <v/>
      </c>
      <c r="F1619">
        <f>$B$4*E1619</f>
        <v/>
      </c>
      <c r="G1619">
        <f>F1619-D1619</f>
        <v/>
      </c>
      <c r="H1619" t="n">
        <v>1</v>
      </c>
      <c r="I1619">
        <f>E1619-H1619</f>
        <v/>
      </c>
    </row>
    <row r="1620">
      <c r="A1620" t="inlineStr">
        <is>
          <t>87aca5d5ba11</t>
        </is>
      </c>
      <c r="B1620" t="inlineStr">
        <is>
          <t>86748254b6bf</t>
        </is>
      </c>
      <c r="C1620" t="n">
        <v>26.18</v>
      </c>
      <c r="D1620">
        <f>(1+$B$5)*C1620</f>
        <v/>
      </c>
      <c r="E1620">
        <f>IF(D1620&lt;=0,0,MAX(1,ROUNDUP(D1620/$B$4,0)))</f>
        <v/>
      </c>
      <c r="F1620">
        <f>$B$4*E1620</f>
        <v/>
      </c>
      <c r="G1620">
        <f>F1620-D1620</f>
        <v/>
      </c>
      <c r="H1620" t="n">
        <v>1</v>
      </c>
      <c r="I1620">
        <f>E1620-H1620</f>
        <v/>
      </c>
    </row>
    <row r="1621">
      <c r="A1621" t="inlineStr">
        <is>
          <t>85240720b521</t>
        </is>
      </c>
      <c r="B1621" t="inlineStr">
        <is>
          <t>cc30b5886e1f</t>
        </is>
      </c>
      <c r="C1621" t="n">
        <v>26.17</v>
      </c>
      <c r="D1621">
        <f>(1+$B$5)*C1621</f>
        <v/>
      </c>
      <c r="E1621">
        <f>IF(D1621&lt;=0,0,MAX(1,ROUNDUP(D1621/$B$4,0)))</f>
        <v/>
      </c>
      <c r="F1621">
        <f>$B$4*E1621</f>
        <v/>
      </c>
      <c r="G1621">
        <f>F1621-D1621</f>
        <v/>
      </c>
      <c r="H1621" t="n">
        <v>1</v>
      </c>
      <c r="I1621">
        <f>E1621-H1621</f>
        <v/>
      </c>
    </row>
    <row r="1622">
      <c r="A1622" t="inlineStr">
        <is>
          <t>05aedabc7847</t>
        </is>
      </c>
      <c r="B1622" t="inlineStr">
        <is>
          <t>3d3286f7cd19</t>
        </is>
      </c>
      <c r="C1622" t="n">
        <v>26.13</v>
      </c>
      <c r="D1622">
        <f>(1+$B$5)*C1622</f>
        <v/>
      </c>
      <c r="E1622">
        <f>IF(D1622&lt;=0,0,MAX(1,ROUNDUP(D1622/$B$4,0)))</f>
        <v/>
      </c>
      <c r="F1622">
        <f>$B$4*E1622</f>
        <v/>
      </c>
      <c r="G1622">
        <f>F1622-D1622</f>
        <v/>
      </c>
      <c r="H1622" t="n">
        <v>1</v>
      </c>
      <c r="I1622">
        <f>E1622-H1622</f>
        <v/>
      </c>
    </row>
    <row r="1623">
      <c r="A1623" t="inlineStr">
        <is>
          <t>1d1242baeb22</t>
        </is>
      </c>
      <c r="B1623" t="inlineStr">
        <is>
          <t>d4ee9f58e586</t>
        </is>
      </c>
      <c r="C1623" t="n">
        <v>26.13</v>
      </c>
      <c r="D1623">
        <f>(1+$B$5)*C1623</f>
        <v/>
      </c>
      <c r="E1623">
        <f>IF(D1623&lt;=0,0,MAX(1,ROUNDUP(D1623/$B$4,0)))</f>
        <v/>
      </c>
      <c r="F1623">
        <f>$B$4*E1623</f>
        <v/>
      </c>
      <c r="G1623">
        <f>F1623-D1623</f>
        <v/>
      </c>
      <c r="H1623" t="n">
        <v>1</v>
      </c>
      <c r="I1623">
        <f>E1623-H1623</f>
        <v/>
      </c>
    </row>
    <row r="1624">
      <c r="A1624" t="inlineStr">
        <is>
          <t>26566cfe40fe</t>
        </is>
      </c>
      <c r="B1624" t="inlineStr">
        <is>
          <t>2c7d5490e605</t>
        </is>
      </c>
      <c r="C1624" t="n">
        <v>26.12</v>
      </c>
      <c r="D1624">
        <f>(1+$B$5)*C1624</f>
        <v/>
      </c>
      <c r="E1624">
        <f>IF(D1624&lt;=0,0,MAX(1,ROUNDUP(D1624/$B$4,0)))</f>
        <v/>
      </c>
      <c r="F1624">
        <f>$B$4*E1624</f>
        <v/>
      </c>
      <c r="G1624">
        <f>F1624-D1624</f>
        <v/>
      </c>
      <c r="H1624" t="n">
        <v>1</v>
      </c>
      <c r="I1624">
        <f>E1624-H1624</f>
        <v/>
      </c>
    </row>
    <row r="1625">
      <c r="A1625" t="inlineStr">
        <is>
          <t>5fbc0df53d37</t>
        </is>
      </c>
      <c r="B1625" t="inlineStr">
        <is>
          <t>9212e5e6ef41</t>
        </is>
      </c>
      <c r="C1625" t="n">
        <v>26.08</v>
      </c>
      <c r="D1625">
        <f>(1+$B$5)*C1625</f>
        <v/>
      </c>
      <c r="E1625">
        <f>IF(D1625&lt;=0,0,MAX(1,ROUNDUP(D1625/$B$4,0)))</f>
        <v/>
      </c>
      <c r="F1625">
        <f>$B$4*E1625</f>
        <v/>
      </c>
      <c r="G1625">
        <f>F1625-D1625</f>
        <v/>
      </c>
      <c r="H1625" t="n">
        <v>1</v>
      </c>
      <c r="I1625">
        <f>E1625-H1625</f>
        <v/>
      </c>
    </row>
    <row r="1626">
      <c r="A1626" t="inlineStr">
        <is>
          <t>1d9f154a1f23</t>
        </is>
      </c>
      <c r="B1626" t="inlineStr">
        <is>
          <t>cc30b5886e1f</t>
        </is>
      </c>
      <c r="C1626" t="n">
        <v>26.08</v>
      </c>
      <c r="D1626">
        <f>(1+$B$5)*C1626</f>
        <v/>
      </c>
      <c r="E1626">
        <f>IF(D1626&lt;=0,0,MAX(1,ROUNDUP(D1626/$B$4,0)))</f>
        <v/>
      </c>
      <c r="F1626">
        <f>$B$4*E1626</f>
        <v/>
      </c>
      <c r="G1626">
        <f>F1626-D1626</f>
        <v/>
      </c>
      <c r="H1626" t="n">
        <v>1</v>
      </c>
      <c r="I1626">
        <f>E1626-H1626</f>
        <v/>
      </c>
    </row>
    <row r="1627">
      <c r="A1627" t="inlineStr">
        <is>
          <t>8689350c79e4</t>
        </is>
      </c>
      <c r="B1627" t="inlineStr">
        <is>
          <t>3d3286f7cd19</t>
        </is>
      </c>
      <c r="C1627" t="n">
        <v>26.05</v>
      </c>
      <c r="D1627">
        <f>(1+$B$5)*C1627</f>
        <v/>
      </c>
      <c r="E1627">
        <f>IF(D1627&lt;=0,0,MAX(1,ROUNDUP(D1627/$B$4,0)))</f>
        <v/>
      </c>
      <c r="F1627">
        <f>$B$4*E1627</f>
        <v/>
      </c>
      <c r="G1627">
        <f>F1627-D1627</f>
        <v/>
      </c>
      <c r="H1627" t="n">
        <v>1</v>
      </c>
      <c r="I1627">
        <f>E1627-H1627</f>
        <v/>
      </c>
    </row>
    <row r="1628">
      <c r="A1628" t="inlineStr">
        <is>
          <t>626ce3de4cb6</t>
        </is>
      </c>
      <c r="B1628" t="inlineStr">
        <is>
          <t>cc30b5886e1f</t>
        </is>
      </c>
      <c r="C1628" t="n">
        <v>26.05</v>
      </c>
      <c r="D1628">
        <f>(1+$B$5)*C1628</f>
        <v/>
      </c>
      <c r="E1628">
        <f>IF(D1628&lt;=0,0,MAX(1,ROUNDUP(D1628/$B$4,0)))</f>
        <v/>
      </c>
      <c r="F1628">
        <f>$B$4*E1628</f>
        <v/>
      </c>
      <c r="G1628">
        <f>F1628-D1628</f>
        <v/>
      </c>
      <c r="H1628" t="n">
        <v>1</v>
      </c>
      <c r="I1628">
        <f>E1628-H1628</f>
        <v/>
      </c>
    </row>
    <row r="1629">
      <c r="A1629" t="inlineStr">
        <is>
          <t>16744de5ffc2</t>
        </is>
      </c>
      <c r="B1629" t="inlineStr">
        <is>
          <t>620c9c332101</t>
        </is>
      </c>
      <c r="C1629" t="n">
        <v>52.07</v>
      </c>
      <c r="D1629">
        <f>(1+$B$5)*C1629</f>
        <v/>
      </c>
      <c r="E1629">
        <f>IF(D1629&lt;=0,0,MAX(1,ROUNDUP(D1629/$B$4,0)))</f>
        <v/>
      </c>
      <c r="F1629">
        <f>$B$4*E1629</f>
        <v/>
      </c>
      <c r="G1629">
        <f>F1629-D1629</f>
        <v/>
      </c>
      <c r="H1629" t="n">
        <v>2</v>
      </c>
      <c r="I1629">
        <f>E1629-H1629</f>
        <v/>
      </c>
    </row>
    <row r="1630">
      <c r="A1630" t="inlineStr">
        <is>
          <t>fbbaecec6528</t>
        </is>
      </c>
      <c r="B1630" t="inlineStr">
        <is>
          <t>41e521adf8ae</t>
        </is>
      </c>
      <c r="C1630" t="n">
        <v>52.06</v>
      </c>
      <c r="D1630">
        <f>(1+$B$5)*C1630</f>
        <v/>
      </c>
      <c r="E1630">
        <f>IF(D1630&lt;=0,0,MAX(1,ROUNDUP(D1630/$B$4,0)))</f>
        <v/>
      </c>
      <c r="F1630">
        <f>$B$4*E1630</f>
        <v/>
      </c>
      <c r="G1630">
        <f>F1630-D1630</f>
        <v/>
      </c>
      <c r="H1630" t="n">
        <v>2</v>
      </c>
      <c r="I1630">
        <f>E1630-H1630</f>
        <v/>
      </c>
    </row>
    <row r="1631">
      <c r="A1631" t="inlineStr">
        <is>
          <t>f91370128fc4</t>
        </is>
      </c>
      <c r="B1631" t="inlineStr">
        <is>
          <t>a0bd500821a8</t>
        </is>
      </c>
      <c r="C1631" t="n">
        <v>26.03</v>
      </c>
      <c r="D1631">
        <f>(1+$B$5)*C1631</f>
        <v/>
      </c>
      <c r="E1631">
        <f>IF(D1631&lt;=0,0,MAX(1,ROUNDUP(D1631/$B$4,0)))</f>
        <v/>
      </c>
      <c r="F1631">
        <f>$B$4*E1631</f>
        <v/>
      </c>
      <c r="G1631">
        <f>F1631-D1631</f>
        <v/>
      </c>
      <c r="H1631" t="n">
        <v>1</v>
      </c>
      <c r="I1631">
        <f>E1631-H1631</f>
        <v/>
      </c>
    </row>
    <row r="1632">
      <c r="A1632" t="inlineStr">
        <is>
          <t>627e4f781bcd</t>
        </is>
      </c>
      <c r="B1632" t="inlineStr">
        <is>
          <t>1d0ebea552eb</t>
        </is>
      </c>
      <c r="C1632" t="n">
        <v>52.05</v>
      </c>
      <c r="D1632">
        <f>(1+$B$5)*C1632</f>
        <v/>
      </c>
      <c r="E1632">
        <f>IF(D1632&lt;=0,0,MAX(1,ROUNDUP(D1632/$B$4,0)))</f>
        <v/>
      </c>
      <c r="F1632">
        <f>$B$4*E1632</f>
        <v/>
      </c>
      <c r="G1632">
        <f>F1632-D1632</f>
        <v/>
      </c>
      <c r="H1632" t="n">
        <v>2</v>
      </c>
      <c r="I1632">
        <f>E1632-H1632</f>
        <v/>
      </c>
    </row>
    <row r="1633">
      <c r="A1633" t="inlineStr">
        <is>
          <t>1ceac49dd477</t>
        </is>
      </c>
      <c r="B1633" t="inlineStr">
        <is>
          <t>d6f0c71ef0c8</t>
        </is>
      </c>
      <c r="C1633" t="n">
        <v>26.01</v>
      </c>
      <c r="D1633">
        <f>(1+$B$5)*C1633</f>
        <v/>
      </c>
      <c r="E1633">
        <f>IF(D1633&lt;=0,0,MAX(1,ROUNDUP(D1633/$B$4,0)))</f>
        <v/>
      </c>
      <c r="F1633">
        <f>$B$4*E1633</f>
        <v/>
      </c>
      <c r="G1633">
        <f>F1633-D1633</f>
        <v/>
      </c>
      <c r="H1633" t="n">
        <v>1</v>
      </c>
      <c r="I1633">
        <f>E1633-H1633</f>
        <v/>
      </c>
    </row>
    <row r="1634">
      <c r="A1634" t="inlineStr">
        <is>
          <t>dc06d838cc76</t>
        </is>
      </c>
      <c r="B1634" t="inlineStr">
        <is>
          <t>734d0759cdb4</t>
        </is>
      </c>
      <c r="C1634" t="n">
        <v>26</v>
      </c>
      <c r="D1634">
        <f>(1+$B$5)*C1634</f>
        <v/>
      </c>
      <c r="E1634">
        <f>IF(D1634&lt;=0,0,MAX(1,ROUNDUP(D1634/$B$4,0)))</f>
        <v/>
      </c>
      <c r="F1634">
        <f>$B$4*E1634</f>
        <v/>
      </c>
      <c r="G1634">
        <f>F1634-D1634</f>
        <v/>
      </c>
      <c r="H1634" t="n">
        <v>1</v>
      </c>
      <c r="I1634">
        <f>E1634-H1634</f>
        <v/>
      </c>
    </row>
    <row r="1635">
      <c r="A1635" t="inlineStr">
        <is>
          <t>5b41efd779cb</t>
        </is>
      </c>
      <c r="B1635" t="inlineStr">
        <is>
          <t>cc30b5886e1f</t>
        </is>
      </c>
      <c r="C1635" t="n">
        <v>26</v>
      </c>
      <c r="D1635">
        <f>(1+$B$5)*C1635</f>
        <v/>
      </c>
      <c r="E1635">
        <f>IF(D1635&lt;=0,0,MAX(1,ROUNDUP(D1635/$B$4,0)))</f>
        <v/>
      </c>
      <c r="F1635">
        <f>$B$4*E1635</f>
        <v/>
      </c>
      <c r="G1635">
        <f>F1635-D1635</f>
        <v/>
      </c>
      <c r="H1635" t="n">
        <v>1</v>
      </c>
      <c r="I1635">
        <f>E1635-H1635</f>
        <v/>
      </c>
    </row>
    <row r="1636">
      <c r="A1636" t="inlineStr">
        <is>
          <t>832f74aeb4c2</t>
        </is>
      </c>
      <c r="B1636" t="inlineStr">
        <is>
          <t>bb668ca95563</t>
        </is>
      </c>
      <c r="C1636" t="n">
        <v>51.99</v>
      </c>
      <c r="D1636">
        <f>(1+$B$5)*C1636</f>
        <v/>
      </c>
      <c r="E1636">
        <f>IF(D1636&lt;=0,0,MAX(1,ROUNDUP(D1636/$B$4,0)))</f>
        <v/>
      </c>
      <c r="F1636">
        <f>$B$4*E1636</f>
        <v/>
      </c>
      <c r="G1636">
        <f>F1636-D1636</f>
        <v/>
      </c>
      <c r="H1636" t="n">
        <v>2</v>
      </c>
      <c r="I1636">
        <f>E1636-H1636</f>
        <v/>
      </c>
    </row>
    <row r="1637">
      <c r="A1637" t="inlineStr">
        <is>
          <t>900149c65f11</t>
        </is>
      </c>
      <c r="B1637" t="inlineStr">
        <is>
          <t>5ec1a0c99d42</t>
        </is>
      </c>
      <c r="C1637" t="n">
        <v>51.94</v>
      </c>
      <c r="D1637">
        <f>(1+$B$5)*C1637</f>
        <v/>
      </c>
      <c r="E1637">
        <f>IF(D1637&lt;=0,0,MAX(1,ROUNDUP(D1637/$B$4,0)))</f>
        <v/>
      </c>
      <c r="F1637">
        <f>$B$4*E1637</f>
        <v/>
      </c>
      <c r="G1637">
        <f>F1637-D1637</f>
        <v/>
      </c>
      <c r="H1637" t="n">
        <v>2</v>
      </c>
      <c r="I1637">
        <f>E1637-H1637</f>
        <v/>
      </c>
    </row>
    <row r="1638">
      <c r="A1638" t="inlineStr">
        <is>
          <t>61129c2b28ff</t>
        </is>
      </c>
      <c r="B1638" t="inlineStr">
        <is>
          <t>2397346b4582</t>
        </is>
      </c>
      <c r="C1638" t="n">
        <v>25.95</v>
      </c>
      <c r="D1638">
        <f>(1+$B$5)*C1638</f>
        <v/>
      </c>
      <c r="E1638">
        <f>IF(D1638&lt;=0,0,MAX(1,ROUNDUP(D1638/$B$4,0)))</f>
        <v/>
      </c>
      <c r="F1638">
        <f>$B$4*E1638</f>
        <v/>
      </c>
      <c r="G1638">
        <f>F1638-D1638</f>
        <v/>
      </c>
      <c r="H1638" t="n">
        <v>1</v>
      </c>
      <c r="I1638">
        <f>E1638-H1638</f>
        <v/>
      </c>
    </row>
    <row r="1639">
      <c r="A1639" t="inlineStr">
        <is>
          <t>e3abad048f83</t>
        </is>
      </c>
      <c r="B1639" t="inlineStr">
        <is>
          <t>a512db2741cd</t>
        </is>
      </c>
      <c r="C1639" t="n">
        <v>51.89</v>
      </c>
      <c r="D1639">
        <f>(1+$B$5)*C1639</f>
        <v/>
      </c>
      <c r="E1639">
        <f>IF(D1639&lt;=0,0,MAX(1,ROUNDUP(D1639/$B$4,0)))</f>
        <v/>
      </c>
      <c r="F1639">
        <f>$B$4*E1639</f>
        <v/>
      </c>
      <c r="G1639">
        <f>F1639-D1639</f>
        <v/>
      </c>
      <c r="H1639" t="n">
        <v>2</v>
      </c>
      <c r="I1639">
        <f>E1639-H1639</f>
        <v/>
      </c>
    </row>
    <row r="1640">
      <c r="A1640" t="inlineStr">
        <is>
          <t>8ceca0e05fd9</t>
        </is>
      </c>
      <c r="B1640" t="inlineStr">
        <is>
          <t>cc30b5886e1f</t>
        </is>
      </c>
      <c r="C1640" t="n">
        <v>25.93</v>
      </c>
      <c r="D1640">
        <f>(1+$B$5)*C1640</f>
        <v/>
      </c>
      <c r="E1640">
        <f>IF(D1640&lt;=0,0,MAX(1,ROUNDUP(D1640/$B$4,0)))</f>
        <v/>
      </c>
      <c r="F1640">
        <f>$B$4*E1640</f>
        <v/>
      </c>
      <c r="G1640">
        <f>F1640-D1640</f>
        <v/>
      </c>
      <c r="H1640" t="n">
        <v>1</v>
      </c>
      <c r="I1640">
        <f>E1640-H1640</f>
        <v/>
      </c>
    </row>
    <row r="1641">
      <c r="A1641" t="inlineStr">
        <is>
          <t>d658f6ccaa4d</t>
        </is>
      </c>
      <c r="B1641" t="inlineStr">
        <is>
          <t>cc30b5886e1f</t>
        </is>
      </c>
      <c r="C1641" t="n">
        <v>25.93</v>
      </c>
      <c r="D1641">
        <f>(1+$B$5)*C1641</f>
        <v/>
      </c>
      <c r="E1641">
        <f>IF(D1641&lt;=0,0,MAX(1,ROUNDUP(D1641/$B$4,0)))</f>
        <v/>
      </c>
      <c r="F1641">
        <f>$B$4*E1641</f>
        <v/>
      </c>
      <c r="G1641">
        <f>F1641-D1641</f>
        <v/>
      </c>
      <c r="H1641" t="n">
        <v>1</v>
      </c>
      <c r="I1641">
        <f>E1641-H1641</f>
        <v/>
      </c>
    </row>
    <row r="1642">
      <c r="A1642" t="inlineStr">
        <is>
          <t>ffbf322ee7db</t>
        </is>
      </c>
      <c r="B1642" t="inlineStr">
        <is>
          <t>d6061bbee6cf</t>
        </is>
      </c>
      <c r="C1642" t="n">
        <v>51.87</v>
      </c>
      <c r="D1642">
        <f>(1+$B$5)*C1642</f>
        <v/>
      </c>
      <c r="E1642">
        <f>IF(D1642&lt;=0,0,MAX(1,ROUNDUP(D1642/$B$4,0)))</f>
        <v/>
      </c>
      <c r="F1642">
        <f>$B$4*E1642</f>
        <v/>
      </c>
      <c r="G1642">
        <f>F1642-D1642</f>
        <v/>
      </c>
      <c r="H1642" t="n">
        <v>2</v>
      </c>
      <c r="I1642">
        <f>E1642-H1642</f>
        <v/>
      </c>
    </row>
    <row r="1643">
      <c r="A1643" t="inlineStr">
        <is>
          <t>cd52774601be</t>
        </is>
      </c>
      <c r="B1643" t="inlineStr">
        <is>
          <t>d6f0c71ef0c8</t>
        </is>
      </c>
      <c r="C1643" t="n">
        <v>25.92</v>
      </c>
      <c r="D1643">
        <f>(1+$B$5)*C1643</f>
        <v/>
      </c>
      <c r="E1643">
        <f>IF(D1643&lt;=0,0,MAX(1,ROUNDUP(D1643/$B$4,0)))</f>
        <v/>
      </c>
      <c r="F1643">
        <f>$B$4*E1643</f>
        <v/>
      </c>
      <c r="G1643">
        <f>F1643-D1643</f>
        <v/>
      </c>
      <c r="H1643" t="n">
        <v>1</v>
      </c>
      <c r="I1643">
        <f>E1643-H1643</f>
        <v/>
      </c>
    </row>
    <row r="1644">
      <c r="A1644" t="inlineStr">
        <is>
          <t>9087412ddad3</t>
        </is>
      </c>
      <c r="B1644" t="inlineStr">
        <is>
          <t>ec2e990b934d</t>
        </is>
      </c>
      <c r="C1644" t="n">
        <v>25.92</v>
      </c>
      <c r="D1644">
        <f>(1+$B$5)*C1644</f>
        <v/>
      </c>
      <c r="E1644">
        <f>IF(D1644&lt;=0,0,MAX(1,ROUNDUP(D1644/$B$4,0)))</f>
        <v/>
      </c>
      <c r="F1644">
        <f>$B$4*E1644</f>
        <v/>
      </c>
      <c r="G1644">
        <f>F1644-D1644</f>
        <v/>
      </c>
      <c r="H1644" t="n">
        <v>1</v>
      </c>
      <c r="I1644">
        <f>E1644-H1644</f>
        <v/>
      </c>
    </row>
    <row r="1645">
      <c r="A1645" t="inlineStr">
        <is>
          <t>f66355aa86dd</t>
        </is>
      </c>
      <c r="B1645" t="inlineStr">
        <is>
          <t>2c7d5490e605</t>
        </is>
      </c>
      <c r="C1645" t="n">
        <v>25.92</v>
      </c>
      <c r="D1645">
        <f>(1+$B$5)*C1645</f>
        <v/>
      </c>
      <c r="E1645">
        <f>IF(D1645&lt;=0,0,MAX(1,ROUNDUP(D1645/$B$4,0)))</f>
        <v/>
      </c>
      <c r="F1645">
        <f>$B$4*E1645</f>
        <v/>
      </c>
      <c r="G1645">
        <f>F1645-D1645</f>
        <v/>
      </c>
      <c r="H1645" t="n">
        <v>1</v>
      </c>
      <c r="I1645">
        <f>E1645-H1645</f>
        <v/>
      </c>
    </row>
    <row r="1646">
      <c r="A1646" t="inlineStr">
        <is>
          <t>ccb2a502fb9f</t>
        </is>
      </c>
      <c r="B1646" t="inlineStr">
        <is>
          <t>80c3cd40fa35</t>
        </is>
      </c>
      <c r="C1646" t="n">
        <v>25.91</v>
      </c>
      <c r="D1646">
        <f>(1+$B$5)*C1646</f>
        <v/>
      </c>
      <c r="E1646">
        <f>IF(D1646&lt;=0,0,MAX(1,ROUNDUP(D1646/$B$4,0)))</f>
        <v/>
      </c>
      <c r="F1646">
        <f>$B$4*E1646</f>
        <v/>
      </c>
      <c r="G1646">
        <f>F1646-D1646</f>
        <v/>
      </c>
      <c r="H1646" t="n">
        <v>1</v>
      </c>
      <c r="I1646">
        <f>E1646-H1646</f>
        <v/>
      </c>
    </row>
    <row r="1647">
      <c r="A1647" t="inlineStr">
        <is>
          <t>7b805c64f6e0</t>
        </is>
      </c>
      <c r="B1647" t="inlineStr">
        <is>
          <t>5ec1a0c99d42</t>
        </is>
      </c>
      <c r="C1647" t="n">
        <v>51.8</v>
      </c>
      <c r="D1647">
        <f>(1+$B$5)*C1647</f>
        <v/>
      </c>
      <c r="E1647">
        <f>IF(D1647&lt;=0,0,MAX(1,ROUNDUP(D1647/$B$4,0)))</f>
        <v/>
      </c>
      <c r="F1647">
        <f>$B$4*E1647</f>
        <v/>
      </c>
      <c r="G1647">
        <f>F1647-D1647</f>
        <v/>
      </c>
      <c r="H1647" t="n">
        <v>2</v>
      </c>
      <c r="I1647">
        <f>E1647-H1647</f>
        <v/>
      </c>
    </row>
    <row r="1648">
      <c r="A1648" t="inlineStr">
        <is>
          <t>2bb0406e8c10</t>
        </is>
      </c>
      <c r="B1648" t="inlineStr">
        <is>
          <t>0a5b046d07f6</t>
        </is>
      </c>
      <c r="C1648" t="n">
        <v>25.85</v>
      </c>
      <c r="D1648">
        <f>(1+$B$5)*C1648</f>
        <v/>
      </c>
      <c r="E1648">
        <f>IF(D1648&lt;=0,0,MAX(1,ROUNDUP(D1648/$B$4,0)))</f>
        <v/>
      </c>
      <c r="F1648">
        <f>$B$4*E1648</f>
        <v/>
      </c>
      <c r="G1648">
        <f>F1648-D1648</f>
        <v/>
      </c>
      <c r="H1648" t="n">
        <v>1</v>
      </c>
      <c r="I1648">
        <f>E1648-H1648</f>
        <v/>
      </c>
    </row>
    <row r="1649">
      <c r="A1649" t="inlineStr">
        <is>
          <t>aa635a4c8a70</t>
        </is>
      </c>
      <c r="B1649" t="inlineStr">
        <is>
          <t>a512db2741cd</t>
        </is>
      </c>
      <c r="C1649" t="n">
        <v>25.85</v>
      </c>
      <c r="D1649">
        <f>(1+$B$5)*C1649</f>
        <v/>
      </c>
      <c r="E1649">
        <f>IF(D1649&lt;=0,0,MAX(1,ROUNDUP(D1649/$B$4,0)))</f>
        <v/>
      </c>
      <c r="F1649">
        <f>$B$4*E1649</f>
        <v/>
      </c>
      <c r="G1649">
        <f>F1649-D1649</f>
        <v/>
      </c>
      <c r="H1649" t="n">
        <v>1</v>
      </c>
      <c r="I1649">
        <f>E1649-H1649</f>
        <v/>
      </c>
    </row>
    <row r="1650">
      <c r="A1650" t="inlineStr">
        <is>
          <t>4596fcf257c4</t>
        </is>
      </c>
      <c r="B1650" t="inlineStr">
        <is>
          <t>620c9c332101</t>
        </is>
      </c>
      <c r="C1650" t="n">
        <v>51.63</v>
      </c>
      <c r="D1650">
        <f>(1+$B$5)*C1650</f>
        <v/>
      </c>
      <c r="E1650">
        <f>IF(D1650&lt;=0,0,MAX(1,ROUNDUP(D1650/$B$4,0)))</f>
        <v/>
      </c>
      <c r="F1650">
        <f>$B$4*E1650</f>
        <v/>
      </c>
      <c r="G1650">
        <f>F1650-D1650</f>
        <v/>
      </c>
      <c r="H1650" t="n">
        <v>2</v>
      </c>
      <c r="I1650">
        <f>E1650-H1650</f>
        <v/>
      </c>
    </row>
    <row r="1651">
      <c r="A1651" t="inlineStr">
        <is>
          <t>dbf38014a61c</t>
        </is>
      </c>
      <c r="B1651" t="inlineStr">
        <is>
          <t>01d54579da44</t>
        </is>
      </c>
      <c r="C1651" t="n">
        <v>25.8</v>
      </c>
      <c r="D1651">
        <f>(1+$B$5)*C1651</f>
        <v/>
      </c>
      <c r="E1651">
        <f>IF(D1651&lt;=0,0,MAX(1,ROUNDUP(D1651/$B$4,0)))</f>
        <v/>
      </c>
      <c r="F1651">
        <f>$B$4*E1651</f>
        <v/>
      </c>
      <c r="G1651">
        <f>F1651-D1651</f>
        <v/>
      </c>
      <c r="H1651" t="n">
        <v>1</v>
      </c>
      <c r="I1651">
        <f>E1651-H1651</f>
        <v/>
      </c>
    </row>
    <row r="1652">
      <c r="A1652" t="inlineStr">
        <is>
          <t>efb7f7ac6a48</t>
        </is>
      </c>
      <c r="B1652" t="inlineStr">
        <is>
          <t>5ec1a0c99d42</t>
        </is>
      </c>
      <c r="C1652" t="n">
        <v>51.58</v>
      </c>
      <c r="D1652">
        <f>(1+$B$5)*C1652</f>
        <v/>
      </c>
      <c r="E1652">
        <f>IF(D1652&lt;=0,0,MAX(1,ROUNDUP(D1652/$B$4,0)))</f>
        <v/>
      </c>
      <c r="F1652">
        <f>$B$4*E1652</f>
        <v/>
      </c>
      <c r="G1652">
        <f>F1652-D1652</f>
        <v/>
      </c>
      <c r="H1652" t="n">
        <v>2</v>
      </c>
      <c r="I1652">
        <f>E1652-H1652</f>
        <v/>
      </c>
    </row>
    <row r="1653">
      <c r="A1653" t="inlineStr">
        <is>
          <t>280d2da2d9b5</t>
        </is>
      </c>
      <c r="B1653" t="inlineStr">
        <is>
          <t>659479bf8d74</t>
        </is>
      </c>
      <c r="C1653" t="n">
        <v>25.79</v>
      </c>
      <c r="D1653">
        <f>(1+$B$5)*C1653</f>
        <v/>
      </c>
      <c r="E1653">
        <f>IF(D1653&lt;=0,0,MAX(1,ROUNDUP(D1653/$B$4,0)))</f>
        <v/>
      </c>
      <c r="F1653">
        <f>$B$4*E1653</f>
        <v/>
      </c>
      <c r="G1653">
        <f>F1653-D1653</f>
        <v/>
      </c>
      <c r="H1653" t="n">
        <v>1</v>
      </c>
      <c r="I1653">
        <f>E1653-H1653</f>
        <v/>
      </c>
    </row>
    <row r="1654">
      <c r="A1654" t="inlineStr">
        <is>
          <t>a2925bce5c46</t>
        </is>
      </c>
      <c r="B1654" t="inlineStr">
        <is>
          <t>ec2e990b934d</t>
        </is>
      </c>
      <c r="C1654" t="n">
        <v>25.79</v>
      </c>
      <c r="D1654">
        <f>(1+$B$5)*C1654</f>
        <v/>
      </c>
      <c r="E1654">
        <f>IF(D1654&lt;=0,0,MAX(1,ROUNDUP(D1654/$B$4,0)))</f>
        <v/>
      </c>
      <c r="F1654">
        <f>$B$4*E1654</f>
        <v/>
      </c>
      <c r="G1654">
        <f>F1654-D1654</f>
        <v/>
      </c>
      <c r="H1654" t="n">
        <v>1</v>
      </c>
      <c r="I1654">
        <f>E1654-H1654</f>
        <v/>
      </c>
    </row>
    <row r="1655">
      <c r="A1655" t="inlineStr">
        <is>
          <t>ef090134e19f</t>
        </is>
      </c>
      <c r="B1655" t="inlineStr">
        <is>
          <t>a512db2741cd</t>
        </is>
      </c>
      <c r="C1655" t="n">
        <v>25.77</v>
      </c>
      <c r="D1655">
        <f>(1+$B$5)*C1655</f>
        <v/>
      </c>
      <c r="E1655">
        <f>IF(D1655&lt;=0,0,MAX(1,ROUNDUP(D1655/$B$4,0)))</f>
        <v/>
      </c>
      <c r="F1655">
        <f>$B$4*E1655</f>
        <v/>
      </c>
      <c r="G1655">
        <f>F1655-D1655</f>
        <v/>
      </c>
      <c r="H1655" t="n">
        <v>1</v>
      </c>
      <c r="I1655">
        <f>E1655-H1655</f>
        <v/>
      </c>
    </row>
    <row r="1656">
      <c r="A1656" t="inlineStr">
        <is>
          <t>a4ecc5b8b906</t>
        </is>
      </c>
      <c r="B1656" t="inlineStr">
        <is>
          <t>c75de23d89df</t>
        </is>
      </c>
      <c r="C1656" t="n">
        <v>25.76</v>
      </c>
      <c r="D1656">
        <f>(1+$B$5)*C1656</f>
        <v/>
      </c>
      <c r="E1656">
        <f>IF(D1656&lt;=0,0,MAX(1,ROUNDUP(D1656/$B$4,0)))</f>
        <v/>
      </c>
      <c r="F1656">
        <f>$B$4*E1656</f>
        <v/>
      </c>
      <c r="G1656">
        <f>F1656-D1656</f>
        <v/>
      </c>
      <c r="H1656" t="n">
        <v>1</v>
      </c>
      <c r="I1656">
        <f>E1656-H1656</f>
        <v/>
      </c>
    </row>
    <row r="1657">
      <c r="A1657" t="inlineStr">
        <is>
          <t>32f25bd926af</t>
        </is>
      </c>
      <c r="B1657" t="inlineStr">
        <is>
          <t>5ec1a0c99d42</t>
        </is>
      </c>
      <c r="C1657" t="n">
        <v>25.73</v>
      </c>
      <c r="D1657">
        <f>(1+$B$5)*C1657</f>
        <v/>
      </c>
      <c r="E1657">
        <f>IF(D1657&lt;=0,0,MAX(1,ROUNDUP(D1657/$B$4,0)))</f>
        <v/>
      </c>
      <c r="F1657">
        <f>$B$4*E1657</f>
        <v/>
      </c>
      <c r="G1657">
        <f>F1657-D1657</f>
        <v/>
      </c>
      <c r="H1657" t="n">
        <v>1</v>
      </c>
      <c r="I1657">
        <f>E1657-H1657</f>
        <v/>
      </c>
    </row>
    <row r="1658">
      <c r="A1658" t="inlineStr">
        <is>
          <t>19a60510d6fe</t>
        </is>
      </c>
      <c r="B1658" t="inlineStr">
        <is>
          <t>c060be6d9bf1</t>
        </is>
      </c>
      <c r="C1658" t="n">
        <v>25.71</v>
      </c>
      <c r="D1658">
        <f>(1+$B$5)*C1658</f>
        <v/>
      </c>
      <c r="E1658">
        <f>IF(D1658&lt;=0,0,MAX(1,ROUNDUP(D1658/$B$4,0)))</f>
        <v/>
      </c>
      <c r="F1658">
        <f>$B$4*E1658</f>
        <v/>
      </c>
      <c r="G1658">
        <f>F1658-D1658</f>
        <v/>
      </c>
      <c r="H1658" t="n">
        <v>1</v>
      </c>
      <c r="I1658">
        <f>E1658-H1658</f>
        <v/>
      </c>
    </row>
    <row r="1659">
      <c r="A1659" t="inlineStr">
        <is>
          <t>f86dfc0a7084</t>
        </is>
      </c>
      <c r="B1659" t="inlineStr">
        <is>
          <t>4a8596a7790b</t>
        </is>
      </c>
      <c r="C1659" t="n">
        <v>51.41</v>
      </c>
      <c r="D1659">
        <f>(1+$B$5)*C1659</f>
        <v/>
      </c>
      <c r="E1659">
        <f>IF(D1659&lt;=0,0,MAX(1,ROUNDUP(D1659/$B$4,0)))</f>
        <v/>
      </c>
      <c r="F1659">
        <f>$B$4*E1659</f>
        <v/>
      </c>
      <c r="G1659">
        <f>F1659-D1659</f>
        <v/>
      </c>
      <c r="H1659" t="n">
        <v>2</v>
      </c>
      <c r="I1659">
        <f>E1659-H1659</f>
        <v/>
      </c>
    </row>
    <row r="1660">
      <c r="A1660" t="inlineStr">
        <is>
          <t>0baf124b9c5e</t>
        </is>
      </c>
      <c r="B1660" t="inlineStr">
        <is>
          <t>3b731d7620bf</t>
        </is>
      </c>
      <c r="C1660" t="n">
        <v>25.69</v>
      </c>
      <c r="D1660">
        <f>(1+$B$5)*C1660</f>
        <v/>
      </c>
      <c r="E1660">
        <f>IF(D1660&lt;=0,0,MAX(1,ROUNDUP(D1660/$B$4,0)))</f>
        <v/>
      </c>
      <c r="F1660">
        <f>$B$4*E1660</f>
        <v/>
      </c>
      <c r="G1660">
        <f>F1660-D1660</f>
        <v/>
      </c>
      <c r="H1660" t="n">
        <v>1</v>
      </c>
      <c r="I1660">
        <f>E1660-H1660</f>
        <v/>
      </c>
    </row>
    <row r="1661">
      <c r="A1661" t="inlineStr">
        <is>
          <t>972de8836253</t>
        </is>
      </c>
      <c r="B1661" t="inlineStr">
        <is>
          <t>7e62ce154998</t>
        </is>
      </c>
      <c r="C1661" t="n">
        <v>25.66</v>
      </c>
      <c r="D1661">
        <f>(1+$B$5)*C1661</f>
        <v/>
      </c>
      <c r="E1661">
        <f>IF(D1661&lt;=0,0,MAX(1,ROUNDUP(D1661/$B$4,0)))</f>
        <v/>
      </c>
      <c r="F1661">
        <f>$B$4*E1661</f>
        <v/>
      </c>
      <c r="G1661">
        <f>F1661-D1661</f>
        <v/>
      </c>
      <c r="H1661" t="n">
        <v>1</v>
      </c>
      <c r="I1661">
        <f>E1661-H1661</f>
        <v/>
      </c>
    </row>
    <row r="1662">
      <c r="A1662" t="inlineStr">
        <is>
          <t>0e7ccdff3ef9</t>
        </is>
      </c>
      <c r="B1662" t="inlineStr">
        <is>
          <t>9212e5e6ef41</t>
        </is>
      </c>
      <c r="C1662" t="n">
        <v>25.64</v>
      </c>
      <c r="D1662">
        <f>(1+$B$5)*C1662</f>
        <v/>
      </c>
      <c r="E1662">
        <f>IF(D1662&lt;=0,0,MAX(1,ROUNDUP(D1662/$B$4,0)))</f>
        <v/>
      </c>
      <c r="F1662">
        <f>$B$4*E1662</f>
        <v/>
      </c>
      <c r="G1662">
        <f>F1662-D1662</f>
        <v/>
      </c>
      <c r="H1662" t="n">
        <v>1</v>
      </c>
      <c r="I1662">
        <f>E1662-H1662</f>
        <v/>
      </c>
    </row>
    <row r="1663">
      <c r="A1663" t="inlineStr">
        <is>
          <t>8636ae50d949</t>
        </is>
      </c>
      <c r="B1663" t="inlineStr">
        <is>
          <t>d4ee9f58e586</t>
        </is>
      </c>
      <c r="C1663" t="n">
        <v>51.26</v>
      </c>
      <c r="D1663">
        <f>(1+$B$5)*C1663</f>
        <v/>
      </c>
      <c r="E1663">
        <f>IF(D1663&lt;=0,0,MAX(1,ROUNDUP(D1663/$B$4,0)))</f>
        <v/>
      </c>
      <c r="F1663">
        <f>$B$4*E1663</f>
        <v/>
      </c>
      <c r="G1663">
        <f>F1663-D1663</f>
        <v/>
      </c>
      <c r="H1663" t="n">
        <v>2</v>
      </c>
      <c r="I1663">
        <f>E1663-H1663</f>
        <v/>
      </c>
    </row>
    <row r="1664">
      <c r="A1664" t="inlineStr">
        <is>
          <t>8f162a59c63d</t>
        </is>
      </c>
      <c r="B1664" t="inlineStr">
        <is>
          <t>5bc05e241527</t>
        </is>
      </c>
      <c r="C1664" t="n">
        <v>25.62</v>
      </c>
      <c r="D1664">
        <f>(1+$B$5)*C1664</f>
        <v/>
      </c>
      <c r="E1664">
        <f>IF(D1664&lt;=0,0,MAX(1,ROUNDUP(D1664/$B$4,0)))</f>
        <v/>
      </c>
      <c r="F1664">
        <f>$B$4*E1664</f>
        <v/>
      </c>
      <c r="G1664">
        <f>F1664-D1664</f>
        <v/>
      </c>
      <c r="H1664" t="n">
        <v>1</v>
      </c>
      <c r="I1664">
        <f>E1664-H1664</f>
        <v/>
      </c>
    </row>
    <row r="1665">
      <c r="A1665" t="inlineStr">
        <is>
          <t>bf83ce2ff6d6</t>
        </is>
      </c>
      <c r="B1665" t="inlineStr">
        <is>
          <t>5bc05e241527</t>
        </is>
      </c>
      <c r="C1665" t="n">
        <v>25.62</v>
      </c>
      <c r="D1665">
        <f>(1+$B$5)*C1665</f>
        <v/>
      </c>
      <c r="E1665">
        <f>IF(D1665&lt;=0,0,MAX(1,ROUNDUP(D1665/$B$4,0)))</f>
        <v/>
      </c>
      <c r="F1665">
        <f>$B$4*E1665</f>
        <v/>
      </c>
      <c r="G1665">
        <f>F1665-D1665</f>
        <v/>
      </c>
      <c r="H1665" t="n">
        <v>1</v>
      </c>
      <c r="I1665">
        <f>E1665-H1665</f>
        <v/>
      </c>
    </row>
    <row r="1666">
      <c r="A1666" t="inlineStr">
        <is>
          <t>edaf6c0d1946</t>
        </is>
      </c>
      <c r="B1666" t="inlineStr">
        <is>
          <t>9212e5e6ef41</t>
        </is>
      </c>
      <c r="C1666" t="n">
        <v>25.6</v>
      </c>
      <c r="D1666">
        <f>(1+$B$5)*C1666</f>
        <v/>
      </c>
      <c r="E1666">
        <f>IF(D1666&lt;=0,0,MAX(1,ROUNDUP(D1666/$B$4,0)))</f>
        <v/>
      </c>
      <c r="F1666">
        <f>$B$4*E1666</f>
        <v/>
      </c>
      <c r="G1666">
        <f>F1666-D1666</f>
        <v/>
      </c>
      <c r="H1666" t="n">
        <v>1</v>
      </c>
      <c r="I1666">
        <f>E1666-H1666</f>
        <v/>
      </c>
    </row>
    <row r="1667">
      <c r="A1667" t="inlineStr">
        <is>
          <t>a22e0cb1f6c6</t>
        </is>
      </c>
      <c r="B1667" t="inlineStr">
        <is>
          <t>f57e5cb1f453</t>
        </is>
      </c>
      <c r="C1667" t="n">
        <v>25.6</v>
      </c>
      <c r="D1667">
        <f>(1+$B$5)*C1667</f>
        <v/>
      </c>
      <c r="E1667">
        <f>IF(D1667&lt;=0,0,MAX(1,ROUNDUP(D1667/$B$4,0)))</f>
        <v/>
      </c>
      <c r="F1667">
        <f>$B$4*E1667</f>
        <v/>
      </c>
      <c r="G1667">
        <f>F1667-D1667</f>
        <v/>
      </c>
      <c r="H1667" t="n">
        <v>1</v>
      </c>
      <c r="I1667">
        <f>E1667-H1667</f>
        <v/>
      </c>
    </row>
    <row r="1668">
      <c r="A1668" t="inlineStr">
        <is>
          <t>a685b294c764</t>
        </is>
      </c>
      <c r="B1668" t="inlineStr">
        <is>
          <t>605e9e90d537</t>
        </is>
      </c>
      <c r="C1668" t="n">
        <v>25.59</v>
      </c>
      <c r="D1668">
        <f>(1+$B$5)*C1668</f>
        <v/>
      </c>
      <c r="E1668">
        <f>IF(D1668&lt;=0,0,MAX(1,ROUNDUP(D1668/$B$4,0)))</f>
        <v/>
      </c>
      <c r="F1668">
        <f>$B$4*E1668</f>
        <v/>
      </c>
      <c r="G1668">
        <f>F1668-D1668</f>
        <v/>
      </c>
      <c r="H1668" t="n">
        <v>1</v>
      </c>
      <c r="I1668">
        <f>E1668-H1668</f>
        <v/>
      </c>
    </row>
    <row r="1669">
      <c r="A1669" t="inlineStr">
        <is>
          <t>13fd5e9476b1</t>
        </is>
      </c>
      <c r="B1669" t="inlineStr">
        <is>
          <t>2c7d5490e605</t>
        </is>
      </c>
      <c r="C1669" t="n">
        <v>25.57</v>
      </c>
      <c r="D1669">
        <f>(1+$B$5)*C1669</f>
        <v/>
      </c>
      <c r="E1669">
        <f>IF(D1669&lt;=0,0,MAX(1,ROUNDUP(D1669/$B$4,0)))</f>
        <v/>
      </c>
      <c r="F1669">
        <f>$B$4*E1669</f>
        <v/>
      </c>
      <c r="G1669">
        <f>F1669-D1669</f>
        <v/>
      </c>
      <c r="H1669" t="n">
        <v>1</v>
      </c>
      <c r="I1669">
        <f>E1669-H1669</f>
        <v/>
      </c>
    </row>
    <row r="1670">
      <c r="A1670" t="inlineStr">
        <is>
          <t>ce2dff9495a5</t>
        </is>
      </c>
      <c r="B1670" t="inlineStr">
        <is>
          <t>41e521adf8ae</t>
        </is>
      </c>
      <c r="C1670" t="n">
        <v>51.08</v>
      </c>
      <c r="D1670">
        <f>(1+$B$5)*C1670</f>
        <v/>
      </c>
      <c r="E1670">
        <f>IF(D1670&lt;=0,0,MAX(1,ROUNDUP(D1670/$B$4,0)))</f>
        <v/>
      </c>
      <c r="F1670">
        <f>$B$4*E1670</f>
        <v/>
      </c>
      <c r="G1670">
        <f>F1670-D1670</f>
        <v/>
      </c>
      <c r="H1670" t="n">
        <v>2</v>
      </c>
      <c r="I1670">
        <f>E1670-H1670</f>
        <v/>
      </c>
    </row>
    <row r="1671">
      <c r="A1671" t="inlineStr">
        <is>
          <t>86f8bad8d15f</t>
        </is>
      </c>
      <c r="B1671" t="inlineStr">
        <is>
          <t>9212e5e6ef41</t>
        </is>
      </c>
      <c r="C1671" t="n">
        <v>25.51</v>
      </c>
      <c r="D1671">
        <f>(1+$B$5)*C1671</f>
        <v/>
      </c>
      <c r="E1671">
        <f>IF(D1671&lt;=0,0,MAX(1,ROUNDUP(D1671/$B$4,0)))</f>
        <v/>
      </c>
      <c r="F1671">
        <f>$B$4*E1671</f>
        <v/>
      </c>
      <c r="G1671">
        <f>F1671-D1671</f>
        <v/>
      </c>
      <c r="H1671" t="n">
        <v>1</v>
      </c>
      <c r="I1671">
        <f>E1671-H1671</f>
        <v/>
      </c>
    </row>
    <row r="1672">
      <c r="A1672" t="inlineStr">
        <is>
          <t>6833b05ecb0c</t>
        </is>
      </c>
      <c r="B1672" t="inlineStr">
        <is>
          <t>5bc05e241527</t>
        </is>
      </c>
      <c r="C1672" t="n">
        <v>25.5</v>
      </c>
      <c r="D1672">
        <f>(1+$B$5)*C1672</f>
        <v/>
      </c>
      <c r="E1672">
        <f>IF(D1672&lt;=0,0,MAX(1,ROUNDUP(D1672/$B$4,0)))</f>
        <v/>
      </c>
      <c r="F1672">
        <f>$B$4*E1672</f>
        <v/>
      </c>
      <c r="G1672">
        <f>F1672-D1672</f>
        <v/>
      </c>
      <c r="H1672" t="n">
        <v>1</v>
      </c>
      <c r="I1672">
        <f>E1672-H1672</f>
        <v/>
      </c>
    </row>
    <row r="1673">
      <c r="A1673" t="inlineStr">
        <is>
          <t>257f3de9149a</t>
        </is>
      </c>
      <c r="B1673" t="inlineStr">
        <is>
          <t>38b2d03f3256</t>
        </is>
      </c>
      <c r="C1673" t="n">
        <v>25.5</v>
      </c>
      <c r="D1673">
        <f>(1+$B$5)*C1673</f>
        <v/>
      </c>
      <c r="E1673">
        <f>IF(D1673&lt;=0,0,MAX(1,ROUNDUP(D1673/$B$4,0)))</f>
        <v/>
      </c>
      <c r="F1673">
        <f>$B$4*E1673</f>
        <v/>
      </c>
      <c r="G1673">
        <f>F1673-D1673</f>
        <v/>
      </c>
      <c r="H1673" t="n">
        <v>1</v>
      </c>
      <c r="I1673">
        <f>E1673-H1673</f>
        <v/>
      </c>
    </row>
    <row r="1674">
      <c r="A1674" t="inlineStr">
        <is>
          <t>c48a5812f654</t>
        </is>
      </c>
      <c r="B1674" t="inlineStr">
        <is>
          <t>5bc05e241527</t>
        </is>
      </c>
      <c r="C1674" t="n">
        <v>25.41</v>
      </c>
      <c r="D1674">
        <f>(1+$B$5)*C1674</f>
        <v/>
      </c>
      <c r="E1674">
        <f>IF(D1674&lt;=0,0,MAX(1,ROUNDUP(D1674/$B$4,0)))</f>
        <v/>
      </c>
      <c r="F1674">
        <f>$B$4*E1674</f>
        <v/>
      </c>
      <c r="G1674">
        <f>F1674-D1674</f>
        <v/>
      </c>
      <c r="H1674" t="n">
        <v>1</v>
      </c>
      <c r="I1674">
        <f>E1674-H1674</f>
        <v/>
      </c>
    </row>
    <row r="1675">
      <c r="A1675" t="inlineStr">
        <is>
          <t>c33f4b24f37e</t>
        </is>
      </c>
      <c r="B1675" t="inlineStr">
        <is>
          <t>131127203c89</t>
        </is>
      </c>
      <c r="C1675" t="n">
        <v>25.37</v>
      </c>
      <c r="D1675">
        <f>(1+$B$5)*C1675</f>
        <v/>
      </c>
      <c r="E1675">
        <f>IF(D1675&lt;=0,0,MAX(1,ROUNDUP(D1675/$B$4,0)))</f>
        <v/>
      </c>
      <c r="F1675">
        <f>$B$4*E1675</f>
        <v/>
      </c>
      <c r="G1675">
        <f>F1675-D1675</f>
        <v/>
      </c>
      <c r="H1675" t="n">
        <v>1</v>
      </c>
      <c r="I1675">
        <f>E1675-H1675</f>
        <v/>
      </c>
    </row>
    <row r="1676">
      <c r="A1676" t="inlineStr">
        <is>
          <t>f84e3d832627</t>
        </is>
      </c>
      <c r="B1676" t="inlineStr">
        <is>
          <t>d6061bbee6cf</t>
        </is>
      </c>
      <c r="C1676" t="n">
        <v>25.31</v>
      </c>
      <c r="D1676">
        <f>(1+$B$5)*C1676</f>
        <v/>
      </c>
      <c r="E1676">
        <f>IF(D1676&lt;=0,0,MAX(1,ROUNDUP(D1676/$B$4,0)))</f>
        <v/>
      </c>
      <c r="F1676">
        <f>$B$4*E1676</f>
        <v/>
      </c>
      <c r="G1676">
        <f>F1676-D1676</f>
        <v/>
      </c>
      <c r="H1676" t="n">
        <v>1</v>
      </c>
      <c r="I1676">
        <f>E1676-H1676</f>
        <v/>
      </c>
    </row>
    <row r="1677">
      <c r="A1677" t="inlineStr">
        <is>
          <t>58f25d3f0e33</t>
        </is>
      </c>
      <c r="B1677" t="inlineStr">
        <is>
          <t>9212e5e6ef41</t>
        </is>
      </c>
      <c r="C1677" t="n">
        <v>25.31</v>
      </c>
      <c r="D1677">
        <f>(1+$B$5)*C1677</f>
        <v/>
      </c>
      <c r="E1677">
        <f>IF(D1677&lt;=0,0,MAX(1,ROUNDUP(D1677/$B$4,0)))</f>
        <v/>
      </c>
      <c r="F1677">
        <f>$B$4*E1677</f>
        <v/>
      </c>
      <c r="G1677">
        <f>F1677-D1677</f>
        <v/>
      </c>
      <c r="H1677" t="n">
        <v>1</v>
      </c>
      <c r="I1677">
        <f>E1677-H1677</f>
        <v/>
      </c>
    </row>
    <row r="1678">
      <c r="A1678" t="inlineStr">
        <is>
          <t>b8d1e3869b04</t>
        </is>
      </c>
      <c r="B1678" t="inlineStr">
        <is>
          <t>9212e5e6ef41</t>
        </is>
      </c>
      <c r="C1678" t="n">
        <v>25.31</v>
      </c>
      <c r="D1678">
        <f>(1+$B$5)*C1678</f>
        <v/>
      </c>
      <c r="E1678">
        <f>IF(D1678&lt;=0,0,MAX(1,ROUNDUP(D1678/$B$4,0)))</f>
        <v/>
      </c>
      <c r="F1678">
        <f>$B$4*E1678</f>
        <v/>
      </c>
      <c r="G1678">
        <f>F1678-D1678</f>
        <v/>
      </c>
      <c r="H1678" t="n">
        <v>1</v>
      </c>
      <c r="I1678">
        <f>E1678-H1678</f>
        <v/>
      </c>
    </row>
    <row r="1679">
      <c r="A1679" t="inlineStr">
        <is>
          <t>0734290cb7d0</t>
        </is>
      </c>
      <c r="B1679" t="inlineStr">
        <is>
          <t>ec2e990b934d</t>
        </is>
      </c>
      <c r="C1679" t="n">
        <v>25.3</v>
      </c>
      <c r="D1679">
        <f>(1+$B$5)*C1679</f>
        <v/>
      </c>
      <c r="E1679">
        <f>IF(D1679&lt;=0,0,MAX(1,ROUNDUP(D1679/$B$4,0)))</f>
        <v/>
      </c>
      <c r="F1679">
        <f>$B$4*E1679</f>
        <v/>
      </c>
      <c r="G1679">
        <f>F1679-D1679</f>
        <v/>
      </c>
      <c r="H1679" t="n">
        <v>1</v>
      </c>
      <c r="I1679">
        <f>E1679-H1679</f>
        <v/>
      </c>
    </row>
    <row r="1680">
      <c r="A1680" t="inlineStr">
        <is>
          <t>f3e0a5976e99</t>
        </is>
      </c>
      <c r="B1680" t="inlineStr">
        <is>
          <t>bb668ca95563</t>
        </is>
      </c>
      <c r="C1680" t="n">
        <v>25.27</v>
      </c>
      <c r="D1680">
        <f>(1+$B$5)*C1680</f>
        <v/>
      </c>
      <c r="E1680">
        <f>IF(D1680&lt;=0,0,MAX(1,ROUNDUP(D1680/$B$4,0)))</f>
        <v/>
      </c>
      <c r="F1680">
        <f>$B$4*E1680</f>
        <v/>
      </c>
      <c r="G1680">
        <f>F1680-D1680</f>
        <v/>
      </c>
      <c r="H1680" t="n">
        <v>1</v>
      </c>
      <c r="I1680">
        <f>E1680-H1680</f>
        <v/>
      </c>
    </row>
    <row r="1681">
      <c r="A1681" t="inlineStr">
        <is>
          <t>01281cb585ab</t>
        </is>
      </c>
      <c r="B1681" t="inlineStr">
        <is>
          <t>81ea96707fb0</t>
        </is>
      </c>
      <c r="C1681" t="n">
        <v>25.26</v>
      </c>
      <c r="D1681">
        <f>(1+$B$5)*C1681</f>
        <v/>
      </c>
      <c r="E1681">
        <f>IF(D1681&lt;=0,0,MAX(1,ROUNDUP(D1681/$B$4,0)))</f>
        <v/>
      </c>
      <c r="F1681">
        <f>$B$4*E1681</f>
        <v/>
      </c>
      <c r="G1681">
        <f>F1681-D1681</f>
        <v/>
      </c>
      <c r="H1681" t="n">
        <v>1</v>
      </c>
      <c r="I1681">
        <f>E1681-H1681</f>
        <v/>
      </c>
    </row>
    <row r="1682">
      <c r="A1682" t="inlineStr">
        <is>
          <t>e3fe618151cf</t>
        </is>
      </c>
      <c r="B1682" t="inlineStr">
        <is>
          <t>3d3286f7cd19</t>
        </is>
      </c>
      <c r="C1682" t="n">
        <v>25.21</v>
      </c>
      <c r="D1682">
        <f>(1+$B$5)*C1682</f>
        <v/>
      </c>
      <c r="E1682">
        <f>IF(D1682&lt;=0,0,MAX(1,ROUNDUP(D1682/$B$4,0)))</f>
        <v/>
      </c>
      <c r="F1682">
        <f>$B$4*E1682</f>
        <v/>
      </c>
      <c r="G1682">
        <f>F1682-D1682</f>
        <v/>
      </c>
      <c r="H1682" t="n">
        <v>1</v>
      </c>
      <c r="I1682">
        <f>E1682-H1682</f>
        <v/>
      </c>
    </row>
    <row r="1683">
      <c r="A1683" t="inlineStr">
        <is>
          <t>adf40baee4fd</t>
        </is>
      </c>
      <c r="B1683" t="inlineStr">
        <is>
          <t>c060be6d9bf1</t>
        </is>
      </c>
      <c r="C1683" t="n">
        <v>25.2</v>
      </c>
      <c r="D1683">
        <f>(1+$B$5)*C1683</f>
        <v/>
      </c>
      <c r="E1683">
        <f>IF(D1683&lt;=0,0,MAX(1,ROUNDUP(D1683/$B$4,0)))</f>
        <v/>
      </c>
      <c r="F1683">
        <f>$B$4*E1683</f>
        <v/>
      </c>
      <c r="G1683">
        <f>F1683-D1683</f>
        <v/>
      </c>
      <c r="H1683" t="n">
        <v>1</v>
      </c>
      <c r="I1683">
        <f>E1683-H1683</f>
        <v/>
      </c>
    </row>
    <row r="1684">
      <c r="A1684" t="inlineStr">
        <is>
          <t>466f722223e9</t>
        </is>
      </c>
      <c r="B1684" t="inlineStr">
        <is>
          <t>aeec2fcd27fc</t>
        </is>
      </c>
      <c r="C1684" t="n">
        <v>25.18</v>
      </c>
      <c r="D1684">
        <f>(1+$B$5)*C1684</f>
        <v/>
      </c>
      <c r="E1684">
        <f>IF(D1684&lt;=0,0,MAX(1,ROUNDUP(D1684/$B$4,0)))</f>
        <v/>
      </c>
      <c r="F1684">
        <f>$B$4*E1684</f>
        <v/>
      </c>
      <c r="G1684">
        <f>F1684-D1684</f>
        <v/>
      </c>
      <c r="H1684" t="n">
        <v>1</v>
      </c>
      <c r="I1684">
        <f>E1684-H1684</f>
        <v/>
      </c>
    </row>
    <row r="1685">
      <c r="A1685" t="inlineStr">
        <is>
          <t>5dd7353618b8</t>
        </is>
      </c>
      <c r="B1685" t="inlineStr">
        <is>
          <t>aeec2fcd27fc</t>
        </is>
      </c>
      <c r="C1685" t="n">
        <v>25.18</v>
      </c>
      <c r="D1685">
        <f>(1+$B$5)*C1685</f>
        <v/>
      </c>
      <c r="E1685">
        <f>IF(D1685&lt;=0,0,MAX(1,ROUNDUP(D1685/$B$4,0)))</f>
        <v/>
      </c>
      <c r="F1685">
        <f>$B$4*E1685</f>
        <v/>
      </c>
      <c r="G1685">
        <f>F1685-D1685</f>
        <v/>
      </c>
      <c r="H1685" t="n">
        <v>1</v>
      </c>
      <c r="I1685">
        <f>E1685-H1685</f>
        <v/>
      </c>
    </row>
    <row r="1686">
      <c r="A1686" t="inlineStr">
        <is>
          <t>a385166ec915</t>
        </is>
      </c>
      <c r="B1686" t="inlineStr">
        <is>
          <t>aeec2fcd27fc</t>
        </is>
      </c>
      <c r="C1686" t="n">
        <v>25.18</v>
      </c>
      <c r="D1686">
        <f>(1+$B$5)*C1686</f>
        <v/>
      </c>
      <c r="E1686">
        <f>IF(D1686&lt;=0,0,MAX(1,ROUNDUP(D1686/$B$4,0)))</f>
        <v/>
      </c>
      <c r="F1686">
        <f>$B$4*E1686</f>
        <v/>
      </c>
      <c r="G1686">
        <f>F1686-D1686</f>
        <v/>
      </c>
      <c r="H1686" t="n">
        <v>1</v>
      </c>
      <c r="I1686">
        <f>E1686-H1686</f>
        <v/>
      </c>
    </row>
    <row r="1687">
      <c r="A1687" t="inlineStr">
        <is>
          <t>d48b48c1f06f</t>
        </is>
      </c>
      <c r="B1687" t="inlineStr">
        <is>
          <t>aeec2fcd27fc</t>
        </is>
      </c>
      <c r="C1687" t="n">
        <v>25.18</v>
      </c>
      <c r="D1687">
        <f>(1+$B$5)*C1687</f>
        <v/>
      </c>
      <c r="E1687">
        <f>IF(D1687&lt;=0,0,MAX(1,ROUNDUP(D1687/$B$4,0)))</f>
        <v/>
      </c>
      <c r="F1687">
        <f>$B$4*E1687</f>
        <v/>
      </c>
      <c r="G1687">
        <f>F1687-D1687</f>
        <v/>
      </c>
      <c r="H1687" t="n">
        <v>1</v>
      </c>
      <c r="I1687">
        <f>E1687-H1687</f>
        <v/>
      </c>
    </row>
    <row r="1688">
      <c r="A1688" t="inlineStr">
        <is>
          <t>bc739d878686</t>
        </is>
      </c>
      <c r="B1688" t="inlineStr">
        <is>
          <t>aeec2fcd27fc</t>
        </is>
      </c>
      <c r="C1688" t="n">
        <v>25.17</v>
      </c>
      <c r="D1688">
        <f>(1+$B$5)*C1688</f>
        <v/>
      </c>
      <c r="E1688">
        <f>IF(D1688&lt;=0,0,MAX(1,ROUNDUP(D1688/$B$4,0)))</f>
        <v/>
      </c>
      <c r="F1688">
        <f>$B$4*E1688</f>
        <v/>
      </c>
      <c r="G1688">
        <f>F1688-D1688</f>
        <v/>
      </c>
      <c r="H1688" t="n">
        <v>1</v>
      </c>
      <c r="I1688">
        <f>E1688-H1688</f>
        <v/>
      </c>
    </row>
    <row r="1689">
      <c r="A1689" t="inlineStr">
        <is>
          <t>abb7a64b10c9</t>
        </is>
      </c>
      <c r="B1689" t="inlineStr">
        <is>
          <t>740c59b88403</t>
        </is>
      </c>
      <c r="C1689" t="n">
        <v>50.33</v>
      </c>
      <c r="D1689">
        <f>(1+$B$5)*C1689</f>
        <v/>
      </c>
      <c r="E1689">
        <f>IF(D1689&lt;=0,0,MAX(1,ROUNDUP(D1689/$B$4,0)))</f>
        <v/>
      </c>
      <c r="F1689">
        <f>$B$4*E1689</f>
        <v/>
      </c>
      <c r="G1689">
        <f>F1689-D1689</f>
        <v/>
      </c>
      <c r="H1689" t="n">
        <v>2</v>
      </c>
      <c r="I1689">
        <f>E1689-H1689</f>
        <v/>
      </c>
    </row>
    <row r="1690">
      <c r="A1690" t="inlineStr">
        <is>
          <t>03513e999c84</t>
        </is>
      </c>
      <c r="B1690" t="inlineStr">
        <is>
          <t>aeec2fcd27fc</t>
        </is>
      </c>
      <c r="C1690" t="n">
        <v>25.16</v>
      </c>
      <c r="D1690">
        <f>(1+$B$5)*C1690</f>
        <v/>
      </c>
      <c r="E1690">
        <f>IF(D1690&lt;=0,0,MAX(1,ROUNDUP(D1690/$B$4,0)))</f>
        <v/>
      </c>
      <c r="F1690">
        <f>$B$4*E1690</f>
        <v/>
      </c>
      <c r="G1690">
        <f>F1690-D1690</f>
        <v/>
      </c>
      <c r="H1690" t="n">
        <v>1</v>
      </c>
      <c r="I1690">
        <f>E1690-H1690</f>
        <v/>
      </c>
    </row>
    <row r="1691">
      <c r="A1691" t="inlineStr">
        <is>
          <t>05b7f6b07fe5</t>
        </is>
      </c>
      <c r="B1691" t="inlineStr">
        <is>
          <t>aeec2fcd27fc</t>
        </is>
      </c>
      <c r="C1691" t="n">
        <v>25.16</v>
      </c>
      <c r="D1691">
        <f>(1+$B$5)*C1691</f>
        <v/>
      </c>
      <c r="E1691">
        <f>IF(D1691&lt;=0,0,MAX(1,ROUNDUP(D1691/$B$4,0)))</f>
        <v/>
      </c>
      <c r="F1691">
        <f>$B$4*E1691</f>
        <v/>
      </c>
      <c r="G1691">
        <f>F1691-D1691</f>
        <v/>
      </c>
      <c r="H1691" t="n">
        <v>1</v>
      </c>
      <c r="I1691">
        <f>E1691-H1691</f>
        <v/>
      </c>
    </row>
    <row r="1692">
      <c r="A1692" t="inlineStr">
        <is>
          <t>207f9083c502</t>
        </is>
      </c>
      <c r="B1692" t="inlineStr">
        <is>
          <t>aeec2fcd27fc</t>
        </is>
      </c>
      <c r="C1692" t="n">
        <v>25.16</v>
      </c>
      <c r="D1692">
        <f>(1+$B$5)*C1692</f>
        <v/>
      </c>
      <c r="E1692">
        <f>IF(D1692&lt;=0,0,MAX(1,ROUNDUP(D1692/$B$4,0)))</f>
        <v/>
      </c>
      <c r="F1692">
        <f>$B$4*E1692</f>
        <v/>
      </c>
      <c r="G1692">
        <f>F1692-D1692</f>
        <v/>
      </c>
      <c r="H1692" t="n">
        <v>1</v>
      </c>
      <c r="I1692">
        <f>E1692-H1692</f>
        <v/>
      </c>
    </row>
    <row r="1693">
      <c r="A1693" t="inlineStr">
        <is>
          <t>44bdfce08246</t>
        </is>
      </c>
      <c r="B1693" t="inlineStr">
        <is>
          <t>aeec2fcd27fc</t>
        </is>
      </c>
      <c r="C1693" t="n">
        <v>25.16</v>
      </c>
      <c r="D1693">
        <f>(1+$B$5)*C1693</f>
        <v/>
      </c>
      <c r="E1693">
        <f>IF(D1693&lt;=0,0,MAX(1,ROUNDUP(D1693/$B$4,0)))</f>
        <v/>
      </c>
      <c r="F1693">
        <f>$B$4*E1693</f>
        <v/>
      </c>
      <c r="G1693">
        <f>F1693-D1693</f>
        <v/>
      </c>
      <c r="H1693" t="n">
        <v>1</v>
      </c>
      <c r="I1693">
        <f>E1693-H1693</f>
        <v/>
      </c>
    </row>
    <row r="1694">
      <c r="A1694" t="inlineStr">
        <is>
          <t>d8e26b9ef964</t>
        </is>
      </c>
      <c r="B1694" t="inlineStr">
        <is>
          <t>aeec2fcd27fc</t>
        </is>
      </c>
      <c r="C1694" t="n">
        <v>25.16</v>
      </c>
      <c r="D1694">
        <f>(1+$B$5)*C1694</f>
        <v/>
      </c>
      <c r="E1694">
        <f>IF(D1694&lt;=0,0,MAX(1,ROUNDUP(D1694/$B$4,0)))</f>
        <v/>
      </c>
      <c r="F1694">
        <f>$B$4*E1694</f>
        <v/>
      </c>
      <c r="G1694">
        <f>F1694-D1694</f>
        <v/>
      </c>
      <c r="H1694" t="n">
        <v>1</v>
      </c>
      <c r="I1694">
        <f>E1694-H1694</f>
        <v/>
      </c>
    </row>
    <row r="1695">
      <c r="A1695" t="inlineStr">
        <is>
          <t>dd806718a53c</t>
        </is>
      </c>
      <c r="B1695" t="inlineStr">
        <is>
          <t>aeec2fcd27fc</t>
        </is>
      </c>
      <c r="C1695" t="n">
        <v>25.16</v>
      </c>
      <c r="D1695">
        <f>(1+$B$5)*C1695</f>
        <v/>
      </c>
      <c r="E1695">
        <f>IF(D1695&lt;=0,0,MAX(1,ROUNDUP(D1695/$B$4,0)))</f>
        <v/>
      </c>
      <c r="F1695">
        <f>$B$4*E1695</f>
        <v/>
      </c>
      <c r="G1695">
        <f>F1695-D1695</f>
        <v/>
      </c>
      <c r="H1695" t="n">
        <v>1</v>
      </c>
      <c r="I1695">
        <f>E1695-H1695</f>
        <v/>
      </c>
    </row>
    <row r="1696">
      <c r="A1696" t="inlineStr">
        <is>
          <t>02255b6337fe</t>
        </is>
      </c>
      <c r="B1696" t="inlineStr">
        <is>
          <t>aeec2fcd27fc</t>
        </is>
      </c>
      <c r="C1696" t="n">
        <v>25.15</v>
      </c>
      <c r="D1696">
        <f>(1+$B$5)*C1696</f>
        <v/>
      </c>
      <c r="E1696">
        <f>IF(D1696&lt;=0,0,MAX(1,ROUNDUP(D1696/$B$4,0)))</f>
        <v/>
      </c>
      <c r="F1696">
        <f>$B$4*E1696</f>
        <v/>
      </c>
      <c r="G1696">
        <f>F1696-D1696</f>
        <v/>
      </c>
      <c r="H1696" t="n">
        <v>1</v>
      </c>
      <c r="I1696">
        <f>E1696-H1696</f>
        <v/>
      </c>
    </row>
    <row r="1697">
      <c r="A1697" t="inlineStr">
        <is>
          <t>1e977c517e9c</t>
        </is>
      </c>
      <c r="B1697" t="inlineStr">
        <is>
          <t>aeec2fcd27fc</t>
        </is>
      </c>
      <c r="C1697" t="n">
        <v>25.15</v>
      </c>
      <c r="D1697">
        <f>(1+$B$5)*C1697</f>
        <v/>
      </c>
      <c r="E1697">
        <f>IF(D1697&lt;=0,0,MAX(1,ROUNDUP(D1697/$B$4,0)))</f>
        <v/>
      </c>
      <c r="F1697">
        <f>$B$4*E1697</f>
        <v/>
      </c>
      <c r="G1697">
        <f>F1697-D1697</f>
        <v/>
      </c>
      <c r="H1697" t="n">
        <v>1</v>
      </c>
      <c r="I1697">
        <f>E1697-H1697</f>
        <v/>
      </c>
    </row>
    <row r="1698">
      <c r="A1698" t="inlineStr">
        <is>
          <t>1ec2a9deca6e</t>
        </is>
      </c>
      <c r="B1698" t="inlineStr">
        <is>
          <t>aeec2fcd27fc</t>
        </is>
      </c>
      <c r="C1698" t="n">
        <v>25.15</v>
      </c>
      <c r="D1698">
        <f>(1+$B$5)*C1698</f>
        <v/>
      </c>
      <c r="E1698">
        <f>IF(D1698&lt;=0,0,MAX(1,ROUNDUP(D1698/$B$4,0)))</f>
        <v/>
      </c>
      <c r="F1698">
        <f>$B$4*E1698</f>
        <v/>
      </c>
      <c r="G1698">
        <f>F1698-D1698</f>
        <v/>
      </c>
      <c r="H1698" t="n">
        <v>1</v>
      </c>
      <c r="I1698">
        <f>E1698-H1698</f>
        <v/>
      </c>
    </row>
    <row r="1699">
      <c r="A1699" t="inlineStr">
        <is>
          <t>5b33db0bd8b6</t>
        </is>
      </c>
      <c r="B1699" t="inlineStr">
        <is>
          <t>aeec2fcd27fc</t>
        </is>
      </c>
      <c r="C1699" t="n">
        <v>25.15</v>
      </c>
      <c r="D1699">
        <f>(1+$B$5)*C1699</f>
        <v/>
      </c>
      <c r="E1699">
        <f>IF(D1699&lt;=0,0,MAX(1,ROUNDUP(D1699/$B$4,0)))</f>
        <v/>
      </c>
      <c r="F1699">
        <f>$B$4*E1699</f>
        <v/>
      </c>
      <c r="G1699">
        <f>F1699-D1699</f>
        <v/>
      </c>
      <c r="H1699" t="n">
        <v>1</v>
      </c>
      <c r="I1699">
        <f>E1699-H1699</f>
        <v/>
      </c>
    </row>
    <row r="1700">
      <c r="A1700" t="inlineStr">
        <is>
          <t>8b7816106b3a</t>
        </is>
      </c>
      <c r="B1700" t="inlineStr">
        <is>
          <t>aeec2fcd27fc</t>
        </is>
      </c>
      <c r="C1700" t="n">
        <v>25.15</v>
      </c>
      <c r="D1700">
        <f>(1+$B$5)*C1700</f>
        <v/>
      </c>
      <c r="E1700">
        <f>IF(D1700&lt;=0,0,MAX(1,ROUNDUP(D1700/$B$4,0)))</f>
        <v/>
      </c>
      <c r="F1700">
        <f>$B$4*E1700</f>
        <v/>
      </c>
      <c r="G1700">
        <f>F1700-D1700</f>
        <v/>
      </c>
      <c r="H1700" t="n">
        <v>1</v>
      </c>
      <c r="I1700">
        <f>E1700-H1700</f>
        <v/>
      </c>
    </row>
    <row r="1701">
      <c r="A1701" t="inlineStr">
        <is>
          <t>efa51ba3772d</t>
        </is>
      </c>
      <c r="B1701" t="inlineStr">
        <is>
          <t>aeec2fcd27fc</t>
        </is>
      </c>
      <c r="C1701" t="n">
        <v>25.15</v>
      </c>
      <c r="D1701">
        <f>(1+$B$5)*C1701</f>
        <v/>
      </c>
      <c r="E1701">
        <f>IF(D1701&lt;=0,0,MAX(1,ROUNDUP(D1701/$B$4,0)))</f>
        <v/>
      </c>
      <c r="F1701">
        <f>$B$4*E1701</f>
        <v/>
      </c>
      <c r="G1701">
        <f>F1701-D1701</f>
        <v/>
      </c>
      <c r="H1701" t="n">
        <v>1</v>
      </c>
      <c r="I1701">
        <f>E1701-H1701</f>
        <v/>
      </c>
    </row>
    <row r="1702">
      <c r="A1702" t="inlineStr">
        <is>
          <t>14c10764701f</t>
        </is>
      </c>
      <c r="B1702" t="inlineStr">
        <is>
          <t>aeec2fcd27fc</t>
        </is>
      </c>
      <c r="C1702" t="n">
        <v>25.14</v>
      </c>
      <c r="D1702">
        <f>(1+$B$5)*C1702</f>
        <v/>
      </c>
      <c r="E1702">
        <f>IF(D1702&lt;=0,0,MAX(1,ROUNDUP(D1702/$B$4,0)))</f>
        <v/>
      </c>
      <c r="F1702">
        <f>$B$4*E1702</f>
        <v/>
      </c>
      <c r="G1702">
        <f>F1702-D1702</f>
        <v/>
      </c>
      <c r="H1702" t="n">
        <v>1</v>
      </c>
      <c r="I1702">
        <f>E1702-H1702</f>
        <v/>
      </c>
    </row>
    <row r="1703">
      <c r="A1703" t="inlineStr">
        <is>
          <t>1621b66bbf14</t>
        </is>
      </c>
      <c r="B1703" t="inlineStr">
        <is>
          <t>5bc05e241527</t>
        </is>
      </c>
      <c r="C1703" t="n">
        <v>25.14</v>
      </c>
      <c r="D1703">
        <f>(1+$B$5)*C1703</f>
        <v/>
      </c>
      <c r="E1703">
        <f>IF(D1703&lt;=0,0,MAX(1,ROUNDUP(D1703/$B$4,0)))</f>
        <v/>
      </c>
      <c r="F1703">
        <f>$B$4*E1703</f>
        <v/>
      </c>
      <c r="G1703">
        <f>F1703-D1703</f>
        <v/>
      </c>
      <c r="H1703" t="n">
        <v>1</v>
      </c>
      <c r="I1703">
        <f>E1703-H1703</f>
        <v/>
      </c>
    </row>
    <row r="1704">
      <c r="A1704" t="inlineStr">
        <is>
          <t>174ada13bb0c</t>
        </is>
      </c>
      <c r="B1704" t="inlineStr">
        <is>
          <t>86748254b6bf</t>
        </is>
      </c>
      <c r="C1704" t="n">
        <v>25.13</v>
      </c>
      <c r="D1704">
        <f>(1+$B$5)*C1704</f>
        <v/>
      </c>
      <c r="E1704">
        <f>IF(D1704&lt;=0,0,MAX(1,ROUNDUP(D1704/$B$4,0)))</f>
        <v/>
      </c>
      <c r="F1704">
        <f>$B$4*E1704</f>
        <v/>
      </c>
      <c r="G1704">
        <f>F1704-D1704</f>
        <v/>
      </c>
      <c r="H1704" t="n">
        <v>1</v>
      </c>
      <c r="I1704">
        <f>E1704-H1704</f>
        <v/>
      </c>
    </row>
    <row r="1705">
      <c r="A1705" t="inlineStr">
        <is>
          <t>04fd1b4d67e6</t>
        </is>
      </c>
      <c r="B1705" t="inlineStr">
        <is>
          <t>2bc805107667</t>
        </is>
      </c>
      <c r="C1705" t="n">
        <v>25.12</v>
      </c>
      <c r="D1705">
        <f>(1+$B$5)*C1705</f>
        <v/>
      </c>
      <c r="E1705">
        <f>IF(D1705&lt;=0,0,MAX(1,ROUNDUP(D1705/$B$4,0)))</f>
        <v/>
      </c>
      <c r="F1705">
        <f>$B$4*E1705</f>
        <v/>
      </c>
      <c r="G1705">
        <f>F1705-D1705</f>
        <v/>
      </c>
      <c r="H1705" t="n">
        <v>1</v>
      </c>
      <c r="I1705">
        <f>E1705-H1705</f>
        <v/>
      </c>
    </row>
    <row r="1706">
      <c r="A1706" t="inlineStr">
        <is>
          <t>73e8b27cb30f</t>
        </is>
      </c>
      <c r="B1706" t="inlineStr">
        <is>
          <t>2397346b4582</t>
        </is>
      </c>
      <c r="C1706" t="n">
        <v>25.11</v>
      </c>
      <c r="D1706">
        <f>(1+$B$5)*C1706</f>
        <v/>
      </c>
      <c r="E1706">
        <f>IF(D1706&lt;=0,0,MAX(1,ROUNDUP(D1706/$B$4,0)))</f>
        <v/>
      </c>
      <c r="F1706">
        <f>$B$4*E1706</f>
        <v/>
      </c>
      <c r="G1706">
        <f>F1706-D1706</f>
        <v/>
      </c>
      <c r="H1706" t="n">
        <v>1</v>
      </c>
      <c r="I1706">
        <f>E1706-H1706</f>
        <v/>
      </c>
    </row>
    <row r="1707">
      <c r="A1707" t="inlineStr">
        <is>
          <t>77da9ad569e2</t>
        </is>
      </c>
      <c r="B1707" t="inlineStr">
        <is>
          <t>2c7d5490e605</t>
        </is>
      </c>
      <c r="C1707" t="n">
        <v>25.1</v>
      </c>
      <c r="D1707">
        <f>(1+$B$5)*C1707</f>
        <v/>
      </c>
      <c r="E1707">
        <f>IF(D1707&lt;=0,0,MAX(1,ROUNDUP(D1707/$B$4,0)))</f>
        <v/>
      </c>
      <c r="F1707">
        <f>$B$4*E1707</f>
        <v/>
      </c>
      <c r="G1707">
        <f>F1707-D1707</f>
        <v/>
      </c>
      <c r="H1707" t="n">
        <v>1</v>
      </c>
      <c r="I1707">
        <f>E1707-H1707</f>
        <v/>
      </c>
    </row>
    <row r="1708">
      <c r="A1708" t="inlineStr">
        <is>
          <t>b4bbea966877</t>
        </is>
      </c>
      <c r="B1708" t="inlineStr">
        <is>
          <t>a512db2741cd</t>
        </is>
      </c>
      <c r="C1708" t="n">
        <v>25.09</v>
      </c>
      <c r="D1708">
        <f>(1+$B$5)*C1708</f>
        <v/>
      </c>
      <c r="E1708">
        <f>IF(D1708&lt;=0,0,MAX(1,ROUNDUP(D1708/$B$4,0)))</f>
        <v/>
      </c>
      <c r="F1708">
        <f>$B$4*E1708</f>
        <v/>
      </c>
      <c r="G1708">
        <f>F1708-D1708</f>
        <v/>
      </c>
      <c r="H1708" t="n">
        <v>1</v>
      </c>
      <c r="I1708">
        <f>E1708-H1708</f>
        <v/>
      </c>
    </row>
    <row r="1709">
      <c r="A1709" t="inlineStr">
        <is>
          <t>a764f2ce24df</t>
        </is>
      </c>
      <c r="B1709" t="inlineStr">
        <is>
          <t>d6a403173361</t>
        </is>
      </c>
      <c r="C1709" t="n">
        <v>50.14</v>
      </c>
      <c r="D1709">
        <f>(1+$B$5)*C1709</f>
        <v/>
      </c>
      <c r="E1709">
        <f>IF(D1709&lt;=0,0,MAX(1,ROUNDUP(D1709/$B$4,0)))</f>
        <v/>
      </c>
      <c r="F1709">
        <f>$B$4*E1709</f>
        <v/>
      </c>
      <c r="G1709">
        <f>F1709-D1709</f>
        <v/>
      </c>
      <c r="H1709" t="n">
        <v>2</v>
      </c>
      <c r="I1709">
        <f>E1709-H1709</f>
        <v/>
      </c>
    </row>
    <row r="1710">
      <c r="A1710" t="inlineStr">
        <is>
          <t>9a049205c652</t>
        </is>
      </c>
      <c r="B1710" t="inlineStr">
        <is>
          <t>2bc805107667</t>
        </is>
      </c>
      <c r="C1710" t="n">
        <v>25.05</v>
      </c>
      <c r="D1710">
        <f>(1+$B$5)*C1710</f>
        <v/>
      </c>
      <c r="E1710">
        <f>IF(D1710&lt;=0,0,MAX(1,ROUNDUP(D1710/$B$4,0)))</f>
        <v/>
      </c>
      <c r="F1710">
        <f>$B$4*E1710</f>
        <v/>
      </c>
      <c r="G1710">
        <f>F1710-D1710</f>
        <v/>
      </c>
      <c r="H1710" t="n">
        <v>1</v>
      </c>
      <c r="I1710">
        <f>E1710-H1710</f>
        <v/>
      </c>
    </row>
    <row r="1711">
      <c r="A1711" t="inlineStr">
        <is>
          <t>b1bbbcb5a5b1</t>
        </is>
      </c>
      <c r="B1711" t="inlineStr">
        <is>
          <t>ec2e990b934d</t>
        </is>
      </c>
      <c r="C1711" t="n">
        <v>25.03</v>
      </c>
      <c r="D1711">
        <f>(1+$B$5)*C1711</f>
        <v/>
      </c>
      <c r="E1711">
        <f>IF(D1711&lt;=0,0,MAX(1,ROUNDUP(D1711/$B$4,0)))</f>
        <v/>
      </c>
      <c r="F1711">
        <f>$B$4*E1711</f>
        <v/>
      </c>
      <c r="G1711">
        <f>F1711-D1711</f>
        <v/>
      </c>
      <c r="H1711" t="n">
        <v>1</v>
      </c>
      <c r="I1711">
        <f>E1711-H1711</f>
        <v/>
      </c>
    </row>
    <row r="1712">
      <c r="A1712" t="inlineStr">
        <is>
          <t>c2c330a9f067</t>
        </is>
      </c>
      <c r="B1712" t="inlineStr">
        <is>
          <t>0fecf9247f3d</t>
        </is>
      </c>
      <c r="C1712" t="n">
        <v>25.01</v>
      </c>
      <c r="D1712">
        <f>(1+$B$5)*C1712</f>
        <v/>
      </c>
      <c r="E1712">
        <f>IF(D1712&lt;=0,0,MAX(1,ROUNDUP(D1712/$B$4,0)))</f>
        <v/>
      </c>
      <c r="F1712">
        <f>$B$4*E1712</f>
        <v/>
      </c>
      <c r="G1712">
        <f>F1712-D1712</f>
        <v/>
      </c>
      <c r="H1712" t="n">
        <v>1</v>
      </c>
      <c r="I1712">
        <f>E1712-H1712</f>
        <v/>
      </c>
    </row>
    <row r="1713">
      <c r="A1713" t="inlineStr">
        <is>
          <t>cf4823889ca0</t>
        </is>
      </c>
      <c r="B1713" t="inlineStr">
        <is>
          <t>734d0759cdb4</t>
        </is>
      </c>
      <c r="C1713" t="n">
        <v>25</v>
      </c>
      <c r="D1713">
        <f>(1+$B$5)*C1713</f>
        <v/>
      </c>
      <c r="E1713">
        <f>IF(D1713&lt;=0,0,MAX(1,ROUNDUP(D1713/$B$4,0)))</f>
        <v/>
      </c>
      <c r="F1713">
        <f>$B$4*E1713</f>
        <v/>
      </c>
      <c r="G1713">
        <f>F1713-D1713</f>
        <v/>
      </c>
      <c r="H1713" t="n">
        <v>1</v>
      </c>
      <c r="I1713">
        <f>E1713-H1713</f>
        <v/>
      </c>
    </row>
    <row r="1714">
      <c r="A1714" t="inlineStr">
        <is>
          <t>da7cd7430dba</t>
        </is>
      </c>
      <c r="B1714" t="inlineStr">
        <is>
          <t>2bc805107667</t>
        </is>
      </c>
      <c r="C1714" t="n">
        <v>24.99</v>
      </c>
      <c r="D1714">
        <f>(1+$B$5)*C1714</f>
        <v/>
      </c>
      <c r="E1714">
        <f>IF(D1714&lt;=0,0,MAX(1,ROUNDUP(D1714/$B$4,0)))</f>
        <v/>
      </c>
      <c r="F1714">
        <f>$B$4*E1714</f>
        <v/>
      </c>
      <c r="G1714">
        <f>F1714-D1714</f>
        <v/>
      </c>
      <c r="H1714" t="n">
        <v>1</v>
      </c>
      <c r="I1714">
        <f>E1714-H1714</f>
        <v/>
      </c>
    </row>
    <row r="1715">
      <c r="A1715" t="inlineStr">
        <is>
          <t>2896a9c3f7fe</t>
        </is>
      </c>
      <c r="B1715" t="inlineStr">
        <is>
          <t>2bc805107667</t>
        </is>
      </c>
      <c r="C1715" t="n">
        <v>24.98</v>
      </c>
      <c r="D1715">
        <f>(1+$B$5)*C1715</f>
        <v/>
      </c>
      <c r="E1715">
        <f>IF(D1715&lt;=0,0,MAX(1,ROUNDUP(D1715/$B$4,0)))</f>
        <v/>
      </c>
      <c r="F1715">
        <f>$B$4*E1715</f>
        <v/>
      </c>
      <c r="G1715">
        <f>F1715-D1715</f>
        <v/>
      </c>
      <c r="H1715" t="n">
        <v>1</v>
      </c>
      <c r="I1715">
        <f>E1715-H1715</f>
        <v/>
      </c>
    </row>
    <row r="1716">
      <c r="A1716" t="inlineStr">
        <is>
          <t>6893b133314a</t>
        </is>
      </c>
      <c r="B1716" t="inlineStr">
        <is>
          <t>7e62ce154998</t>
        </is>
      </c>
      <c r="C1716" t="n">
        <v>24.97</v>
      </c>
      <c r="D1716">
        <f>(1+$B$5)*C1716</f>
        <v/>
      </c>
      <c r="E1716">
        <f>IF(D1716&lt;=0,0,MAX(1,ROUNDUP(D1716/$B$4,0)))</f>
        <v/>
      </c>
      <c r="F1716">
        <f>$B$4*E1716</f>
        <v/>
      </c>
      <c r="G1716">
        <f>F1716-D1716</f>
        <v/>
      </c>
      <c r="H1716" t="n">
        <v>1</v>
      </c>
      <c r="I1716">
        <f>E1716-H1716</f>
        <v/>
      </c>
    </row>
    <row r="1717">
      <c r="A1717" t="inlineStr">
        <is>
          <t>6c223087af0a</t>
        </is>
      </c>
      <c r="B1717" t="inlineStr">
        <is>
          <t>81ea96707fb0</t>
        </is>
      </c>
      <c r="C1717" t="n">
        <v>24.95</v>
      </c>
      <c r="D1717">
        <f>(1+$B$5)*C1717</f>
        <v/>
      </c>
      <c r="E1717">
        <f>IF(D1717&lt;=0,0,MAX(1,ROUNDUP(D1717/$B$4,0)))</f>
        <v/>
      </c>
      <c r="F1717">
        <f>$B$4*E1717</f>
        <v/>
      </c>
      <c r="G1717">
        <f>F1717-D1717</f>
        <v/>
      </c>
      <c r="H1717" t="n">
        <v>1</v>
      </c>
      <c r="I1717">
        <f>E1717-H1717</f>
        <v/>
      </c>
    </row>
    <row r="1718">
      <c r="A1718" t="inlineStr">
        <is>
          <t>574902e635ce</t>
        </is>
      </c>
      <c r="B1718" t="inlineStr">
        <is>
          <t>5bc05e241527</t>
        </is>
      </c>
      <c r="C1718" t="n">
        <v>24.91</v>
      </c>
      <c r="D1718">
        <f>(1+$B$5)*C1718</f>
        <v/>
      </c>
      <c r="E1718">
        <f>IF(D1718&lt;=0,0,MAX(1,ROUNDUP(D1718/$B$4,0)))</f>
        <v/>
      </c>
      <c r="F1718">
        <f>$B$4*E1718</f>
        <v/>
      </c>
      <c r="G1718">
        <f>F1718-D1718</f>
        <v/>
      </c>
      <c r="H1718" t="n">
        <v>1</v>
      </c>
      <c r="I1718">
        <f>E1718-H1718</f>
        <v/>
      </c>
    </row>
    <row r="1719">
      <c r="A1719" t="inlineStr">
        <is>
          <t>b8e2b7a10d0e</t>
        </is>
      </c>
      <c r="B1719" t="inlineStr">
        <is>
          <t>5bc05e241527</t>
        </is>
      </c>
      <c r="C1719" t="n">
        <v>24.91</v>
      </c>
      <c r="D1719">
        <f>(1+$B$5)*C1719</f>
        <v/>
      </c>
      <c r="E1719">
        <f>IF(D1719&lt;=0,0,MAX(1,ROUNDUP(D1719/$B$4,0)))</f>
        <v/>
      </c>
      <c r="F1719">
        <f>$B$4*E1719</f>
        <v/>
      </c>
      <c r="G1719">
        <f>F1719-D1719</f>
        <v/>
      </c>
      <c r="H1719" t="n">
        <v>1</v>
      </c>
      <c r="I1719">
        <f>E1719-H1719</f>
        <v/>
      </c>
    </row>
    <row r="1720">
      <c r="A1720" t="inlineStr">
        <is>
          <t>7224f4ca9e8d</t>
        </is>
      </c>
      <c r="B1720" t="inlineStr">
        <is>
          <t>6a6581ce785d</t>
        </is>
      </c>
      <c r="C1720" t="n">
        <v>24.89</v>
      </c>
      <c r="D1720">
        <f>(1+$B$5)*C1720</f>
        <v/>
      </c>
      <c r="E1720">
        <f>IF(D1720&lt;=0,0,MAX(1,ROUNDUP(D1720/$B$4,0)))</f>
        <v/>
      </c>
      <c r="F1720">
        <f>$B$4*E1720</f>
        <v/>
      </c>
      <c r="G1720">
        <f>F1720-D1720</f>
        <v/>
      </c>
      <c r="H1720" t="n">
        <v>1</v>
      </c>
      <c r="I1720">
        <f>E1720-H1720</f>
        <v/>
      </c>
    </row>
    <row r="1721">
      <c r="A1721" t="inlineStr">
        <is>
          <t>0f495a601464</t>
        </is>
      </c>
      <c r="B1721" t="inlineStr">
        <is>
          <t>5bc05e241527</t>
        </is>
      </c>
      <c r="C1721" t="n">
        <v>24.88</v>
      </c>
      <c r="D1721">
        <f>(1+$B$5)*C1721</f>
        <v/>
      </c>
      <c r="E1721">
        <f>IF(D1721&lt;=0,0,MAX(1,ROUNDUP(D1721/$B$4,0)))</f>
        <v/>
      </c>
      <c r="F1721">
        <f>$B$4*E1721</f>
        <v/>
      </c>
      <c r="G1721">
        <f>F1721-D1721</f>
        <v/>
      </c>
      <c r="H1721" t="n">
        <v>1</v>
      </c>
      <c r="I1721">
        <f>E1721-H1721</f>
        <v/>
      </c>
    </row>
    <row r="1722">
      <c r="A1722" t="inlineStr">
        <is>
          <t>367db0be8e65</t>
        </is>
      </c>
      <c r="B1722" t="inlineStr">
        <is>
          <t>a512db2741cd</t>
        </is>
      </c>
      <c r="C1722" t="n">
        <v>24.85</v>
      </c>
      <c r="D1722">
        <f>(1+$B$5)*C1722</f>
        <v/>
      </c>
      <c r="E1722">
        <f>IF(D1722&lt;=0,0,MAX(1,ROUNDUP(D1722/$B$4,0)))</f>
        <v/>
      </c>
      <c r="F1722">
        <f>$B$4*E1722</f>
        <v/>
      </c>
      <c r="G1722">
        <f>F1722-D1722</f>
        <v/>
      </c>
      <c r="H1722" t="n">
        <v>1</v>
      </c>
      <c r="I1722">
        <f>E1722-H1722</f>
        <v/>
      </c>
    </row>
    <row r="1723">
      <c r="A1723" t="inlineStr">
        <is>
          <t>d7cb8796227e</t>
        </is>
      </c>
      <c r="B1723" t="inlineStr">
        <is>
          <t>9212e5e6ef41</t>
        </is>
      </c>
      <c r="C1723" t="n">
        <v>24.83</v>
      </c>
      <c r="D1723">
        <f>(1+$B$5)*C1723</f>
        <v/>
      </c>
      <c r="E1723">
        <f>IF(D1723&lt;=0,0,MAX(1,ROUNDUP(D1723/$B$4,0)))</f>
        <v/>
      </c>
      <c r="F1723">
        <f>$B$4*E1723</f>
        <v/>
      </c>
      <c r="G1723">
        <f>F1723-D1723</f>
        <v/>
      </c>
      <c r="H1723" t="n">
        <v>1</v>
      </c>
      <c r="I1723">
        <f>E1723-H1723</f>
        <v/>
      </c>
    </row>
    <row r="1724">
      <c r="A1724" t="inlineStr">
        <is>
          <t>702717575e3f</t>
        </is>
      </c>
      <c r="B1724" t="inlineStr">
        <is>
          <t>a512db2741cd</t>
        </is>
      </c>
      <c r="C1724" t="n">
        <v>24.79</v>
      </c>
      <c r="D1724">
        <f>(1+$B$5)*C1724</f>
        <v/>
      </c>
      <c r="E1724">
        <f>IF(D1724&lt;=0,0,MAX(1,ROUNDUP(D1724/$B$4,0)))</f>
        <v/>
      </c>
      <c r="F1724">
        <f>$B$4*E1724</f>
        <v/>
      </c>
      <c r="G1724">
        <f>F1724-D1724</f>
        <v/>
      </c>
      <c r="H1724" t="n">
        <v>1</v>
      </c>
      <c r="I1724">
        <f>E1724-H1724</f>
        <v/>
      </c>
    </row>
    <row r="1725">
      <c r="A1725" t="inlineStr">
        <is>
          <t>f54f0df5fa69</t>
        </is>
      </c>
      <c r="B1725" t="inlineStr">
        <is>
          <t>4a8596a7790b</t>
        </is>
      </c>
      <c r="C1725" t="n">
        <v>24.68</v>
      </c>
      <c r="D1725">
        <f>(1+$B$5)*C1725</f>
        <v/>
      </c>
      <c r="E1725">
        <f>IF(D1725&lt;=0,0,MAX(1,ROUNDUP(D1725/$B$4,0)))</f>
        <v/>
      </c>
      <c r="F1725">
        <f>$B$4*E1725</f>
        <v/>
      </c>
      <c r="G1725">
        <f>F1725-D1725</f>
        <v/>
      </c>
      <c r="H1725" t="n">
        <v>1</v>
      </c>
      <c r="I1725">
        <f>E1725-H1725</f>
        <v/>
      </c>
    </row>
    <row r="1726">
      <c r="A1726" t="inlineStr">
        <is>
          <t>10cb9d2f8be3</t>
        </is>
      </c>
      <c r="B1726" t="inlineStr">
        <is>
          <t>fa66df2f99ce</t>
        </is>
      </c>
      <c r="C1726" t="n">
        <v>24.65</v>
      </c>
      <c r="D1726">
        <f>(1+$B$5)*C1726</f>
        <v/>
      </c>
      <c r="E1726">
        <f>IF(D1726&lt;=0,0,MAX(1,ROUNDUP(D1726/$B$4,0)))</f>
        <v/>
      </c>
      <c r="F1726">
        <f>$B$4*E1726</f>
        <v/>
      </c>
      <c r="G1726">
        <f>F1726-D1726</f>
        <v/>
      </c>
      <c r="H1726" t="n">
        <v>1</v>
      </c>
      <c r="I1726">
        <f>E1726-H1726</f>
        <v/>
      </c>
    </row>
    <row r="1727">
      <c r="A1727" t="inlineStr">
        <is>
          <t>d1a9cb37ec12</t>
        </is>
      </c>
      <c r="B1727" t="inlineStr">
        <is>
          <t>734d0759cdb4</t>
        </is>
      </c>
      <c r="C1727" t="n">
        <v>24.64</v>
      </c>
      <c r="D1727">
        <f>(1+$B$5)*C1727</f>
        <v/>
      </c>
      <c r="E1727">
        <f>IF(D1727&lt;=0,0,MAX(1,ROUNDUP(D1727/$B$4,0)))</f>
        <v/>
      </c>
      <c r="F1727">
        <f>$B$4*E1727</f>
        <v/>
      </c>
      <c r="G1727">
        <f>F1727-D1727</f>
        <v/>
      </c>
      <c r="H1727" t="n">
        <v>1</v>
      </c>
      <c r="I1727">
        <f>E1727-H1727</f>
        <v/>
      </c>
    </row>
    <row r="1728">
      <c r="A1728" t="inlineStr">
        <is>
          <t>3cee1cb9c320</t>
        </is>
      </c>
      <c r="B1728" t="inlineStr">
        <is>
          <t>be47addbcb8f</t>
        </is>
      </c>
      <c r="C1728" t="n">
        <v>24.63</v>
      </c>
      <c r="D1728">
        <f>(1+$B$5)*C1728</f>
        <v/>
      </c>
      <c r="E1728">
        <f>IF(D1728&lt;=0,0,MAX(1,ROUNDUP(D1728/$B$4,0)))</f>
        <v/>
      </c>
      <c r="F1728">
        <f>$B$4*E1728</f>
        <v/>
      </c>
      <c r="G1728">
        <f>F1728-D1728</f>
        <v/>
      </c>
      <c r="H1728" t="n">
        <v>1</v>
      </c>
      <c r="I1728">
        <f>E1728-H1728</f>
        <v/>
      </c>
    </row>
    <row r="1729">
      <c r="A1729" t="inlineStr">
        <is>
          <t>a9b74d40307e</t>
        </is>
      </c>
      <c r="B1729" t="inlineStr">
        <is>
          <t>5bc05e241527</t>
        </is>
      </c>
      <c r="C1729" t="n">
        <v>24.5</v>
      </c>
      <c r="D1729">
        <f>(1+$B$5)*C1729</f>
        <v/>
      </c>
      <c r="E1729">
        <f>IF(D1729&lt;=0,0,MAX(1,ROUNDUP(D1729/$B$4,0)))</f>
        <v/>
      </c>
      <c r="F1729">
        <f>$B$4*E1729</f>
        <v/>
      </c>
      <c r="G1729">
        <f>F1729-D1729</f>
        <v/>
      </c>
      <c r="H1729" t="n">
        <v>1</v>
      </c>
      <c r="I1729">
        <f>E1729-H1729</f>
        <v/>
      </c>
    </row>
    <row r="1730">
      <c r="A1730" t="inlineStr">
        <is>
          <t>d9e2b0b8b7d9</t>
        </is>
      </c>
      <c r="B1730" t="inlineStr">
        <is>
          <t>ec2e990b934d</t>
        </is>
      </c>
      <c r="C1730" t="n">
        <v>24.45</v>
      </c>
      <c r="D1730">
        <f>(1+$B$5)*C1730</f>
        <v/>
      </c>
      <c r="E1730">
        <f>IF(D1730&lt;=0,0,MAX(1,ROUNDUP(D1730/$B$4,0)))</f>
        <v/>
      </c>
      <c r="F1730">
        <f>$B$4*E1730</f>
        <v/>
      </c>
      <c r="G1730">
        <f>F1730-D1730</f>
        <v/>
      </c>
      <c r="H1730" t="n">
        <v>1</v>
      </c>
      <c r="I1730">
        <f>E1730-H1730</f>
        <v/>
      </c>
    </row>
    <row r="1731">
      <c r="A1731" t="inlineStr">
        <is>
          <t>4adc8e26f048</t>
        </is>
      </c>
      <c r="B1731" t="inlineStr">
        <is>
          <t>5bc05e241527</t>
        </is>
      </c>
      <c r="C1731" t="n">
        <v>24.41</v>
      </c>
      <c r="D1731">
        <f>(1+$B$5)*C1731</f>
        <v/>
      </c>
      <c r="E1731">
        <f>IF(D1731&lt;=0,0,MAX(1,ROUNDUP(D1731/$B$4,0)))</f>
        <v/>
      </c>
      <c r="F1731">
        <f>$B$4*E1731</f>
        <v/>
      </c>
      <c r="G1731">
        <f>F1731-D1731</f>
        <v/>
      </c>
      <c r="H1731" t="n">
        <v>1</v>
      </c>
      <c r="I1731">
        <f>E1731-H1731</f>
        <v/>
      </c>
    </row>
    <row r="1732">
      <c r="A1732" t="inlineStr">
        <is>
          <t>20b9d386745c</t>
        </is>
      </c>
      <c r="B1732" t="inlineStr">
        <is>
          <t>61a229bae1e9</t>
        </is>
      </c>
      <c r="C1732" t="n">
        <v>24.4</v>
      </c>
      <c r="D1732">
        <f>(1+$B$5)*C1732</f>
        <v/>
      </c>
      <c r="E1732">
        <f>IF(D1732&lt;=0,0,MAX(1,ROUNDUP(D1732/$B$4,0)))</f>
        <v/>
      </c>
      <c r="F1732">
        <f>$B$4*E1732</f>
        <v/>
      </c>
      <c r="G1732">
        <f>F1732-D1732</f>
        <v/>
      </c>
      <c r="H1732" t="n">
        <v>1</v>
      </c>
      <c r="I1732">
        <f>E1732-H1732</f>
        <v/>
      </c>
    </row>
    <row r="1733">
      <c r="A1733" t="inlineStr">
        <is>
          <t>c986799046bc</t>
        </is>
      </c>
      <c r="B1733" t="inlineStr">
        <is>
          <t>3d3286f7cd19</t>
        </is>
      </c>
      <c r="C1733" t="n">
        <v>24.4</v>
      </c>
      <c r="D1733">
        <f>(1+$B$5)*C1733</f>
        <v/>
      </c>
      <c r="E1733">
        <f>IF(D1733&lt;=0,0,MAX(1,ROUNDUP(D1733/$B$4,0)))</f>
        <v/>
      </c>
      <c r="F1733">
        <f>$B$4*E1733</f>
        <v/>
      </c>
      <c r="G1733">
        <f>F1733-D1733</f>
        <v/>
      </c>
      <c r="H1733" t="n">
        <v>1</v>
      </c>
      <c r="I1733">
        <f>E1733-H1733</f>
        <v/>
      </c>
    </row>
    <row r="1734">
      <c r="A1734" t="inlineStr">
        <is>
          <t>154a092f4a2c</t>
        </is>
      </c>
      <c r="B1734" t="inlineStr">
        <is>
          <t>5bc05e241527</t>
        </is>
      </c>
      <c r="C1734" t="n">
        <v>24.37</v>
      </c>
      <c r="D1734">
        <f>(1+$B$5)*C1734</f>
        <v/>
      </c>
      <c r="E1734">
        <f>IF(D1734&lt;=0,0,MAX(1,ROUNDUP(D1734/$B$4,0)))</f>
        <v/>
      </c>
      <c r="F1734">
        <f>$B$4*E1734</f>
        <v/>
      </c>
      <c r="G1734">
        <f>F1734-D1734</f>
        <v/>
      </c>
      <c r="H1734" t="n">
        <v>1</v>
      </c>
      <c r="I1734">
        <f>E1734-H1734</f>
        <v/>
      </c>
    </row>
    <row r="1735">
      <c r="A1735" t="inlineStr">
        <is>
          <t>be02a0322c46</t>
        </is>
      </c>
      <c r="B1735" t="inlineStr">
        <is>
          <t>ec2e990b934d</t>
        </is>
      </c>
      <c r="C1735" t="n">
        <v>24.37</v>
      </c>
      <c r="D1735">
        <f>(1+$B$5)*C1735</f>
        <v/>
      </c>
      <c r="E1735">
        <f>IF(D1735&lt;=0,0,MAX(1,ROUNDUP(D1735/$B$4,0)))</f>
        <v/>
      </c>
      <c r="F1735">
        <f>$B$4*E1735</f>
        <v/>
      </c>
      <c r="G1735">
        <f>F1735-D1735</f>
        <v/>
      </c>
      <c r="H1735" t="n">
        <v>1</v>
      </c>
      <c r="I1735">
        <f>E1735-H1735</f>
        <v/>
      </c>
    </row>
    <row r="1736">
      <c r="A1736" t="inlineStr">
        <is>
          <t>c1d7b99c643e</t>
        </is>
      </c>
      <c r="B1736" t="inlineStr">
        <is>
          <t>2c7d5490e605</t>
        </is>
      </c>
      <c r="C1736" t="n">
        <v>24.34</v>
      </c>
      <c r="D1736">
        <f>(1+$B$5)*C1736</f>
        <v/>
      </c>
      <c r="E1736">
        <f>IF(D1736&lt;=0,0,MAX(1,ROUNDUP(D1736/$B$4,0)))</f>
        <v/>
      </c>
      <c r="F1736">
        <f>$B$4*E1736</f>
        <v/>
      </c>
      <c r="G1736">
        <f>F1736-D1736</f>
        <v/>
      </c>
      <c r="H1736" t="n">
        <v>1</v>
      </c>
      <c r="I1736">
        <f>E1736-H1736</f>
        <v/>
      </c>
    </row>
    <row r="1737">
      <c r="A1737" t="inlineStr">
        <is>
          <t>090a6c04cba9</t>
        </is>
      </c>
      <c r="B1737" t="inlineStr">
        <is>
          <t>5bc05e241527</t>
        </is>
      </c>
      <c r="C1737" t="n">
        <v>24.29</v>
      </c>
      <c r="D1737">
        <f>(1+$B$5)*C1737</f>
        <v/>
      </c>
      <c r="E1737">
        <f>IF(D1737&lt;=0,0,MAX(1,ROUNDUP(D1737/$B$4,0)))</f>
        <v/>
      </c>
      <c r="F1737">
        <f>$B$4*E1737</f>
        <v/>
      </c>
      <c r="G1737">
        <f>F1737-D1737</f>
        <v/>
      </c>
      <c r="H1737" t="n">
        <v>1</v>
      </c>
      <c r="I1737">
        <f>E1737-H1737</f>
        <v/>
      </c>
    </row>
    <row r="1738">
      <c r="A1738" t="inlineStr">
        <is>
          <t>246a4872c850</t>
        </is>
      </c>
      <c r="B1738" t="inlineStr">
        <is>
          <t>5bc05e241527</t>
        </is>
      </c>
      <c r="C1738" t="n">
        <v>24.29</v>
      </c>
      <c r="D1738">
        <f>(1+$B$5)*C1738</f>
        <v/>
      </c>
      <c r="E1738">
        <f>IF(D1738&lt;=0,0,MAX(1,ROUNDUP(D1738/$B$4,0)))</f>
        <v/>
      </c>
      <c r="F1738">
        <f>$B$4*E1738</f>
        <v/>
      </c>
      <c r="G1738">
        <f>F1738-D1738</f>
        <v/>
      </c>
      <c r="H1738" t="n">
        <v>1</v>
      </c>
      <c r="I1738">
        <f>E1738-H1738</f>
        <v/>
      </c>
    </row>
    <row r="1739">
      <c r="A1739" t="inlineStr">
        <is>
          <t>97abe534032c</t>
        </is>
      </c>
      <c r="B1739" t="inlineStr">
        <is>
          <t>a0bd500821a8</t>
        </is>
      </c>
      <c r="C1739" t="n">
        <v>24.27</v>
      </c>
      <c r="D1739">
        <f>(1+$B$5)*C1739</f>
        <v/>
      </c>
      <c r="E1739">
        <f>IF(D1739&lt;=0,0,MAX(1,ROUNDUP(D1739/$B$4,0)))</f>
        <v/>
      </c>
      <c r="F1739">
        <f>$B$4*E1739</f>
        <v/>
      </c>
      <c r="G1739">
        <f>F1739-D1739</f>
        <v/>
      </c>
      <c r="H1739" t="n">
        <v>1</v>
      </c>
      <c r="I1739">
        <f>E1739-H1739</f>
        <v/>
      </c>
    </row>
    <row r="1740">
      <c r="A1740" t="inlineStr">
        <is>
          <t>2955b0af23d3</t>
        </is>
      </c>
      <c r="B1740" t="inlineStr">
        <is>
          <t>81ea96707fb0</t>
        </is>
      </c>
      <c r="C1740" t="n">
        <v>24.26</v>
      </c>
      <c r="D1740">
        <f>(1+$B$5)*C1740</f>
        <v/>
      </c>
      <c r="E1740">
        <f>IF(D1740&lt;=0,0,MAX(1,ROUNDUP(D1740/$B$4,0)))</f>
        <v/>
      </c>
      <c r="F1740">
        <f>$B$4*E1740</f>
        <v/>
      </c>
      <c r="G1740">
        <f>F1740-D1740</f>
        <v/>
      </c>
      <c r="H1740" t="n">
        <v>1</v>
      </c>
      <c r="I1740">
        <f>E1740-H1740</f>
        <v/>
      </c>
    </row>
    <row r="1741">
      <c r="A1741" t="inlineStr">
        <is>
          <t>2f3a135e6dec</t>
        </is>
      </c>
      <c r="B1741" t="inlineStr">
        <is>
          <t>81ea96707fb0</t>
        </is>
      </c>
      <c r="C1741" t="n">
        <v>24.26</v>
      </c>
      <c r="D1741">
        <f>(1+$B$5)*C1741</f>
        <v/>
      </c>
      <c r="E1741">
        <f>IF(D1741&lt;=0,0,MAX(1,ROUNDUP(D1741/$B$4,0)))</f>
        <v/>
      </c>
      <c r="F1741">
        <f>$B$4*E1741</f>
        <v/>
      </c>
      <c r="G1741">
        <f>F1741-D1741</f>
        <v/>
      </c>
      <c r="H1741" t="n">
        <v>1</v>
      </c>
      <c r="I1741">
        <f>E1741-H1741</f>
        <v/>
      </c>
    </row>
    <row r="1742">
      <c r="A1742" t="inlineStr">
        <is>
          <t>66c751f6bb19</t>
        </is>
      </c>
      <c r="B1742" t="inlineStr">
        <is>
          <t>7ed8f0f3b707</t>
        </is>
      </c>
      <c r="C1742" t="n">
        <v>24.26</v>
      </c>
      <c r="D1742">
        <f>(1+$B$5)*C1742</f>
        <v/>
      </c>
      <c r="E1742">
        <f>IF(D1742&lt;=0,0,MAX(1,ROUNDUP(D1742/$B$4,0)))</f>
        <v/>
      </c>
      <c r="F1742">
        <f>$B$4*E1742</f>
        <v/>
      </c>
      <c r="G1742">
        <f>F1742-D1742</f>
        <v/>
      </c>
      <c r="H1742" t="n">
        <v>1</v>
      </c>
      <c r="I1742">
        <f>E1742-H1742</f>
        <v/>
      </c>
    </row>
    <row r="1743">
      <c r="A1743" t="inlineStr">
        <is>
          <t>6a60e3278597</t>
        </is>
      </c>
      <c r="B1743" t="inlineStr">
        <is>
          <t>7ed8f0f3b707</t>
        </is>
      </c>
      <c r="C1743" t="n">
        <v>24.22</v>
      </c>
      <c r="D1743">
        <f>(1+$B$5)*C1743</f>
        <v/>
      </c>
      <c r="E1743">
        <f>IF(D1743&lt;=0,0,MAX(1,ROUNDUP(D1743/$B$4,0)))</f>
        <v/>
      </c>
      <c r="F1743">
        <f>$B$4*E1743</f>
        <v/>
      </c>
      <c r="G1743">
        <f>F1743-D1743</f>
        <v/>
      </c>
      <c r="H1743" t="n">
        <v>1</v>
      </c>
      <c r="I1743">
        <f>E1743-H1743</f>
        <v/>
      </c>
    </row>
    <row r="1744">
      <c r="A1744" t="inlineStr">
        <is>
          <t>ff4e8beb7145</t>
        </is>
      </c>
      <c r="B1744" t="inlineStr">
        <is>
          <t>0a5b046d07f6</t>
        </is>
      </c>
      <c r="C1744" t="n">
        <v>24.2</v>
      </c>
      <c r="D1744">
        <f>(1+$B$5)*C1744</f>
        <v/>
      </c>
      <c r="E1744">
        <f>IF(D1744&lt;=0,0,MAX(1,ROUNDUP(D1744/$B$4,0)))</f>
        <v/>
      </c>
      <c r="F1744">
        <f>$B$4*E1744</f>
        <v/>
      </c>
      <c r="G1744">
        <f>F1744-D1744</f>
        <v/>
      </c>
      <c r="H1744" t="n">
        <v>1</v>
      </c>
      <c r="I1744">
        <f>E1744-H1744</f>
        <v/>
      </c>
    </row>
    <row r="1745">
      <c r="A1745" t="inlineStr">
        <is>
          <t>a2fe1f84db8d</t>
        </is>
      </c>
      <c r="B1745" t="inlineStr">
        <is>
          <t>740c59b88403</t>
        </is>
      </c>
      <c r="C1745" t="n">
        <v>24.2</v>
      </c>
      <c r="D1745">
        <f>(1+$B$5)*C1745</f>
        <v/>
      </c>
      <c r="E1745">
        <f>IF(D1745&lt;=0,0,MAX(1,ROUNDUP(D1745/$B$4,0)))</f>
        <v/>
      </c>
      <c r="F1745">
        <f>$B$4*E1745</f>
        <v/>
      </c>
      <c r="G1745">
        <f>F1745-D1745</f>
        <v/>
      </c>
      <c r="H1745" t="n">
        <v>1</v>
      </c>
      <c r="I1745">
        <f>E1745-H1745</f>
        <v/>
      </c>
    </row>
    <row r="1746">
      <c r="A1746" t="inlineStr">
        <is>
          <t>87c9936fd15c</t>
        </is>
      </c>
      <c r="B1746" t="inlineStr">
        <is>
          <t>5ec1a0c99d42</t>
        </is>
      </c>
      <c r="C1746" t="n">
        <v>24.2</v>
      </c>
      <c r="D1746">
        <f>(1+$B$5)*C1746</f>
        <v/>
      </c>
      <c r="E1746">
        <f>IF(D1746&lt;=0,0,MAX(1,ROUNDUP(D1746/$B$4,0)))</f>
        <v/>
      </c>
      <c r="F1746">
        <f>$B$4*E1746</f>
        <v/>
      </c>
      <c r="G1746">
        <f>F1746-D1746</f>
        <v/>
      </c>
      <c r="H1746" t="n">
        <v>1</v>
      </c>
      <c r="I1746">
        <f>E1746-H1746</f>
        <v/>
      </c>
    </row>
    <row r="1747">
      <c r="A1747" t="inlineStr">
        <is>
          <t>40cff1e121d2</t>
        </is>
      </c>
      <c r="B1747" t="inlineStr">
        <is>
          <t>d6f0c71ef0c8</t>
        </is>
      </c>
      <c r="C1747" t="n">
        <v>24.19</v>
      </c>
      <c r="D1747">
        <f>(1+$B$5)*C1747</f>
        <v/>
      </c>
      <c r="E1747">
        <f>IF(D1747&lt;=0,0,MAX(1,ROUNDUP(D1747/$B$4,0)))</f>
        <v/>
      </c>
      <c r="F1747">
        <f>$B$4*E1747</f>
        <v/>
      </c>
      <c r="G1747">
        <f>F1747-D1747</f>
        <v/>
      </c>
      <c r="H1747" t="n">
        <v>1</v>
      </c>
      <c r="I1747">
        <f>E1747-H1747</f>
        <v/>
      </c>
    </row>
    <row r="1748">
      <c r="A1748" t="inlineStr">
        <is>
          <t>85f9b504a727</t>
        </is>
      </c>
      <c r="B1748" t="inlineStr">
        <is>
          <t>0fecf9247f3d</t>
        </is>
      </c>
      <c r="C1748" t="n">
        <v>24.15</v>
      </c>
      <c r="D1748">
        <f>(1+$B$5)*C1748</f>
        <v/>
      </c>
      <c r="E1748">
        <f>IF(D1748&lt;=0,0,MAX(1,ROUNDUP(D1748/$B$4,0)))</f>
        <v/>
      </c>
      <c r="F1748">
        <f>$B$4*E1748</f>
        <v/>
      </c>
      <c r="G1748">
        <f>F1748-D1748</f>
        <v/>
      </c>
      <c r="H1748" t="n">
        <v>1</v>
      </c>
      <c r="I1748">
        <f>E1748-H1748</f>
        <v/>
      </c>
    </row>
    <row r="1749">
      <c r="A1749" t="inlineStr">
        <is>
          <t>d8e189746ecc</t>
        </is>
      </c>
      <c r="B1749" t="inlineStr">
        <is>
          <t>80c3cd40fa35</t>
        </is>
      </c>
      <c r="C1749" t="n">
        <v>24.14</v>
      </c>
      <c r="D1749">
        <f>(1+$B$5)*C1749</f>
        <v/>
      </c>
      <c r="E1749">
        <f>IF(D1749&lt;=0,0,MAX(1,ROUNDUP(D1749/$B$4,0)))</f>
        <v/>
      </c>
      <c r="F1749">
        <f>$B$4*E1749</f>
        <v/>
      </c>
      <c r="G1749">
        <f>F1749-D1749</f>
        <v/>
      </c>
      <c r="H1749" t="n">
        <v>1</v>
      </c>
      <c r="I1749">
        <f>E1749-H1749</f>
        <v/>
      </c>
    </row>
    <row r="1750">
      <c r="A1750" t="inlineStr">
        <is>
          <t>50570cbca844</t>
        </is>
      </c>
      <c r="B1750" t="inlineStr">
        <is>
          <t>4a8596a7790b</t>
        </is>
      </c>
      <c r="C1750" t="n">
        <v>48.04</v>
      </c>
      <c r="D1750">
        <f>(1+$B$5)*C1750</f>
        <v/>
      </c>
      <c r="E1750">
        <f>IF(D1750&lt;=0,0,MAX(1,ROUNDUP(D1750/$B$4,0)))</f>
        <v/>
      </c>
      <c r="F1750">
        <f>$B$4*E1750</f>
        <v/>
      </c>
      <c r="G1750">
        <f>F1750-D1750</f>
        <v/>
      </c>
      <c r="H1750" t="n">
        <v>2</v>
      </c>
      <c r="I1750">
        <f>E1750-H1750</f>
        <v/>
      </c>
    </row>
    <row r="1751">
      <c r="A1751" t="inlineStr">
        <is>
          <t>884acdd36915</t>
        </is>
      </c>
      <c r="B1751" t="inlineStr">
        <is>
          <t>61a229bae1e9</t>
        </is>
      </c>
      <c r="C1751" t="n">
        <v>24</v>
      </c>
      <c r="D1751">
        <f>(1+$B$5)*C1751</f>
        <v/>
      </c>
      <c r="E1751">
        <f>IF(D1751&lt;=0,0,MAX(1,ROUNDUP(D1751/$B$4,0)))</f>
        <v/>
      </c>
      <c r="F1751">
        <f>$B$4*E1751</f>
        <v/>
      </c>
      <c r="G1751">
        <f>F1751-D1751</f>
        <v/>
      </c>
      <c r="H1751" t="n">
        <v>1</v>
      </c>
      <c r="I1751">
        <f>E1751-H1751</f>
        <v/>
      </c>
    </row>
    <row r="1752">
      <c r="A1752" t="inlineStr">
        <is>
          <t>abc9f91be5b1</t>
        </is>
      </c>
      <c r="B1752" t="inlineStr">
        <is>
          <t>734d0759cdb4</t>
        </is>
      </c>
      <c r="C1752" t="n">
        <v>24</v>
      </c>
      <c r="D1752">
        <f>(1+$B$5)*C1752</f>
        <v/>
      </c>
      <c r="E1752">
        <f>IF(D1752&lt;=0,0,MAX(1,ROUNDUP(D1752/$B$4,0)))</f>
        <v/>
      </c>
      <c r="F1752">
        <f>$B$4*E1752</f>
        <v/>
      </c>
      <c r="G1752">
        <f>F1752-D1752</f>
        <v/>
      </c>
      <c r="H1752" t="n">
        <v>1</v>
      </c>
      <c r="I1752">
        <f>E1752-H1752</f>
        <v/>
      </c>
    </row>
    <row r="1753">
      <c r="A1753" t="inlineStr">
        <is>
          <t>1a8714eac6e3</t>
        </is>
      </c>
      <c r="B1753" t="inlineStr">
        <is>
          <t>60bfa6b5188a</t>
        </is>
      </c>
      <c r="C1753" t="n">
        <v>23.94</v>
      </c>
      <c r="D1753">
        <f>(1+$B$5)*C1753</f>
        <v/>
      </c>
      <c r="E1753">
        <f>IF(D1753&lt;=0,0,MAX(1,ROUNDUP(D1753/$B$4,0)))</f>
        <v/>
      </c>
      <c r="F1753">
        <f>$B$4*E1753</f>
        <v/>
      </c>
      <c r="G1753">
        <f>F1753-D1753</f>
        <v/>
      </c>
      <c r="H1753" t="n">
        <v>1</v>
      </c>
      <c r="I1753">
        <f>E1753-H1753</f>
        <v/>
      </c>
    </row>
    <row r="1754">
      <c r="A1754" t="inlineStr">
        <is>
          <t>637b9d18edaf</t>
        </is>
      </c>
      <c r="B1754" t="inlineStr">
        <is>
          <t>80c3cd40fa35</t>
        </is>
      </c>
      <c r="C1754" t="n">
        <v>23.92</v>
      </c>
      <c r="D1754">
        <f>(1+$B$5)*C1754</f>
        <v/>
      </c>
      <c r="E1754">
        <f>IF(D1754&lt;=0,0,MAX(1,ROUNDUP(D1754/$B$4,0)))</f>
        <v/>
      </c>
      <c r="F1754">
        <f>$B$4*E1754</f>
        <v/>
      </c>
      <c r="G1754">
        <f>F1754-D1754</f>
        <v/>
      </c>
      <c r="H1754" t="n">
        <v>1</v>
      </c>
      <c r="I1754">
        <f>E1754-H1754</f>
        <v/>
      </c>
    </row>
    <row r="1755">
      <c r="A1755" t="inlineStr">
        <is>
          <t>4ed096858892</t>
        </is>
      </c>
      <c r="B1755" t="inlineStr">
        <is>
          <t>2d2c33c52e3d</t>
        </is>
      </c>
      <c r="C1755" t="n">
        <v>47.83</v>
      </c>
      <c r="D1755">
        <f>(1+$B$5)*C1755</f>
        <v/>
      </c>
      <c r="E1755">
        <f>IF(D1755&lt;=0,0,MAX(1,ROUNDUP(D1755/$B$4,0)))</f>
        <v/>
      </c>
      <c r="F1755">
        <f>$B$4*E1755</f>
        <v/>
      </c>
      <c r="G1755">
        <f>F1755-D1755</f>
        <v/>
      </c>
      <c r="H1755" t="n">
        <v>2</v>
      </c>
      <c r="I1755">
        <f>E1755-H1755</f>
        <v/>
      </c>
    </row>
    <row r="1756">
      <c r="A1756" t="inlineStr">
        <is>
          <t>2a8ea679bf39</t>
        </is>
      </c>
      <c r="B1756" t="inlineStr">
        <is>
          <t>cc30b5886e1f</t>
        </is>
      </c>
      <c r="C1756" t="n">
        <v>23.9</v>
      </c>
      <c r="D1756">
        <f>(1+$B$5)*C1756</f>
        <v/>
      </c>
      <c r="E1756">
        <f>IF(D1756&lt;=0,0,MAX(1,ROUNDUP(D1756/$B$4,0)))</f>
        <v/>
      </c>
      <c r="F1756">
        <f>$B$4*E1756</f>
        <v/>
      </c>
      <c r="G1756">
        <f>F1756-D1756</f>
        <v/>
      </c>
      <c r="H1756" t="n">
        <v>1</v>
      </c>
      <c r="I1756">
        <f>E1756-H1756</f>
        <v/>
      </c>
    </row>
    <row r="1757">
      <c r="A1757" t="inlineStr">
        <is>
          <t>7c2a0b7d94df</t>
        </is>
      </c>
      <c r="B1757" t="inlineStr">
        <is>
          <t>6a6581ce785d</t>
        </is>
      </c>
      <c r="C1757" t="n">
        <v>23.89</v>
      </c>
      <c r="D1757">
        <f>(1+$B$5)*C1757</f>
        <v/>
      </c>
      <c r="E1757">
        <f>IF(D1757&lt;=0,0,MAX(1,ROUNDUP(D1757/$B$4,0)))</f>
        <v/>
      </c>
      <c r="F1757">
        <f>$B$4*E1757</f>
        <v/>
      </c>
      <c r="G1757">
        <f>F1757-D1757</f>
        <v/>
      </c>
      <c r="H1757" t="n">
        <v>1</v>
      </c>
      <c r="I1757">
        <f>E1757-H1757</f>
        <v/>
      </c>
    </row>
    <row r="1758">
      <c r="A1758" t="inlineStr">
        <is>
          <t>94dd49a4e5b4</t>
        </is>
      </c>
      <c r="B1758" t="inlineStr">
        <is>
          <t>3d3286f7cd19</t>
        </is>
      </c>
      <c r="C1758" t="n">
        <v>23.88</v>
      </c>
      <c r="D1758">
        <f>(1+$B$5)*C1758</f>
        <v/>
      </c>
      <c r="E1758">
        <f>IF(D1758&lt;=0,0,MAX(1,ROUNDUP(D1758/$B$4,0)))</f>
        <v/>
      </c>
      <c r="F1758">
        <f>$B$4*E1758</f>
        <v/>
      </c>
      <c r="G1758">
        <f>F1758-D1758</f>
        <v/>
      </c>
      <c r="H1758" t="n">
        <v>1</v>
      </c>
      <c r="I1758">
        <f>E1758-H1758</f>
        <v/>
      </c>
    </row>
    <row r="1759">
      <c r="A1759" t="inlineStr">
        <is>
          <t>4aec6e28292a</t>
        </is>
      </c>
      <c r="B1759" t="inlineStr">
        <is>
          <t>b60300641c36</t>
        </is>
      </c>
      <c r="C1759" t="n">
        <v>23.81</v>
      </c>
      <c r="D1759">
        <f>(1+$B$5)*C1759</f>
        <v/>
      </c>
      <c r="E1759">
        <f>IF(D1759&lt;=0,0,MAX(1,ROUNDUP(D1759/$B$4,0)))</f>
        <v/>
      </c>
      <c r="F1759">
        <f>$B$4*E1759</f>
        <v/>
      </c>
      <c r="G1759">
        <f>F1759-D1759</f>
        <v/>
      </c>
      <c r="H1759" t="n">
        <v>1</v>
      </c>
      <c r="I1759">
        <f>E1759-H1759</f>
        <v/>
      </c>
    </row>
    <row r="1760">
      <c r="A1760" t="inlineStr">
        <is>
          <t>b23ee9f1046f</t>
        </is>
      </c>
      <c r="B1760" t="inlineStr">
        <is>
          <t>5bc05e241527</t>
        </is>
      </c>
      <c r="C1760" t="n">
        <v>23.81</v>
      </c>
      <c r="D1760">
        <f>(1+$B$5)*C1760</f>
        <v/>
      </c>
      <c r="E1760">
        <f>IF(D1760&lt;=0,0,MAX(1,ROUNDUP(D1760/$B$4,0)))</f>
        <v/>
      </c>
      <c r="F1760">
        <f>$B$4*E1760</f>
        <v/>
      </c>
      <c r="G1760">
        <f>F1760-D1760</f>
        <v/>
      </c>
      <c r="H1760" t="n">
        <v>1</v>
      </c>
      <c r="I1760">
        <f>E1760-H1760</f>
        <v/>
      </c>
    </row>
    <row r="1761">
      <c r="A1761" t="inlineStr">
        <is>
          <t>5817a5964b53</t>
        </is>
      </c>
      <c r="B1761" t="inlineStr">
        <is>
          <t>9212e5e6ef41</t>
        </is>
      </c>
      <c r="C1761" t="n">
        <v>23.77</v>
      </c>
      <c r="D1761">
        <f>(1+$B$5)*C1761</f>
        <v/>
      </c>
      <c r="E1761">
        <f>IF(D1761&lt;=0,0,MAX(1,ROUNDUP(D1761/$B$4,0)))</f>
        <v/>
      </c>
      <c r="F1761">
        <f>$B$4*E1761</f>
        <v/>
      </c>
      <c r="G1761">
        <f>F1761-D1761</f>
        <v/>
      </c>
      <c r="H1761" t="n">
        <v>1</v>
      </c>
      <c r="I1761">
        <f>E1761-H1761</f>
        <v/>
      </c>
    </row>
    <row r="1762">
      <c r="A1762" t="inlineStr">
        <is>
          <t>893df7f64d90</t>
        </is>
      </c>
      <c r="B1762" t="inlineStr">
        <is>
          <t>7e62ce154998</t>
        </is>
      </c>
      <c r="C1762" t="n">
        <v>23.75</v>
      </c>
      <c r="D1762">
        <f>(1+$B$5)*C1762</f>
        <v/>
      </c>
      <c r="E1762">
        <f>IF(D1762&lt;=0,0,MAX(1,ROUNDUP(D1762/$B$4,0)))</f>
        <v/>
      </c>
      <c r="F1762">
        <f>$B$4*E1762</f>
        <v/>
      </c>
      <c r="G1762">
        <f>F1762-D1762</f>
        <v/>
      </c>
      <c r="H1762" t="n">
        <v>1</v>
      </c>
      <c r="I1762">
        <f>E1762-H1762</f>
        <v/>
      </c>
    </row>
    <row r="1763">
      <c r="A1763" t="inlineStr">
        <is>
          <t>a691a6d2f1f8</t>
        </is>
      </c>
      <c r="B1763" t="inlineStr">
        <is>
          <t>7e62ce154998</t>
        </is>
      </c>
      <c r="C1763" t="n">
        <v>23.73</v>
      </c>
      <c r="D1763">
        <f>(1+$B$5)*C1763</f>
        <v/>
      </c>
      <c r="E1763">
        <f>IF(D1763&lt;=0,0,MAX(1,ROUNDUP(D1763/$B$4,0)))</f>
        <v/>
      </c>
      <c r="F1763">
        <f>$B$4*E1763</f>
        <v/>
      </c>
      <c r="G1763">
        <f>F1763-D1763</f>
        <v/>
      </c>
      <c r="H1763" t="n">
        <v>1</v>
      </c>
      <c r="I1763">
        <f>E1763-H1763</f>
        <v/>
      </c>
    </row>
    <row r="1764">
      <c r="A1764" t="inlineStr">
        <is>
          <t>6c455dc6b4f3</t>
        </is>
      </c>
      <c r="B1764" t="inlineStr">
        <is>
          <t>210e3b160c35</t>
        </is>
      </c>
      <c r="C1764" t="n">
        <v>23.72</v>
      </c>
      <c r="D1764">
        <f>(1+$B$5)*C1764</f>
        <v/>
      </c>
      <c r="E1764">
        <f>IF(D1764&lt;=0,0,MAX(1,ROUNDUP(D1764/$B$4,0)))</f>
        <v/>
      </c>
      <c r="F1764">
        <f>$B$4*E1764</f>
        <v/>
      </c>
      <c r="G1764">
        <f>F1764-D1764</f>
        <v/>
      </c>
      <c r="H1764" t="n">
        <v>1</v>
      </c>
      <c r="I1764">
        <f>E1764-H1764</f>
        <v/>
      </c>
    </row>
    <row r="1765">
      <c r="A1765" t="inlineStr">
        <is>
          <t>253591707ec4</t>
        </is>
      </c>
      <c r="B1765" t="inlineStr">
        <is>
          <t>7045d16ae7f0</t>
        </is>
      </c>
      <c r="C1765" t="n">
        <v>23.68</v>
      </c>
      <c r="D1765">
        <f>(1+$B$5)*C1765</f>
        <v/>
      </c>
      <c r="E1765">
        <f>IF(D1765&lt;=0,0,MAX(1,ROUNDUP(D1765/$B$4,0)))</f>
        <v/>
      </c>
      <c r="F1765">
        <f>$B$4*E1765</f>
        <v/>
      </c>
      <c r="G1765">
        <f>F1765-D1765</f>
        <v/>
      </c>
      <c r="H1765" t="n">
        <v>1</v>
      </c>
      <c r="I1765">
        <f>E1765-H1765</f>
        <v/>
      </c>
    </row>
    <row r="1766">
      <c r="A1766" t="inlineStr">
        <is>
          <t>1cfc0e728d7d</t>
        </is>
      </c>
      <c r="B1766" t="inlineStr">
        <is>
          <t>38b2d03f3256</t>
        </is>
      </c>
      <c r="C1766" t="n">
        <v>23.67</v>
      </c>
      <c r="D1766">
        <f>(1+$B$5)*C1766</f>
        <v/>
      </c>
      <c r="E1766">
        <f>IF(D1766&lt;=0,0,MAX(1,ROUNDUP(D1766/$B$4,0)))</f>
        <v/>
      </c>
      <c r="F1766">
        <f>$B$4*E1766</f>
        <v/>
      </c>
      <c r="G1766">
        <f>F1766-D1766</f>
        <v/>
      </c>
      <c r="H1766" t="n">
        <v>1</v>
      </c>
      <c r="I1766">
        <f>E1766-H1766</f>
        <v/>
      </c>
    </row>
    <row r="1767">
      <c r="A1767" t="inlineStr">
        <is>
          <t>2850d21e6f81</t>
        </is>
      </c>
      <c r="B1767" t="inlineStr">
        <is>
          <t>bb668ca95563</t>
        </is>
      </c>
      <c r="C1767" t="n">
        <v>23.64</v>
      </c>
      <c r="D1767">
        <f>(1+$B$5)*C1767</f>
        <v/>
      </c>
      <c r="E1767">
        <f>IF(D1767&lt;=0,0,MAX(1,ROUNDUP(D1767/$B$4,0)))</f>
        <v/>
      </c>
      <c r="F1767">
        <f>$B$4*E1767</f>
        <v/>
      </c>
      <c r="G1767">
        <f>F1767-D1767</f>
        <v/>
      </c>
      <c r="H1767" t="n">
        <v>1</v>
      </c>
      <c r="I1767">
        <f>E1767-H1767</f>
        <v/>
      </c>
    </row>
    <row r="1768">
      <c r="A1768" t="inlineStr">
        <is>
          <t>9d35c7bac3de</t>
        </is>
      </c>
      <c r="B1768" t="inlineStr">
        <is>
          <t>d4ee9f58e586</t>
        </is>
      </c>
      <c r="C1768" t="n">
        <v>23.62</v>
      </c>
      <c r="D1768">
        <f>(1+$B$5)*C1768</f>
        <v/>
      </c>
      <c r="E1768">
        <f>IF(D1768&lt;=0,0,MAX(1,ROUNDUP(D1768/$B$4,0)))</f>
        <v/>
      </c>
      <c r="F1768">
        <f>$B$4*E1768</f>
        <v/>
      </c>
      <c r="G1768">
        <f>F1768-D1768</f>
        <v/>
      </c>
      <c r="H1768" t="n">
        <v>1</v>
      </c>
      <c r="I1768">
        <f>E1768-H1768</f>
        <v/>
      </c>
    </row>
    <row r="1769">
      <c r="A1769" t="inlineStr">
        <is>
          <t>0f16da7eeaeb</t>
        </is>
      </c>
      <c r="B1769" t="inlineStr">
        <is>
          <t>1d0ebea552eb</t>
        </is>
      </c>
      <c r="C1769" t="n">
        <v>23.58</v>
      </c>
      <c r="D1769">
        <f>(1+$B$5)*C1769</f>
        <v/>
      </c>
      <c r="E1769">
        <f>IF(D1769&lt;=0,0,MAX(1,ROUNDUP(D1769/$B$4,0)))</f>
        <v/>
      </c>
      <c r="F1769">
        <f>$B$4*E1769</f>
        <v/>
      </c>
      <c r="G1769">
        <f>F1769-D1769</f>
        <v/>
      </c>
      <c r="H1769" t="n">
        <v>1</v>
      </c>
      <c r="I1769">
        <f>E1769-H1769</f>
        <v/>
      </c>
    </row>
    <row r="1770">
      <c r="A1770" t="inlineStr">
        <is>
          <t>2cf685f717d7</t>
        </is>
      </c>
      <c r="B1770" t="inlineStr">
        <is>
          <t>dbae772db290</t>
        </is>
      </c>
      <c r="C1770" t="n">
        <v>23.54</v>
      </c>
      <c r="D1770">
        <f>(1+$B$5)*C1770</f>
        <v/>
      </c>
      <c r="E1770">
        <f>IF(D1770&lt;=0,0,MAX(1,ROUNDUP(D1770/$B$4,0)))</f>
        <v/>
      </c>
      <c r="F1770">
        <f>$B$4*E1770</f>
        <v/>
      </c>
      <c r="G1770">
        <f>F1770-D1770</f>
        <v/>
      </c>
      <c r="H1770" t="n">
        <v>1</v>
      </c>
      <c r="I1770">
        <f>E1770-H1770</f>
        <v/>
      </c>
    </row>
    <row r="1771">
      <c r="A1771" t="inlineStr">
        <is>
          <t>357d3f97eef2</t>
        </is>
      </c>
      <c r="B1771" t="inlineStr">
        <is>
          <t>bcac371b54f5</t>
        </is>
      </c>
      <c r="C1771" t="n">
        <v>23.51</v>
      </c>
      <c r="D1771">
        <f>(1+$B$5)*C1771</f>
        <v/>
      </c>
      <c r="E1771">
        <f>IF(D1771&lt;=0,0,MAX(1,ROUNDUP(D1771/$B$4,0)))</f>
        <v/>
      </c>
      <c r="F1771">
        <f>$B$4*E1771</f>
        <v/>
      </c>
      <c r="G1771">
        <f>F1771-D1771</f>
        <v/>
      </c>
      <c r="H1771" t="n">
        <v>1</v>
      </c>
      <c r="I1771">
        <f>E1771-H1771</f>
        <v/>
      </c>
    </row>
    <row r="1772">
      <c r="A1772" t="inlineStr">
        <is>
          <t>41fbea060570</t>
        </is>
      </c>
      <c r="B1772" t="inlineStr">
        <is>
          <t>d4ee9f58e586</t>
        </is>
      </c>
      <c r="C1772" t="n">
        <v>23.48</v>
      </c>
      <c r="D1772">
        <f>(1+$B$5)*C1772</f>
        <v/>
      </c>
      <c r="E1772">
        <f>IF(D1772&lt;=0,0,MAX(1,ROUNDUP(D1772/$B$4,0)))</f>
        <v/>
      </c>
      <c r="F1772">
        <f>$B$4*E1772</f>
        <v/>
      </c>
      <c r="G1772">
        <f>F1772-D1772</f>
        <v/>
      </c>
      <c r="H1772" t="n">
        <v>1</v>
      </c>
      <c r="I1772">
        <f>E1772-H1772</f>
        <v/>
      </c>
    </row>
    <row r="1773">
      <c r="A1773" t="inlineStr">
        <is>
          <t>725a9db58095</t>
        </is>
      </c>
      <c r="B1773" t="inlineStr">
        <is>
          <t>bcac371b54f5</t>
        </is>
      </c>
      <c r="C1773" t="n">
        <v>23.46</v>
      </c>
      <c r="D1773">
        <f>(1+$B$5)*C1773</f>
        <v/>
      </c>
      <c r="E1773">
        <f>IF(D1773&lt;=0,0,MAX(1,ROUNDUP(D1773/$B$4,0)))</f>
        <v/>
      </c>
      <c r="F1773">
        <f>$B$4*E1773</f>
        <v/>
      </c>
      <c r="G1773">
        <f>F1773-D1773</f>
        <v/>
      </c>
      <c r="H1773" t="n">
        <v>1</v>
      </c>
      <c r="I1773">
        <f>E1773-H1773</f>
        <v/>
      </c>
    </row>
    <row r="1774">
      <c r="A1774" t="inlineStr">
        <is>
          <t>bdd9d74e8696</t>
        </is>
      </c>
      <c r="B1774" t="inlineStr">
        <is>
          <t>80c3cd40fa35</t>
        </is>
      </c>
      <c r="C1774" t="n">
        <v>23.46</v>
      </c>
      <c r="D1774">
        <f>(1+$B$5)*C1774</f>
        <v/>
      </c>
      <c r="E1774">
        <f>IF(D1774&lt;=0,0,MAX(1,ROUNDUP(D1774/$B$4,0)))</f>
        <v/>
      </c>
      <c r="F1774">
        <f>$B$4*E1774</f>
        <v/>
      </c>
      <c r="G1774">
        <f>F1774-D1774</f>
        <v/>
      </c>
      <c r="H1774" t="n">
        <v>1</v>
      </c>
      <c r="I1774">
        <f>E1774-H1774</f>
        <v/>
      </c>
    </row>
    <row r="1775">
      <c r="A1775" t="inlineStr">
        <is>
          <t>3b7c8c09483d</t>
        </is>
      </c>
      <c r="B1775" t="inlineStr">
        <is>
          <t>2bc805107667</t>
        </is>
      </c>
      <c r="C1775" t="n">
        <v>23.46</v>
      </c>
      <c r="D1775">
        <f>(1+$B$5)*C1775</f>
        <v/>
      </c>
      <c r="E1775">
        <f>IF(D1775&lt;=0,0,MAX(1,ROUNDUP(D1775/$B$4,0)))</f>
        <v/>
      </c>
      <c r="F1775">
        <f>$B$4*E1775</f>
        <v/>
      </c>
      <c r="G1775">
        <f>F1775-D1775</f>
        <v/>
      </c>
      <c r="H1775" t="n">
        <v>1</v>
      </c>
      <c r="I1775">
        <f>E1775-H1775</f>
        <v/>
      </c>
    </row>
    <row r="1776">
      <c r="A1776" t="inlineStr">
        <is>
          <t>3352e43a5f88</t>
        </is>
      </c>
      <c r="B1776" t="inlineStr">
        <is>
          <t>7ed8f0f3b707</t>
        </is>
      </c>
      <c r="C1776" t="n">
        <v>23.38</v>
      </c>
      <c r="D1776">
        <f>(1+$B$5)*C1776</f>
        <v/>
      </c>
      <c r="E1776">
        <f>IF(D1776&lt;=0,0,MAX(1,ROUNDUP(D1776/$B$4,0)))</f>
        <v/>
      </c>
      <c r="F1776">
        <f>$B$4*E1776</f>
        <v/>
      </c>
      <c r="G1776">
        <f>F1776-D1776</f>
        <v/>
      </c>
      <c r="H1776" t="n">
        <v>1</v>
      </c>
      <c r="I1776">
        <f>E1776-H1776</f>
        <v/>
      </c>
    </row>
    <row r="1777">
      <c r="A1777" t="inlineStr">
        <is>
          <t>bc430dc14f77</t>
        </is>
      </c>
      <c r="B1777" t="inlineStr">
        <is>
          <t>2bc805107667</t>
        </is>
      </c>
      <c r="C1777" t="n">
        <v>23.36</v>
      </c>
      <c r="D1777">
        <f>(1+$B$5)*C1777</f>
        <v/>
      </c>
      <c r="E1777">
        <f>IF(D1777&lt;=0,0,MAX(1,ROUNDUP(D1777/$B$4,0)))</f>
        <v/>
      </c>
      <c r="F1777">
        <f>$B$4*E1777</f>
        <v/>
      </c>
      <c r="G1777">
        <f>F1777-D1777</f>
        <v/>
      </c>
      <c r="H1777" t="n">
        <v>1</v>
      </c>
      <c r="I1777">
        <f>E1777-H1777</f>
        <v/>
      </c>
    </row>
    <row r="1778">
      <c r="A1778" t="inlineStr">
        <is>
          <t>70f6d0fcda41</t>
        </is>
      </c>
      <c r="B1778" t="inlineStr">
        <is>
          <t>d8912eba4a0d</t>
        </is>
      </c>
      <c r="C1778" t="n">
        <v>23.35</v>
      </c>
      <c r="D1778">
        <f>(1+$B$5)*C1778</f>
        <v/>
      </c>
      <c r="E1778">
        <f>IF(D1778&lt;=0,0,MAX(1,ROUNDUP(D1778/$B$4,0)))</f>
        <v/>
      </c>
      <c r="F1778">
        <f>$B$4*E1778</f>
        <v/>
      </c>
      <c r="G1778">
        <f>F1778-D1778</f>
        <v/>
      </c>
      <c r="H1778" t="n">
        <v>1</v>
      </c>
      <c r="I1778">
        <f>E1778-H1778</f>
        <v/>
      </c>
    </row>
    <row r="1779">
      <c r="A1779" t="inlineStr">
        <is>
          <t>ba74db3f3765</t>
        </is>
      </c>
      <c r="B1779" t="inlineStr">
        <is>
          <t>61a229bae1e9</t>
        </is>
      </c>
      <c r="C1779" t="n">
        <v>23.34</v>
      </c>
      <c r="D1779">
        <f>(1+$B$5)*C1779</f>
        <v/>
      </c>
      <c r="E1779">
        <f>IF(D1779&lt;=0,0,MAX(1,ROUNDUP(D1779/$B$4,0)))</f>
        <v/>
      </c>
      <c r="F1779">
        <f>$B$4*E1779</f>
        <v/>
      </c>
      <c r="G1779">
        <f>F1779-D1779</f>
        <v/>
      </c>
      <c r="H1779" t="n">
        <v>1</v>
      </c>
      <c r="I1779">
        <f>E1779-H1779</f>
        <v/>
      </c>
    </row>
    <row r="1780">
      <c r="A1780" t="inlineStr">
        <is>
          <t>6c7d9fbe3ced</t>
        </is>
      </c>
      <c r="B1780" t="inlineStr">
        <is>
          <t>b60300641c36</t>
        </is>
      </c>
      <c r="C1780" t="n">
        <v>23.33</v>
      </c>
      <c r="D1780">
        <f>(1+$B$5)*C1780</f>
        <v/>
      </c>
      <c r="E1780">
        <f>IF(D1780&lt;=0,0,MAX(1,ROUNDUP(D1780/$B$4,0)))</f>
        <v/>
      </c>
      <c r="F1780">
        <f>$B$4*E1780</f>
        <v/>
      </c>
      <c r="G1780">
        <f>F1780-D1780</f>
        <v/>
      </c>
      <c r="H1780" t="n">
        <v>1</v>
      </c>
      <c r="I1780">
        <f>E1780-H1780</f>
        <v/>
      </c>
    </row>
    <row r="1781">
      <c r="A1781" t="inlineStr">
        <is>
          <t>925fb3e016f4</t>
        </is>
      </c>
      <c r="B1781" t="inlineStr">
        <is>
          <t>967ae5f964cd</t>
        </is>
      </c>
      <c r="C1781" t="n">
        <v>23.33</v>
      </c>
      <c r="D1781">
        <f>(1+$B$5)*C1781</f>
        <v/>
      </c>
      <c r="E1781">
        <f>IF(D1781&lt;=0,0,MAX(1,ROUNDUP(D1781/$B$4,0)))</f>
        <v/>
      </c>
      <c r="F1781">
        <f>$B$4*E1781</f>
        <v/>
      </c>
      <c r="G1781">
        <f>F1781-D1781</f>
        <v/>
      </c>
      <c r="H1781" t="n">
        <v>1</v>
      </c>
      <c r="I1781">
        <f>E1781-H1781</f>
        <v/>
      </c>
    </row>
    <row r="1782">
      <c r="A1782" t="inlineStr">
        <is>
          <t>3bf08d2e060d</t>
        </is>
      </c>
      <c r="B1782" t="inlineStr">
        <is>
          <t>091ebb75152d</t>
        </is>
      </c>
      <c r="C1782" t="n">
        <v>23.31</v>
      </c>
      <c r="D1782">
        <f>(1+$B$5)*C1782</f>
        <v/>
      </c>
      <c r="E1782">
        <f>IF(D1782&lt;=0,0,MAX(1,ROUNDUP(D1782/$B$4,0)))</f>
        <v/>
      </c>
      <c r="F1782">
        <f>$B$4*E1782</f>
        <v/>
      </c>
      <c r="G1782">
        <f>F1782-D1782</f>
        <v/>
      </c>
      <c r="H1782" t="n">
        <v>1</v>
      </c>
      <c r="I1782">
        <f>E1782-H1782</f>
        <v/>
      </c>
    </row>
    <row r="1783">
      <c r="A1783" t="inlineStr">
        <is>
          <t>7f5736c912bf</t>
        </is>
      </c>
      <c r="B1783" t="inlineStr">
        <is>
          <t>9212e5e6ef41</t>
        </is>
      </c>
      <c r="C1783" t="n">
        <v>23.31</v>
      </c>
      <c r="D1783">
        <f>(1+$B$5)*C1783</f>
        <v/>
      </c>
      <c r="E1783">
        <f>IF(D1783&lt;=0,0,MAX(1,ROUNDUP(D1783/$B$4,0)))</f>
        <v/>
      </c>
      <c r="F1783">
        <f>$B$4*E1783</f>
        <v/>
      </c>
      <c r="G1783">
        <f>F1783-D1783</f>
        <v/>
      </c>
      <c r="H1783" t="n">
        <v>1</v>
      </c>
      <c r="I1783">
        <f>E1783-H1783</f>
        <v/>
      </c>
    </row>
    <row r="1784">
      <c r="A1784" t="inlineStr">
        <is>
          <t>345cd8992542</t>
        </is>
      </c>
      <c r="B1784" t="inlineStr">
        <is>
          <t>9e3b6232cb7b</t>
        </is>
      </c>
      <c r="C1784" t="n">
        <v>23.28</v>
      </c>
      <c r="D1784">
        <f>(1+$B$5)*C1784</f>
        <v/>
      </c>
      <c r="E1784">
        <f>IF(D1784&lt;=0,0,MAX(1,ROUNDUP(D1784/$B$4,0)))</f>
        <v/>
      </c>
      <c r="F1784">
        <f>$B$4*E1784</f>
        <v/>
      </c>
      <c r="G1784">
        <f>F1784-D1784</f>
        <v/>
      </c>
      <c r="H1784" t="n">
        <v>1</v>
      </c>
      <c r="I1784">
        <f>E1784-H1784</f>
        <v/>
      </c>
    </row>
    <row r="1785">
      <c r="A1785" t="inlineStr">
        <is>
          <t>150ee9ca45eb</t>
        </is>
      </c>
      <c r="B1785" t="inlineStr">
        <is>
          <t>79d6eaa26761</t>
        </is>
      </c>
      <c r="C1785" t="n">
        <v>23.26</v>
      </c>
      <c r="D1785">
        <f>(1+$B$5)*C1785</f>
        <v/>
      </c>
      <c r="E1785">
        <f>IF(D1785&lt;=0,0,MAX(1,ROUNDUP(D1785/$B$4,0)))</f>
        <v/>
      </c>
      <c r="F1785">
        <f>$B$4*E1785</f>
        <v/>
      </c>
      <c r="G1785">
        <f>F1785-D1785</f>
        <v/>
      </c>
      <c r="H1785" t="n">
        <v>1</v>
      </c>
      <c r="I1785">
        <f>E1785-H1785</f>
        <v/>
      </c>
    </row>
    <row r="1786">
      <c r="A1786" t="inlineStr">
        <is>
          <t>11d96696eea1</t>
        </is>
      </c>
      <c r="B1786" t="inlineStr">
        <is>
          <t>967ae5f964cd</t>
        </is>
      </c>
      <c r="C1786" t="n">
        <v>23.26</v>
      </c>
      <c r="D1786">
        <f>(1+$B$5)*C1786</f>
        <v/>
      </c>
      <c r="E1786">
        <f>IF(D1786&lt;=0,0,MAX(1,ROUNDUP(D1786/$B$4,0)))</f>
        <v/>
      </c>
      <c r="F1786">
        <f>$B$4*E1786</f>
        <v/>
      </c>
      <c r="G1786">
        <f>F1786-D1786</f>
        <v/>
      </c>
      <c r="H1786" t="n">
        <v>1</v>
      </c>
      <c r="I1786">
        <f>E1786-H1786</f>
        <v/>
      </c>
    </row>
    <row r="1787">
      <c r="A1787" t="inlineStr">
        <is>
          <t>a5a3f29c89f7</t>
        </is>
      </c>
      <c r="B1787" t="inlineStr">
        <is>
          <t>7045d16ae7f0</t>
        </is>
      </c>
      <c r="C1787" t="n">
        <v>23.25</v>
      </c>
      <c r="D1787">
        <f>(1+$B$5)*C1787</f>
        <v/>
      </c>
      <c r="E1787">
        <f>IF(D1787&lt;=0,0,MAX(1,ROUNDUP(D1787/$B$4,0)))</f>
        <v/>
      </c>
      <c r="F1787">
        <f>$B$4*E1787</f>
        <v/>
      </c>
      <c r="G1787">
        <f>F1787-D1787</f>
        <v/>
      </c>
      <c r="H1787" t="n">
        <v>1</v>
      </c>
      <c r="I1787">
        <f>E1787-H1787</f>
        <v/>
      </c>
    </row>
    <row r="1788">
      <c r="A1788" t="inlineStr">
        <is>
          <t>ef0e6c8b0352</t>
        </is>
      </c>
      <c r="B1788" t="inlineStr">
        <is>
          <t>620c9c332101</t>
        </is>
      </c>
      <c r="C1788" t="n">
        <v>23.25</v>
      </c>
      <c r="D1788">
        <f>(1+$B$5)*C1788</f>
        <v/>
      </c>
      <c r="E1788">
        <f>IF(D1788&lt;=0,0,MAX(1,ROUNDUP(D1788/$B$4,0)))</f>
        <v/>
      </c>
      <c r="F1788">
        <f>$B$4*E1788</f>
        <v/>
      </c>
      <c r="G1788">
        <f>F1788-D1788</f>
        <v/>
      </c>
      <c r="H1788" t="n">
        <v>1</v>
      </c>
      <c r="I1788">
        <f>E1788-H1788</f>
        <v/>
      </c>
    </row>
    <row r="1789">
      <c r="A1789" t="inlineStr">
        <is>
          <t>4509ec865ba2</t>
        </is>
      </c>
      <c r="B1789" t="inlineStr">
        <is>
          <t>be47addbcb8f</t>
        </is>
      </c>
      <c r="C1789" t="n">
        <v>23.24</v>
      </c>
      <c r="D1789">
        <f>(1+$B$5)*C1789</f>
        <v/>
      </c>
      <c r="E1789">
        <f>IF(D1789&lt;=0,0,MAX(1,ROUNDUP(D1789/$B$4,0)))</f>
        <v/>
      </c>
      <c r="F1789">
        <f>$B$4*E1789</f>
        <v/>
      </c>
      <c r="G1789">
        <f>F1789-D1789</f>
        <v/>
      </c>
      <c r="H1789" t="n">
        <v>1</v>
      </c>
      <c r="I1789">
        <f>E1789-H1789</f>
        <v/>
      </c>
    </row>
    <row r="1790">
      <c r="A1790" t="inlineStr">
        <is>
          <t>38a033d379f4</t>
        </is>
      </c>
      <c r="B1790" t="inlineStr">
        <is>
          <t>60bfa6b5188a</t>
        </is>
      </c>
      <c r="C1790" t="n">
        <v>23.24</v>
      </c>
      <c r="D1790">
        <f>(1+$B$5)*C1790</f>
        <v/>
      </c>
      <c r="E1790">
        <f>IF(D1790&lt;=0,0,MAX(1,ROUNDUP(D1790/$B$4,0)))</f>
        <v/>
      </c>
      <c r="F1790">
        <f>$B$4*E1790</f>
        <v/>
      </c>
      <c r="G1790">
        <f>F1790-D1790</f>
        <v/>
      </c>
      <c r="H1790" t="n">
        <v>1</v>
      </c>
      <c r="I1790">
        <f>E1790-H1790</f>
        <v/>
      </c>
    </row>
    <row r="1791">
      <c r="A1791" t="inlineStr">
        <is>
          <t>5732d8deb95b</t>
        </is>
      </c>
      <c r="B1791" t="inlineStr">
        <is>
          <t>79d6eaa26761</t>
        </is>
      </c>
      <c r="C1791" t="n">
        <v>23.23</v>
      </c>
      <c r="D1791">
        <f>(1+$B$5)*C1791</f>
        <v/>
      </c>
      <c r="E1791">
        <f>IF(D1791&lt;=0,0,MAX(1,ROUNDUP(D1791/$B$4,0)))</f>
        <v/>
      </c>
      <c r="F1791">
        <f>$B$4*E1791</f>
        <v/>
      </c>
      <c r="G1791">
        <f>F1791-D1791</f>
        <v/>
      </c>
      <c r="H1791" t="n">
        <v>1</v>
      </c>
      <c r="I1791">
        <f>E1791-H1791</f>
        <v/>
      </c>
    </row>
    <row r="1792">
      <c r="A1792" t="inlineStr">
        <is>
          <t>ac98dd8332b7</t>
        </is>
      </c>
      <c r="B1792" t="inlineStr">
        <is>
          <t>c75de23d89df</t>
        </is>
      </c>
      <c r="C1792" t="n">
        <v>23.23</v>
      </c>
      <c r="D1792">
        <f>(1+$B$5)*C1792</f>
        <v/>
      </c>
      <c r="E1792">
        <f>IF(D1792&lt;=0,0,MAX(1,ROUNDUP(D1792/$B$4,0)))</f>
        <v/>
      </c>
      <c r="F1792">
        <f>$B$4*E1792</f>
        <v/>
      </c>
      <c r="G1792">
        <f>F1792-D1792</f>
        <v/>
      </c>
      <c r="H1792" t="n">
        <v>1</v>
      </c>
      <c r="I1792">
        <f>E1792-H1792</f>
        <v/>
      </c>
    </row>
    <row r="1793">
      <c r="A1793" t="inlineStr">
        <is>
          <t>6a24e73cb6ab</t>
        </is>
      </c>
      <c r="B1793" t="inlineStr">
        <is>
          <t>0fecf9247f3d</t>
        </is>
      </c>
      <c r="C1793" t="n">
        <v>23.21</v>
      </c>
      <c r="D1793">
        <f>(1+$B$5)*C1793</f>
        <v/>
      </c>
      <c r="E1793">
        <f>IF(D1793&lt;=0,0,MAX(1,ROUNDUP(D1793/$B$4,0)))</f>
        <v/>
      </c>
      <c r="F1793">
        <f>$B$4*E1793</f>
        <v/>
      </c>
      <c r="G1793">
        <f>F1793-D1793</f>
        <v/>
      </c>
      <c r="H1793" t="n">
        <v>1</v>
      </c>
      <c r="I1793">
        <f>E1793-H1793</f>
        <v/>
      </c>
    </row>
    <row r="1794">
      <c r="A1794" t="inlineStr">
        <is>
          <t>6cf15a7a5573</t>
        </is>
      </c>
      <c r="B1794" t="inlineStr">
        <is>
          <t>d6f0c71ef0c8</t>
        </is>
      </c>
      <c r="C1794" t="n">
        <v>23.19</v>
      </c>
      <c r="D1794">
        <f>(1+$B$5)*C1794</f>
        <v/>
      </c>
      <c r="E1794">
        <f>IF(D1794&lt;=0,0,MAX(1,ROUNDUP(D1794/$B$4,0)))</f>
        <v/>
      </c>
      <c r="F1794">
        <f>$B$4*E1794</f>
        <v/>
      </c>
      <c r="G1794">
        <f>F1794-D1794</f>
        <v/>
      </c>
      <c r="H1794" t="n">
        <v>1</v>
      </c>
      <c r="I1794">
        <f>E1794-H1794</f>
        <v/>
      </c>
    </row>
    <row r="1795">
      <c r="A1795" t="inlineStr">
        <is>
          <t>6509ec74d07f</t>
        </is>
      </c>
      <c r="B1795" t="inlineStr">
        <is>
          <t>cc30b5886e1f</t>
        </is>
      </c>
      <c r="C1795" t="n">
        <v>23.16</v>
      </c>
      <c r="D1795">
        <f>(1+$B$5)*C1795</f>
        <v/>
      </c>
      <c r="E1795">
        <f>IF(D1795&lt;=0,0,MAX(1,ROUNDUP(D1795/$B$4,0)))</f>
        <v/>
      </c>
      <c r="F1795">
        <f>$B$4*E1795</f>
        <v/>
      </c>
      <c r="G1795">
        <f>F1795-D1795</f>
        <v/>
      </c>
      <c r="H1795" t="n">
        <v>1</v>
      </c>
      <c r="I1795">
        <f>E1795-H1795</f>
        <v/>
      </c>
    </row>
    <row r="1796">
      <c r="A1796" t="inlineStr">
        <is>
          <t>36ce33767558</t>
        </is>
      </c>
      <c r="B1796" t="inlineStr">
        <is>
          <t>091ebb75152d</t>
        </is>
      </c>
      <c r="C1796" t="n">
        <v>23.16</v>
      </c>
      <c r="D1796">
        <f>(1+$B$5)*C1796</f>
        <v/>
      </c>
      <c r="E1796">
        <f>IF(D1796&lt;=0,0,MAX(1,ROUNDUP(D1796/$B$4,0)))</f>
        <v/>
      </c>
      <c r="F1796">
        <f>$B$4*E1796</f>
        <v/>
      </c>
      <c r="G1796">
        <f>F1796-D1796</f>
        <v/>
      </c>
      <c r="H1796" t="n">
        <v>1</v>
      </c>
      <c r="I1796">
        <f>E1796-H1796</f>
        <v/>
      </c>
    </row>
    <row r="1797">
      <c r="A1797" t="inlineStr">
        <is>
          <t>6d84749ac40b</t>
        </is>
      </c>
      <c r="B1797" t="inlineStr">
        <is>
          <t>091ebb75152d</t>
        </is>
      </c>
      <c r="C1797" t="n">
        <v>23.16</v>
      </c>
      <c r="D1797">
        <f>(1+$B$5)*C1797</f>
        <v/>
      </c>
      <c r="E1797">
        <f>IF(D1797&lt;=0,0,MAX(1,ROUNDUP(D1797/$B$4,0)))</f>
        <v/>
      </c>
      <c r="F1797">
        <f>$B$4*E1797</f>
        <v/>
      </c>
      <c r="G1797">
        <f>F1797-D1797</f>
        <v/>
      </c>
      <c r="H1797" t="n">
        <v>1</v>
      </c>
      <c r="I1797">
        <f>E1797-H1797</f>
        <v/>
      </c>
    </row>
    <row r="1798">
      <c r="A1798" t="inlineStr">
        <is>
          <t>02861bf8a9db</t>
        </is>
      </c>
      <c r="B1798" t="inlineStr">
        <is>
          <t>bcac371b54f5</t>
        </is>
      </c>
      <c r="C1798" t="n">
        <v>23.12</v>
      </c>
      <c r="D1798">
        <f>(1+$B$5)*C1798</f>
        <v/>
      </c>
      <c r="E1798">
        <f>IF(D1798&lt;=0,0,MAX(1,ROUNDUP(D1798/$B$4,0)))</f>
        <v/>
      </c>
      <c r="F1798">
        <f>$B$4*E1798</f>
        <v/>
      </c>
      <c r="G1798">
        <f>F1798-D1798</f>
        <v/>
      </c>
      <c r="H1798" t="n">
        <v>1</v>
      </c>
      <c r="I1798">
        <f>E1798-H1798</f>
        <v/>
      </c>
    </row>
    <row r="1799">
      <c r="A1799" t="inlineStr">
        <is>
          <t>9bc8708c8077</t>
        </is>
      </c>
      <c r="B1799" t="inlineStr">
        <is>
          <t>01d54579da44</t>
        </is>
      </c>
      <c r="C1799" t="n">
        <v>23.1</v>
      </c>
      <c r="D1799">
        <f>(1+$B$5)*C1799</f>
        <v/>
      </c>
      <c r="E1799">
        <f>IF(D1799&lt;=0,0,MAX(1,ROUNDUP(D1799/$B$4,0)))</f>
        <v/>
      </c>
      <c r="F1799">
        <f>$B$4*E1799</f>
        <v/>
      </c>
      <c r="G1799">
        <f>F1799-D1799</f>
        <v/>
      </c>
      <c r="H1799" t="n">
        <v>1</v>
      </c>
      <c r="I1799">
        <f>E1799-H1799</f>
        <v/>
      </c>
    </row>
    <row r="1800">
      <c r="A1800" t="inlineStr">
        <is>
          <t>989054bde5ef</t>
        </is>
      </c>
      <c r="B1800" t="inlineStr">
        <is>
          <t>ec2e990b934d</t>
        </is>
      </c>
      <c r="C1800" t="n">
        <v>23.06</v>
      </c>
      <c r="D1800">
        <f>(1+$B$5)*C1800</f>
        <v/>
      </c>
      <c r="E1800">
        <f>IF(D1800&lt;=0,0,MAX(1,ROUNDUP(D1800/$B$4,0)))</f>
        <v/>
      </c>
      <c r="F1800">
        <f>$B$4*E1800</f>
        <v/>
      </c>
      <c r="G1800">
        <f>F1800-D1800</f>
        <v/>
      </c>
      <c r="H1800" t="n">
        <v>1</v>
      </c>
      <c r="I1800">
        <f>E1800-H1800</f>
        <v/>
      </c>
    </row>
    <row r="1801">
      <c r="A1801" t="inlineStr">
        <is>
          <t>9f828040885b</t>
        </is>
      </c>
      <c r="B1801" t="inlineStr">
        <is>
          <t>bb668ca95563</t>
        </is>
      </c>
      <c r="C1801" t="n">
        <v>46.02</v>
      </c>
      <c r="D1801">
        <f>(1+$B$5)*C1801</f>
        <v/>
      </c>
      <c r="E1801">
        <f>IF(D1801&lt;=0,0,MAX(1,ROUNDUP(D1801/$B$4,0)))</f>
        <v/>
      </c>
      <c r="F1801">
        <f>$B$4*E1801</f>
        <v/>
      </c>
      <c r="G1801">
        <f>F1801-D1801</f>
        <v/>
      </c>
      <c r="H1801" t="n">
        <v>2</v>
      </c>
      <c r="I1801">
        <f>E1801-H1801</f>
        <v/>
      </c>
    </row>
    <row r="1802">
      <c r="A1802" t="inlineStr">
        <is>
          <t>091691a35cb8</t>
        </is>
      </c>
      <c r="B1802" t="inlineStr">
        <is>
          <t>cc30b5886e1f</t>
        </is>
      </c>
      <c r="C1802" t="n">
        <v>23</v>
      </c>
      <c r="D1802">
        <f>(1+$B$5)*C1802</f>
        <v/>
      </c>
      <c r="E1802">
        <f>IF(D1802&lt;=0,0,MAX(1,ROUNDUP(D1802/$B$4,0)))</f>
        <v/>
      </c>
      <c r="F1802">
        <f>$B$4*E1802</f>
        <v/>
      </c>
      <c r="G1802">
        <f>F1802-D1802</f>
        <v/>
      </c>
      <c r="H1802" t="n">
        <v>1</v>
      </c>
      <c r="I1802">
        <f>E1802-H1802</f>
        <v/>
      </c>
    </row>
    <row r="1803">
      <c r="A1803" t="inlineStr">
        <is>
          <t>526121be596e</t>
        </is>
      </c>
      <c r="B1803" t="inlineStr">
        <is>
          <t>b60300641c36</t>
        </is>
      </c>
      <c r="C1803" t="n">
        <v>23</v>
      </c>
      <c r="D1803">
        <f>(1+$B$5)*C1803</f>
        <v/>
      </c>
      <c r="E1803">
        <f>IF(D1803&lt;=0,0,MAX(1,ROUNDUP(D1803/$B$4,0)))</f>
        <v/>
      </c>
      <c r="F1803">
        <f>$B$4*E1803</f>
        <v/>
      </c>
      <c r="G1803">
        <f>F1803-D1803</f>
        <v/>
      </c>
      <c r="H1803" t="n">
        <v>1</v>
      </c>
      <c r="I1803">
        <f>E1803-H1803</f>
        <v/>
      </c>
    </row>
    <row r="1804">
      <c r="A1804" t="inlineStr">
        <is>
          <t>ace512c344ae</t>
        </is>
      </c>
      <c r="B1804" t="inlineStr">
        <is>
          <t>cc30b5886e1f</t>
        </is>
      </c>
      <c r="C1804" t="n">
        <v>23</v>
      </c>
      <c r="D1804">
        <f>(1+$B$5)*C1804</f>
        <v/>
      </c>
      <c r="E1804">
        <f>IF(D1804&lt;=0,0,MAX(1,ROUNDUP(D1804/$B$4,0)))</f>
        <v/>
      </c>
      <c r="F1804">
        <f>$B$4*E1804</f>
        <v/>
      </c>
      <c r="G1804">
        <f>F1804-D1804</f>
        <v/>
      </c>
      <c r="H1804" t="n">
        <v>1</v>
      </c>
      <c r="I1804">
        <f>E1804-H1804</f>
        <v/>
      </c>
    </row>
    <row r="1805">
      <c r="A1805" t="inlineStr">
        <is>
          <t>bfda6f92d0b2</t>
        </is>
      </c>
      <c r="B1805" t="inlineStr">
        <is>
          <t>b60300641c36</t>
        </is>
      </c>
      <c r="C1805" t="n">
        <v>23</v>
      </c>
      <c r="D1805">
        <f>(1+$B$5)*C1805</f>
        <v/>
      </c>
      <c r="E1805">
        <f>IF(D1805&lt;=0,0,MAX(1,ROUNDUP(D1805/$B$4,0)))</f>
        <v/>
      </c>
      <c r="F1805">
        <f>$B$4*E1805</f>
        <v/>
      </c>
      <c r="G1805">
        <f>F1805-D1805</f>
        <v/>
      </c>
      <c r="H1805" t="n">
        <v>1</v>
      </c>
      <c r="I1805">
        <f>E1805-H1805</f>
        <v/>
      </c>
    </row>
    <row r="1806">
      <c r="A1806" t="inlineStr">
        <is>
          <t>c51a6b546bff</t>
        </is>
      </c>
      <c r="B1806" t="inlineStr">
        <is>
          <t>ec2e990b934d</t>
        </is>
      </c>
      <c r="C1806" t="n">
        <v>23</v>
      </c>
      <c r="D1806">
        <f>(1+$B$5)*C1806</f>
        <v/>
      </c>
      <c r="E1806">
        <f>IF(D1806&lt;=0,0,MAX(1,ROUNDUP(D1806/$B$4,0)))</f>
        <v/>
      </c>
      <c r="F1806">
        <f>$B$4*E1806</f>
        <v/>
      </c>
      <c r="G1806">
        <f>F1806-D1806</f>
        <v/>
      </c>
      <c r="H1806" t="n">
        <v>1</v>
      </c>
      <c r="I1806">
        <f>E1806-H1806</f>
        <v/>
      </c>
    </row>
    <row r="1807">
      <c r="A1807" t="inlineStr">
        <is>
          <t>08fceb7eae8b</t>
        </is>
      </c>
      <c r="B1807" t="inlineStr">
        <is>
          <t>bb668ca95563</t>
        </is>
      </c>
      <c r="C1807" t="n">
        <v>22.99</v>
      </c>
      <c r="D1807">
        <f>(1+$B$5)*C1807</f>
        <v/>
      </c>
      <c r="E1807">
        <f>IF(D1807&lt;=0,0,MAX(1,ROUNDUP(D1807/$B$4,0)))</f>
        <v/>
      </c>
      <c r="F1807">
        <f>$B$4*E1807</f>
        <v/>
      </c>
      <c r="G1807">
        <f>F1807-D1807</f>
        <v/>
      </c>
      <c r="H1807" t="n">
        <v>1</v>
      </c>
      <c r="I1807">
        <f>E1807-H1807</f>
        <v/>
      </c>
    </row>
    <row r="1808">
      <c r="A1808" t="inlineStr">
        <is>
          <t>321be673859e</t>
        </is>
      </c>
      <c r="B1808" t="inlineStr">
        <is>
          <t>9212e5e6ef41</t>
        </is>
      </c>
      <c r="C1808" t="n">
        <v>22.99</v>
      </c>
      <c r="D1808">
        <f>(1+$B$5)*C1808</f>
        <v/>
      </c>
      <c r="E1808">
        <f>IF(D1808&lt;=0,0,MAX(1,ROUNDUP(D1808/$B$4,0)))</f>
        <v/>
      </c>
      <c r="F1808">
        <f>$B$4*E1808</f>
        <v/>
      </c>
      <c r="G1808">
        <f>F1808-D1808</f>
        <v/>
      </c>
      <c r="H1808" t="n">
        <v>1</v>
      </c>
      <c r="I1808">
        <f>E1808-H1808</f>
        <v/>
      </c>
    </row>
    <row r="1809">
      <c r="A1809" t="inlineStr">
        <is>
          <t>ad8480426237</t>
        </is>
      </c>
      <c r="B1809" t="inlineStr">
        <is>
          <t>0fecf9247f3d</t>
        </is>
      </c>
      <c r="C1809" t="n">
        <v>22.98</v>
      </c>
      <c r="D1809">
        <f>(1+$B$5)*C1809</f>
        <v/>
      </c>
      <c r="E1809">
        <f>IF(D1809&lt;=0,0,MAX(1,ROUNDUP(D1809/$B$4,0)))</f>
        <v/>
      </c>
      <c r="F1809">
        <f>$B$4*E1809</f>
        <v/>
      </c>
      <c r="G1809">
        <f>F1809-D1809</f>
        <v/>
      </c>
      <c r="H1809" t="n">
        <v>1</v>
      </c>
      <c r="I1809">
        <f>E1809-H1809</f>
        <v/>
      </c>
    </row>
    <row r="1810">
      <c r="A1810" t="inlineStr">
        <is>
          <t>41b465201541</t>
        </is>
      </c>
      <c r="B1810" t="inlineStr">
        <is>
          <t>4a8596a7790b</t>
        </is>
      </c>
      <c r="C1810" t="n">
        <v>22.97</v>
      </c>
      <c r="D1810">
        <f>(1+$B$5)*C1810</f>
        <v/>
      </c>
      <c r="E1810">
        <f>IF(D1810&lt;=0,0,MAX(1,ROUNDUP(D1810/$B$4,0)))</f>
        <v/>
      </c>
      <c r="F1810">
        <f>$B$4*E1810</f>
        <v/>
      </c>
      <c r="G1810">
        <f>F1810-D1810</f>
        <v/>
      </c>
      <c r="H1810" t="n">
        <v>1</v>
      </c>
      <c r="I1810">
        <f>E1810-H1810</f>
        <v/>
      </c>
    </row>
    <row r="1811">
      <c r="A1811" t="inlineStr">
        <is>
          <t>aebd65c94298</t>
        </is>
      </c>
      <c r="B1811" t="inlineStr">
        <is>
          <t>ec2e990b934d</t>
        </is>
      </c>
      <c r="C1811" t="n">
        <v>22.93</v>
      </c>
      <c r="D1811">
        <f>(1+$B$5)*C1811</f>
        <v/>
      </c>
      <c r="E1811">
        <f>IF(D1811&lt;=0,0,MAX(1,ROUNDUP(D1811/$B$4,0)))</f>
        <v/>
      </c>
      <c r="F1811">
        <f>$B$4*E1811</f>
        <v/>
      </c>
      <c r="G1811">
        <f>F1811-D1811</f>
        <v/>
      </c>
      <c r="H1811" t="n">
        <v>1</v>
      </c>
      <c r="I1811">
        <f>E1811-H1811</f>
        <v/>
      </c>
    </row>
    <row r="1812">
      <c r="A1812" t="inlineStr">
        <is>
          <t>4f2b09971390</t>
        </is>
      </c>
      <c r="B1812" t="inlineStr">
        <is>
          <t>ec2e990b934d</t>
        </is>
      </c>
      <c r="C1812" t="n">
        <v>22.91</v>
      </c>
      <c r="D1812">
        <f>(1+$B$5)*C1812</f>
        <v/>
      </c>
      <c r="E1812">
        <f>IF(D1812&lt;=0,0,MAX(1,ROUNDUP(D1812/$B$4,0)))</f>
        <v/>
      </c>
      <c r="F1812">
        <f>$B$4*E1812</f>
        <v/>
      </c>
      <c r="G1812">
        <f>F1812-D1812</f>
        <v/>
      </c>
      <c r="H1812" t="n">
        <v>1</v>
      </c>
      <c r="I1812">
        <f>E1812-H1812</f>
        <v/>
      </c>
    </row>
    <row r="1813">
      <c r="A1813" t="inlineStr">
        <is>
          <t>4580e450aa41</t>
        </is>
      </c>
      <c r="B1813" t="inlineStr">
        <is>
          <t>5ec1a0c99d42</t>
        </is>
      </c>
      <c r="C1813" t="n">
        <v>22.9</v>
      </c>
      <c r="D1813">
        <f>(1+$B$5)*C1813</f>
        <v/>
      </c>
      <c r="E1813">
        <f>IF(D1813&lt;=0,0,MAX(1,ROUNDUP(D1813/$B$4,0)))</f>
        <v/>
      </c>
      <c r="F1813">
        <f>$B$4*E1813</f>
        <v/>
      </c>
      <c r="G1813">
        <f>F1813-D1813</f>
        <v/>
      </c>
      <c r="H1813" t="n">
        <v>1</v>
      </c>
      <c r="I1813">
        <f>E1813-H1813</f>
        <v/>
      </c>
    </row>
    <row r="1814">
      <c r="A1814" t="inlineStr">
        <is>
          <t>845b1d57d15f</t>
        </is>
      </c>
      <c r="B1814" t="inlineStr">
        <is>
          <t>a512db2741cd</t>
        </is>
      </c>
      <c r="C1814" t="n">
        <v>22.89</v>
      </c>
      <c r="D1814">
        <f>(1+$B$5)*C1814</f>
        <v/>
      </c>
      <c r="E1814">
        <f>IF(D1814&lt;=0,0,MAX(1,ROUNDUP(D1814/$B$4,0)))</f>
        <v/>
      </c>
      <c r="F1814">
        <f>$B$4*E1814</f>
        <v/>
      </c>
      <c r="G1814">
        <f>F1814-D1814</f>
        <v/>
      </c>
      <c r="H1814" t="n">
        <v>1</v>
      </c>
      <c r="I1814">
        <f>E1814-H1814</f>
        <v/>
      </c>
    </row>
    <row r="1815">
      <c r="A1815" t="inlineStr">
        <is>
          <t>33554e0f8872</t>
        </is>
      </c>
      <c r="B1815" t="inlineStr">
        <is>
          <t>b60300641c36</t>
        </is>
      </c>
      <c r="C1815" t="n">
        <v>22.89</v>
      </c>
      <c r="D1815">
        <f>(1+$B$5)*C1815</f>
        <v/>
      </c>
      <c r="E1815">
        <f>IF(D1815&lt;=0,0,MAX(1,ROUNDUP(D1815/$B$4,0)))</f>
        <v/>
      </c>
      <c r="F1815">
        <f>$B$4*E1815</f>
        <v/>
      </c>
      <c r="G1815">
        <f>F1815-D1815</f>
        <v/>
      </c>
      <c r="H1815" t="n">
        <v>1</v>
      </c>
      <c r="I1815">
        <f>E1815-H1815</f>
        <v/>
      </c>
    </row>
    <row r="1816">
      <c r="A1816" t="inlineStr">
        <is>
          <t>761893cc2e27</t>
        </is>
      </c>
      <c r="B1816" t="inlineStr">
        <is>
          <t>7045d16ae7f0</t>
        </is>
      </c>
      <c r="C1816" t="n">
        <v>22.87</v>
      </c>
      <c r="D1816">
        <f>(1+$B$5)*C1816</f>
        <v/>
      </c>
      <c r="E1816">
        <f>IF(D1816&lt;=0,0,MAX(1,ROUNDUP(D1816/$B$4,0)))</f>
        <v/>
      </c>
      <c r="F1816">
        <f>$B$4*E1816</f>
        <v/>
      </c>
      <c r="G1816">
        <f>F1816-D1816</f>
        <v/>
      </c>
      <c r="H1816" t="n">
        <v>1</v>
      </c>
      <c r="I1816">
        <f>E1816-H1816</f>
        <v/>
      </c>
    </row>
    <row r="1817">
      <c r="A1817" t="inlineStr">
        <is>
          <t>9d6130a69f88</t>
        </is>
      </c>
      <c r="B1817" t="inlineStr">
        <is>
          <t>0fecf9247f3d</t>
        </is>
      </c>
      <c r="C1817" t="n">
        <v>22.86</v>
      </c>
      <c r="D1817">
        <f>(1+$B$5)*C1817</f>
        <v/>
      </c>
      <c r="E1817">
        <f>IF(D1817&lt;=0,0,MAX(1,ROUNDUP(D1817/$B$4,0)))</f>
        <v/>
      </c>
      <c r="F1817">
        <f>$B$4*E1817</f>
        <v/>
      </c>
      <c r="G1817">
        <f>F1817-D1817</f>
        <v/>
      </c>
      <c r="H1817" t="n">
        <v>1</v>
      </c>
      <c r="I1817">
        <f>E1817-H1817</f>
        <v/>
      </c>
    </row>
    <row r="1818">
      <c r="A1818" t="inlineStr">
        <is>
          <t>dc8d1a33645d</t>
        </is>
      </c>
      <c r="B1818" t="inlineStr">
        <is>
          <t>c75de23d89df</t>
        </is>
      </c>
      <c r="C1818" t="n">
        <v>22.84</v>
      </c>
      <c r="D1818">
        <f>(1+$B$5)*C1818</f>
        <v/>
      </c>
      <c r="E1818">
        <f>IF(D1818&lt;=0,0,MAX(1,ROUNDUP(D1818/$B$4,0)))</f>
        <v/>
      </c>
      <c r="F1818">
        <f>$B$4*E1818</f>
        <v/>
      </c>
      <c r="G1818">
        <f>F1818-D1818</f>
        <v/>
      </c>
      <c r="H1818" t="n">
        <v>1</v>
      </c>
      <c r="I1818">
        <f>E1818-H1818</f>
        <v/>
      </c>
    </row>
    <row r="1819">
      <c r="A1819" t="inlineStr">
        <is>
          <t>33a4c042f6a1</t>
        </is>
      </c>
      <c r="B1819" t="inlineStr">
        <is>
          <t>7e62ce154998</t>
        </is>
      </c>
      <c r="C1819" t="n">
        <v>22.81</v>
      </c>
      <c r="D1819">
        <f>(1+$B$5)*C1819</f>
        <v/>
      </c>
      <c r="E1819">
        <f>IF(D1819&lt;=0,0,MAX(1,ROUNDUP(D1819/$B$4,0)))</f>
        <v/>
      </c>
      <c r="F1819">
        <f>$B$4*E1819</f>
        <v/>
      </c>
      <c r="G1819">
        <f>F1819-D1819</f>
        <v/>
      </c>
      <c r="H1819" t="n">
        <v>1</v>
      </c>
      <c r="I1819">
        <f>E1819-H1819</f>
        <v/>
      </c>
    </row>
    <row r="1820">
      <c r="A1820" t="inlineStr">
        <is>
          <t>4df33de58849</t>
        </is>
      </c>
      <c r="B1820" t="inlineStr">
        <is>
          <t>8e3330aeb5e9</t>
        </is>
      </c>
      <c r="C1820" t="n">
        <v>22.75</v>
      </c>
      <c r="D1820">
        <f>(1+$B$5)*C1820</f>
        <v/>
      </c>
      <c r="E1820">
        <f>IF(D1820&lt;=0,0,MAX(1,ROUNDUP(D1820/$B$4,0)))</f>
        <v/>
      </c>
      <c r="F1820">
        <f>$B$4*E1820</f>
        <v/>
      </c>
      <c r="G1820">
        <f>F1820-D1820</f>
        <v/>
      </c>
      <c r="H1820" t="n">
        <v>1</v>
      </c>
      <c r="I1820">
        <f>E1820-H1820</f>
        <v/>
      </c>
    </row>
    <row r="1821">
      <c r="A1821" t="inlineStr">
        <is>
          <t>d91933ff63d1</t>
        </is>
      </c>
      <c r="B1821" t="inlineStr">
        <is>
          <t>109605b9bd37</t>
        </is>
      </c>
      <c r="C1821" t="n">
        <v>22.71</v>
      </c>
      <c r="D1821">
        <f>(1+$B$5)*C1821</f>
        <v/>
      </c>
      <c r="E1821">
        <f>IF(D1821&lt;=0,0,MAX(1,ROUNDUP(D1821/$B$4,0)))</f>
        <v/>
      </c>
      <c r="F1821">
        <f>$B$4*E1821</f>
        <v/>
      </c>
      <c r="G1821">
        <f>F1821-D1821</f>
        <v/>
      </c>
      <c r="H1821" t="n">
        <v>1</v>
      </c>
      <c r="I1821">
        <f>E1821-H1821</f>
        <v/>
      </c>
    </row>
    <row r="1822">
      <c r="A1822" t="inlineStr">
        <is>
          <t>19213abb562c</t>
        </is>
      </c>
      <c r="B1822" t="inlineStr">
        <is>
          <t>bb668ca95563</t>
        </is>
      </c>
      <c r="C1822" t="n">
        <v>22.68</v>
      </c>
      <c r="D1822">
        <f>(1+$B$5)*C1822</f>
        <v/>
      </c>
      <c r="E1822">
        <f>IF(D1822&lt;=0,0,MAX(1,ROUNDUP(D1822/$B$4,0)))</f>
        <v/>
      </c>
      <c r="F1822">
        <f>$B$4*E1822</f>
        <v/>
      </c>
      <c r="G1822">
        <f>F1822-D1822</f>
        <v/>
      </c>
      <c r="H1822" t="n">
        <v>1</v>
      </c>
      <c r="I1822">
        <f>E1822-H1822</f>
        <v/>
      </c>
    </row>
    <row r="1823">
      <c r="A1823" t="inlineStr">
        <is>
          <t>bc274ba901f0</t>
        </is>
      </c>
      <c r="B1823" t="inlineStr">
        <is>
          <t>f11a7d64cc02</t>
        </is>
      </c>
      <c r="C1823" t="n">
        <v>22.65</v>
      </c>
      <c r="D1823">
        <f>(1+$B$5)*C1823</f>
        <v/>
      </c>
      <c r="E1823">
        <f>IF(D1823&lt;=0,0,MAX(1,ROUNDUP(D1823/$B$4,0)))</f>
        <v/>
      </c>
      <c r="F1823">
        <f>$B$4*E1823</f>
        <v/>
      </c>
      <c r="G1823">
        <f>F1823-D1823</f>
        <v/>
      </c>
      <c r="H1823" t="n">
        <v>1</v>
      </c>
      <c r="I1823">
        <f>E1823-H1823</f>
        <v/>
      </c>
    </row>
    <row r="1824">
      <c r="A1824" t="inlineStr">
        <is>
          <t>033d91575597</t>
        </is>
      </c>
      <c r="B1824" t="inlineStr">
        <is>
          <t>61a229bae1e9</t>
        </is>
      </c>
      <c r="C1824" t="n">
        <v>22.59</v>
      </c>
      <c r="D1824">
        <f>(1+$B$5)*C1824</f>
        <v/>
      </c>
      <c r="E1824">
        <f>IF(D1824&lt;=0,0,MAX(1,ROUNDUP(D1824/$B$4,0)))</f>
        <v/>
      </c>
      <c r="F1824">
        <f>$B$4*E1824</f>
        <v/>
      </c>
      <c r="G1824">
        <f>F1824-D1824</f>
        <v/>
      </c>
      <c r="H1824" t="n">
        <v>1</v>
      </c>
      <c r="I1824">
        <f>E1824-H1824</f>
        <v/>
      </c>
    </row>
    <row r="1825">
      <c r="A1825" t="inlineStr">
        <is>
          <t>8a43f394db6c</t>
        </is>
      </c>
      <c r="B1825" t="inlineStr">
        <is>
          <t>734d0759cdb4</t>
        </is>
      </c>
      <c r="C1825" t="n">
        <v>22.57</v>
      </c>
      <c r="D1825">
        <f>(1+$B$5)*C1825</f>
        <v/>
      </c>
      <c r="E1825">
        <f>IF(D1825&lt;=0,0,MAX(1,ROUNDUP(D1825/$B$4,0)))</f>
        <v/>
      </c>
      <c r="F1825">
        <f>$B$4*E1825</f>
        <v/>
      </c>
      <c r="G1825">
        <f>F1825-D1825</f>
        <v/>
      </c>
      <c r="H1825" t="n">
        <v>1</v>
      </c>
      <c r="I1825">
        <f>E1825-H1825</f>
        <v/>
      </c>
    </row>
    <row r="1826">
      <c r="A1826" t="inlineStr">
        <is>
          <t>c7c98b13bb44</t>
        </is>
      </c>
      <c r="B1826" t="inlineStr">
        <is>
          <t>a0bd500821a8</t>
        </is>
      </c>
      <c r="C1826" t="n">
        <v>22.46</v>
      </c>
      <c r="D1826">
        <f>(1+$B$5)*C1826</f>
        <v/>
      </c>
      <c r="E1826">
        <f>IF(D1826&lt;=0,0,MAX(1,ROUNDUP(D1826/$B$4,0)))</f>
        <v/>
      </c>
      <c r="F1826">
        <f>$B$4*E1826</f>
        <v/>
      </c>
      <c r="G1826">
        <f>F1826-D1826</f>
        <v/>
      </c>
      <c r="H1826" t="n">
        <v>1</v>
      </c>
      <c r="I1826">
        <f>E1826-H1826</f>
        <v/>
      </c>
    </row>
    <row r="1827">
      <c r="A1827" t="inlineStr">
        <is>
          <t>e4949ad1592d</t>
        </is>
      </c>
      <c r="B1827" t="inlineStr">
        <is>
          <t>79d6eaa26761</t>
        </is>
      </c>
      <c r="C1827" t="n">
        <v>22.44</v>
      </c>
      <c r="D1827">
        <f>(1+$B$5)*C1827</f>
        <v/>
      </c>
      <c r="E1827">
        <f>IF(D1827&lt;=0,0,MAX(1,ROUNDUP(D1827/$B$4,0)))</f>
        <v/>
      </c>
      <c r="F1827">
        <f>$B$4*E1827</f>
        <v/>
      </c>
      <c r="G1827">
        <f>F1827-D1827</f>
        <v/>
      </c>
      <c r="H1827" t="n">
        <v>1</v>
      </c>
      <c r="I1827">
        <f>E1827-H1827</f>
        <v/>
      </c>
    </row>
    <row r="1828">
      <c r="A1828" t="inlineStr">
        <is>
          <t>54c179819c19</t>
        </is>
      </c>
      <c r="B1828" t="inlineStr">
        <is>
          <t>8e3330aeb5e9</t>
        </is>
      </c>
      <c r="C1828" t="n">
        <v>22.43</v>
      </c>
      <c r="D1828">
        <f>(1+$B$5)*C1828</f>
        <v/>
      </c>
      <c r="E1828">
        <f>IF(D1828&lt;=0,0,MAX(1,ROUNDUP(D1828/$B$4,0)))</f>
        <v/>
      </c>
      <c r="F1828">
        <f>$B$4*E1828</f>
        <v/>
      </c>
      <c r="G1828">
        <f>F1828-D1828</f>
        <v/>
      </c>
      <c r="H1828" t="n">
        <v>1</v>
      </c>
      <c r="I1828">
        <f>E1828-H1828</f>
        <v/>
      </c>
    </row>
    <row r="1829">
      <c r="A1829" t="inlineStr">
        <is>
          <t>e96dd6113a3b</t>
        </is>
      </c>
      <c r="B1829" t="inlineStr">
        <is>
          <t>8e3330aeb5e9</t>
        </is>
      </c>
      <c r="C1829" t="n">
        <v>22.43</v>
      </c>
      <c r="D1829">
        <f>(1+$B$5)*C1829</f>
        <v/>
      </c>
      <c r="E1829">
        <f>IF(D1829&lt;=0,0,MAX(1,ROUNDUP(D1829/$B$4,0)))</f>
        <v/>
      </c>
      <c r="F1829">
        <f>$B$4*E1829</f>
        <v/>
      </c>
      <c r="G1829">
        <f>F1829-D1829</f>
        <v/>
      </c>
      <c r="H1829" t="n">
        <v>1</v>
      </c>
      <c r="I1829">
        <f>E1829-H1829</f>
        <v/>
      </c>
    </row>
    <row r="1830">
      <c r="A1830" t="inlineStr">
        <is>
          <t>9f01900350b5</t>
        </is>
      </c>
      <c r="B1830" t="inlineStr">
        <is>
          <t>9e3b6232cb7b</t>
        </is>
      </c>
      <c r="C1830" t="n">
        <v>22.43</v>
      </c>
      <c r="D1830">
        <f>(1+$B$5)*C1830</f>
        <v/>
      </c>
      <c r="E1830">
        <f>IF(D1830&lt;=0,0,MAX(1,ROUNDUP(D1830/$B$4,0)))</f>
        <v/>
      </c>
      <c r="F1830">
        <f>$B$4*E1830</f>
        <v/>
      </c>
      <c r="G1830">
        <f>F1830-D1830</f>
        <v/>
      </c>
      <c r="H1830" t="n">
        <v>1</v>
      </c>
      <c r="I1830">
        <f>E1830-H1830</f>
        <v/>
      </c>
    </row>
    <row r="1831">
      <c r="A1831" t="inlineStr">
        <is>
          <t>5c5b2a489902</t>
        </is>
      </c>
      <c r="B1831" t="inlineStr">
        <is>
          <t>2d2c33c52e3d</t>
        </is>
      </c>
      <c r="C1831" t="n">
        <v>22.42</v>
      </c>
      <c r="D1831">
        <f>(1+$B$5)*C1831</f>
        <v/>
      </c>
      <c r="E1831">
        <f>IF(D1831&lt;=0,0,MAX(1,ROUNDUP(D1831/$B$4,0)))</f>
        <v/>
      </c>
      <c r="F1831">
        <f>$B$4*E1831</f>
        <v/>
      </c>
      <c r="G1831">
        <f>F1831-D1831</f>
        <v/>
      </c>
      <c r="H1831" t="n">
        <v>1</v>
      </c>
      <c r="I1831">
        <f>E1831-H1831</f>
        <v/>
      </c>
    </row>
    <row r="1832">
      <c r="A1832" t="inlineStr">
        <is>
          <t>1e7bc9e9e93a</t>
        </is>
      </c>
      <c r="B1832" t="inlineStr">
        <is>
          <t>24fae883d5ce</t>
        </is>
      </c>
      <c r="C1832" t="n">
        <v>22.39</v>
      </c>
      <c r="D1832">
        <f>(1+$B$5)*C1832</f>
        <v/>
      </c>
      <c r="E1832">
        <f>IF(D1832&lt;=0,0,MAX(1,ROUNDUP(D1832/$B$4,0)))</f>
        <v/>
      </c>
      <c r="F1832">
        <f>$B$4*E1832</f>
        <v/>
      </c>
      <c r="G1832">
        <f>F1832-D1832</f>
        <v/>
      </c>
      <c r="H1832" t="n">
        <v>1</v>
      </c>
      <c r="I1832">
        <f>E1832-H1832</f>
        <v/>
      </c>
    </row>
    <row r="1833">
      <c r="A1833" t="inlineStr">
        <is>
          <t>c35d65348310</t>
        </is>
      </c>
      <c r="B1833" t="inlineStr">
        <is>
          <t>7045d16ae7f0</t>
        </is>
      </c>
      <c r="C1833" t="n">
        <v>22.39</v>
      </c>
      <c r="D1833">
        <f>(1+$B$5)*C1833</f>
        <v/>
      </c>
      <c r="E1833">
        <f>IF(D1833&lt;=0,0,MAX(1,ROUNDUP(D1833/$B$4,0)))</f>
        <v/>
      </c>
      <c r="F1833">
        <f>$B$4*E1833</f>
        <v/>
      </c>
      <c r="G1833">
        <f>F1833-D1833</f>
        <v/>
      </c>
      <c r="H1833" t="n">
        <v>1</v>
      </c>
      <c r="I1833">
        <f>E1833-H1833</f>
        <v/>
      </c>
    </row>
    <row r="1834">
      <c r="A1834" t="inlineStr">
        <is>
          <t>9014d548fd66</t>
        </is>
      </c>
      <c r="B1834" t="inlineStr">
        <is>
          <t>bcac371b54f5</t>
        </is>
      </c>
      <c r="C1834" t="n">
        <v>22.39</v>
      </c>
      <c r="D1834">
        <f>(1+$B$5)*C1834</f>
        <v/>
      </c>
      <c r="E1834">
        <f>IF(D1834&lt;=0,0,MAX(1,ROUNDUP(D1834/$B$4,0)))</f>
        <v/>
      </c>
      <c r="F1834">
        <f>$B$4*E1834</f>
        <v/>
      </c>
      <c r="G1834">
        <f>F1834-D1834</f>
        <v/>
      </c>
      <c r="H1834" t="n">
        <v>1</v>
      </c>
      <c r="I1834">
        <f>E1834-H1834</f>
        <v/>
      </c>
    </row>
    <row r="1835">
      <c r="A1835" t="inlineStr">
        <is>
          <t>bfd884b99711</t>
        </is>
      </c>
      <c r="B1835" t="inlineStr">
        <is>
          <t>2397346b4582</t>
        </is>
      </c>
      <c r="C1835" t="n">
        <v>22.39</v>
      </c>
      <c r="D1835">
        <f>(1+$B$5)*C1835</f>
        <v/>
      </c>
      <c r="E1835">
        <f>IF(D1835&lt;=0,0,MAX(1,ROUNDUP(D1835/$B$4,0)))</f>
        <v/>
      </c>
      <c r="F1835">
        <f>$B$4*E1835</f>
        <v/>
      </c>
      <c r="G1835">
        <f>F1835-D1835</f>
        <v/>
      </c>
      <c r="H1835" t="n">
        <v>1</v>
      </c>
      <c r="I1835">
        <f>E1835-H1835</f>
        <v/>
      </c>
    </row>
    <row r="1836">
      <c r="A1836" t="inlineStr">
        <is>
          <t>4ad46d6f795f</t>
        </is>
      </c>
      <c r="B1836" t="inlineStr">
        <is>
          <t>84b564f96061</t>
        </is>
      </c>
      <c r="C1836" t="n">
        <v>22.38</v>
      </c>
      <c r="D1836">
        <f>(1+$B$5)*C1836</f>
        <v/>
      </c>
      <c r="E1836">
        <f>IF(D1836&lt;=0,0,MAX(1,ROUNDUP(D1836/$B$4,0)))</f>
        <v/>
      </c>
      <c r="F1836">
        <f>$B$4*E1836</f>
        <v/>
      </c>
      <c r="G1836">
        <f>F1836-D1836</f>
        <v/>
      </c>
      <c r="H1836" t="n">
        <v>1</v>
      </c>
      <c r="I1836">
        <f>E1836-H1836</f>
        <v/>
      </c>
    </row>
    <row r="1837">
      <c r="A1837" t="inlineStr">
        <is>
          <t>4cb67de72a30</t>
        </is>
      </c>
      <c r="B1837" t="inlineStr">
        <is>
          <t>84b564f96061</t>
        </is>
      </c>
      <c r="C1837" t="n">
        <v>22.38</v>
      </c>
      <c r="D1837">
        <f>(1+$B$5)*C1837</f>
        <v/>
      </c>
      <c r="E1837">
        <f>IF(D1837&lt;=0,0,MAX(1,ROUNDUP(D1837/$B$4,0)))</f>
        <v/>
      </c>
      <c r="F1837">
        <f>$B$4*E1837</f>
        <v/>
      </c>
      <c r="G1837">
        <f>F1837-D1837</f>
        <v/>
      </c>
      <c r="H1837" t="n">
        <v>1</v>
      </c>
      <c r="I1837">
        <f>E1837-H1837</f>
        <v/>
      </c>
    </row>
    <row r="1838">
      <c r="A1838" t="inlineStr">
        <is>
          <t>eaee88d3e846</t>
        </is>
      </c>
      <c r="B1838" t="inlineStr">
        <is>
          <t>967ae5f964cd</t>
        </is>
      </c>
      <c r="C1838" t="n">
        <v>22.37</v>
      </c>
      <c r="D1838">
        <f>(1+$B$5)*C1838</f>
        <v/>
      </c>
      <c r="E1838">
        <f>IF(D1838&lt;=0,0,MAX(1,ROUNDUP(D1838/$B$4,0)))</f>
        <v/>
      </c>
      <c r="F1838">
        <f>$B$4*E1838</f>
        <v/>
      </c>
      <c r="G1838">
        <f>F1838-D1838</f>
        <v/>
      </c>
      <c r="H1838" t="n">
        <v>1</v>
      </c>
      <c r="I1838">
        <f>E1838-H1838</f>
        <v/>
      </c>
    </row>
    <row r="1839">
      <c r="A1839" t="inlineStr">
        <is>
          <t>ef1349409f48</t>
        </is>
      </c>
      <c r="B1839" t="inlineStr">
        <is>
          <t>967ae5f964cd</t>
        </is>
      </c>
      <c r="C1839" t="n">
        <v>22.37</v>
      </c>
      <c r="D1839">
        <f>(1+$B$5)*C1839</f>
        <v/>
      </c>
      <c r="E1839">
        <f>IF(D1839&lt;=0,0,MAX(1,ROUNDUP(D1839/$B$4,0)))</f>
        <v/>
      </c>
      <c r="F1839">
        <f>$B$4*E1839</f>
        <v/>
      </c>
      <c r="G1839">
        <f>F1839-D1839</f>
        <v/>
      </c>
      <c r="H1839" t="n">
        <v>1</v>
      </c>
      <c r="I1839">
        <f>E1839-H1839</f>
        <v/>
      </c>
    </row>
    <row r="1840">
      <c r="A1840" t="inlineStr">
        <is>
          <t>200eb2410952</t>
        </is>
      </c>
      <c r="B1840" t="inlineStr">
        <is>
          <t>9e3b6232cb7b</t>
        </is>
      </c>
      <c r="C1840" t="n">
        <v>22.37</v>
      </c>
      <c r="D1840">
        <f>(1+$B$5)*C1840</f>
        <v/>
      </c>
      <c r="E1840">
        <f>IF(D1840&lt;=0,0,MAX(1,ROUNDUP(D1840/$B$4,0)))</f>
        <v/>
      </c>
      <c r="F1840">
        <f>$B$4*E1840</f>
        <v/>
      </c>
      <c r="G1840">
        <f>F1840-D1840</f>
        <v/>
      </c>
      <c r="H1840" t="n">
        <v>1</v>
      </c>
      <c r="I1840">
        <f>E1840-H1840</f>
        <v/>
      </c>
    </row>
    <row r="1841">
      <c r="A1841" t="inlineStr">
        <is>
          <t>58537377c572</t>
        </is>
      </c>
      <c r="B1841" t="inlineStr">
        <is>
          <t>b60300641c36</t>
        </is>
      </c>
      <c r="C1841" t="n">
        <v>22.33</v>
      </c>
      <c r="D1841">
        <f>(1+$B$5)*C1841</f>
        <v/>
      </c>
      <c r="E1841">
        <f>IF(D1841&lt;=0,0,MAX(1,ROUNDUP(D1841/$B$4,0)))</f>
        <v/>
      </c>
      <c r="F1841">
        <f>$B$4*E1841</f>
        <v/>
      </c>
      <c r="G1841">
        <f>F1841-D1841</f>
        <v/>
      </c>
      <c r="H1841" t="n">
        <v>1</v>
      </c>
      <c r="I1841">
        <f>E1841-H1841</f>
        <v/>
      </c>
    </row>
    <row r="1842">
      <c r="A1842" t="inlineStr">
        <is>
          <t>2c61b224021e</t>
        </is>
      </c>
      <c r="B1842" t="inlineStr">
        <is>
          <t>967ae5f964cd</t>
        </is>
      </c>
      <c r="C1842" t="n">
        <v>22.33</v>
      </c>
      <c r="D1842">
        <f>(1+$B$5)*C1842</f>
        <v/>
      </c>
      <c r="E1842">
        <f>IF(D1842&lt;=0,0,MAX(1,ROUNDUP(D1842/$B$4,0)))</f>
        <v/>
      </c>
      <c r="F1842">
        <f>$B$4*E1842</f>
        <v/>
      </c>
      <c r="G1842">
        <f>F1842-D1842</f>
        <v/>
      </c>
      <c r="H1842" t="n">
        <v>1</v>
      </c>
      <c r="I1842">
        <f>E1842-H1842</f>
        <v/>
      </c>
    </row>
    <row r="1843">
      <c r="A1843" t="inlineStr">
        <is>
          <t>7b092350b8f1</t>
        </is>
      </c>
      <c r="B1843" t="inlineStr">
        <is>
          <t>3d3286f7cd19</t>
        </is>
      </c>
      <c r="C1843" t="n">
        <v>22.32</v>
      </c>
      <c r="D1843">
        <f>(1+$B$5)*C1843</f>
        <v/>
      </c>
      <c r="E1843">
        <f>IF(D1843&lt;=0,0,MAX(1,ROUNDUP(D1843/$B$4,0)))</f>
        <v/>
      </c>
      <c r="F1843">
        <f>$B$4*E1843</f>
        <v/>
      </c>
      <c r="G1843">
        <f>F1843-D1843</f>
        <v/>
      </c>
      <c r="H1843" t="n">
        <v>1</v>
      </c>
      <c r="I1843">
        <f>E1843-H1843</f>
        <v/>
      </c>
    </row>
    <row r="1844">
      <c r="A1844" t="inlineStr">
        <is>
          <t>ce14db59aaae</t>
        </is>
      </c>
      <c r="B1844" t="inlineStr">
        <is>
          <t>fa66df2f99ce</t>
        </is>
      </c>
      <c r="C1844" t="n">
        <v>22.32</v>
      </c>
      <c r="D1844">
        <f>(1+$B$5)*C1844</f>
        <v/>
      </c>
      <c r="E1844">
        <f>IF(D1844&lt;=0,0,MAX(1,ROUNDUP(D1844/$B$4,0)))</f>
        <v/>
      </c>
      <c r="F1844">
        <f>$B$4*E1844</f>
        <v/>
      </c>
      <c r="G1844">
        <f>F1844-D1844</f>
        <v/>
      </c>
      <c r="H1844" t="n">
        <v>1</v>
      </c>
      <c r="I1844">
        <f>E1844-H1844</f>
        <v/>
      </c>
    </row>
    <row r="1845">
      <c r="A1845" t="inlineStr">
        <is>
          <t>215d92fca561</t>
        </is>
      </c>
      <c r="B1845" t="inlineStr">
        <is>
          <t>b60300641c36</t>
        </is>
      </c>
      <c r="C1845" t="n">
        <v>22.3</v>
      </c>
      <c r="D1845">
        <f>(1+$B$5)*C1845</f>
        <v/>
      </c>
      <c r="E1845">
        <f>IF(D1845&lt;=0,0,MAX(1,ROUNDUP(D1845/$B$4,0)))</f>
        <v/>
      </c>
      <c r="F1845">
        <f>$B$4*E1845</f>
        <v/>
      </c>
      <c r="G1845">
        <f>F1845-D1845</f>
        <v/>
      </c>
      <c r="H1845" t="n">
        <v>1</v>
      </c>
      <c r="I1845">
        <f>E1845-H1845</f>
        <v/>
      </c>
    </row>
    <row r="1846">
      <c r="A1846" t="inlineStr">
        <is>
          <t>493d01ca424a</t>
        </is>
      </c>
      <c r="B1846" t="inlineStr">
        <is>
          <t>0a5b046d07f6</t>
        </is>
      </c>
      <c r="C1846" t="n">
        <v>22.3</v>
      </c>
      <c r="D1846">
        <f>(1+$B$5)*C1846</f>
        <v/>
      </c>
      <c r="E1846">
        <f>IF(D1846&lt;=0,0,MAX(1,ROUNDUP(D1846/$B$4,0)))</f>
        <v/>
      </c>
      <c r="F1846">
        <f>$B$4*E1846</f>
        <v/>
      </c>
      <c r="G1846">
        <f>F1846-D1846</f>
        <v/>
      </c>
      <c r="H1846" t="n">
        <v>1</v>
      </c>
      <c r="I1846">
        <f>E1846-H1846</f>
        <v/>
      </c>
    </row>
    <row r="1847">
      <c r="A1847" t="inlineStr">
        <is>
          <t>0ffbd2f9f33c</t>
        </is>
      </c>
      <c r="B1847" t="inlineStr">
        <is>
          <t>2206b111c94d</t>
        </is>
      </c>
      <c r="C1847" t="n">
        <v>22.3</v>
      </c>
      <c r="D1847">
        <f>(1+$B$5)*C1847</f>
        <v/>
      </c>
      <c r="E1847">
        <f>IF(D1847&lt;=0,0,MAX(1,ROUNDUP(D1847/$B$4,0)))</f>
        <v/>
      </c>
      <c r="F1847">
        <f>$B$4*E1847</f>
        <v/>
      </c>
      <c r="G1847">
        <f>F1847-D1847</f>
        <v/>
      </c>
      <c r="H1847" t="n">
        <v>1</v>
      </c>
      <c r="I1847">
        <f>E1847-H1847</f>
        <v/>
      </c>
    </row>
    <row r="1848">
      <c r="A1848" t="inlineStr">
        <is>
          <t>ee11fe2cb15f</t>
        </is>
      </c>
      <c r="B1848" t="inlineStr">
        <is>
          <t>091ebb75152d</t>
        </is>
      </c>
      <c r="C1848" t="n">
        <v>22.29</v>
      </c>
      <c r="D1848">
        <f>(1+$B$5)*C1848</f>
        <v/>
      </c>
      <c r="E1848">
        <f>IF(D1848&lt;=0,0,MAX(1,ROUNDUP(D1848/$B$4,0)))</f>
        <v/>
      </c>
      <c r="F1848">
        <f>$B$4*E1848</f>
        <v/>
      </c>
      <c r="G1848">
        <f>F1848-D1848</f>
        <v/>
      </c>
      <c r="H1848" t="n">
        <v>1</v>
      </c>
      <c r="I1848">
        <f>E1848-H1848</f>
        <v/>
      </c>
    </row>
    <row r="1849">
      <c r="A1849" t="inlineStr">
        <is>
          <t>9e9139d28ea6</t>
        </is>
      </c>
      <c r="B1849" t="inlineStr">
        <is>
          <t>967ae5f964cd</t>
        </is>
      </c>
      <c r="C1849" t="n">
        <v>22.26</v>
      </c>
      <c r="D1849">
        <f>(1+$B$5)*C1849</f>
        <v/>
      </c>
      <c r="E1849">
        <f>IF(D1849&lt;=0,0,MAX(1,ROUNDUP(D1849/$B$4,0)))</f>
        <v/>
      </c>
      <c r="F1849">
        <f>$B$4*E1849</f>
        <v/>
      </c>
      <c r="G1849">
        <f>F1849-D1849</f>
        <v/>
      </c>
      <c r="H1849" t="n">
        <v>1</v>
      </c>
      <c r="I1849">
        <f>E1849-H1849</f>
        <v/>
      </c>
    </row>
    <row r="1850">
      <c r="A1850" t="inlineStr">
        <is>
          <t>22c6f90c66fa</t>
        </is>
      </c>
      <c r="B1850" t="inlineStr">
        <is>
          <t>aeec2fcd27fc</t>
        </is>
      </c>
      <c r="C1850" t="n">
        <v>22.25</v>
      </c>
      <c r="D1850">
        <f>(1+$B$5)*C1850</f>
        <v/>
      </c>
      <c r="E1850">
        <f>IF(D1850&lt;=0,0,MAX(1,ROUNDUP(D1850/$B$4,0)))</f>
        <v/>
      </c>
      <c r="F1850">
        <f>$B$4*E1850</f>
        <v/>
      </c>
      <c r="G1850">
        <f>F1850-D1850</f>
        <v/>
      </c>
      <c r="H1850" t="n">
        <v>1</v>
      </c>
      <c r="I1850">
        <f>E1850-H1850</f>
        <v/>
      </c>
    </row>
    <row r="1851">
      <c r="A1851" t="inlineStr">
        <is>
          <t>0796ec2b0039</t>
        </is>
      </c>
      <c r="B1851" t="inlineStr">
        <is>
          <t>bcac371b54f5</t>
        </is>
      </c>
      <c r="C1851" t="n">
        <v>22.24</v>
      </c>
      <c r="D1851">
        <f>(1+$B$5)*C1851</f>
        <v/>
      </c>
      <c r="E1851">
        <f>IF(D1851&lt;=0,0,MAX(1,ROUNDUP(D1851/$B$4,0)))</f>
        <v/>
      </c>
      <c r="F1851">
        <f>$B$4*E1851</f>
        <v/>
      </c>
      <c r="G1851">
        <f>F1851-D1851</f>
        <v/>
      </c>
      <c r="H1851" t="n">
        <v>1</v>
      </c>
      <c r="I1851">
        <f>E1851-H1851</f>
        <v/>
      </c>
    </row>
    <row r="1852">
      <c r="A1852" t="inlineStr">
        <is>
          <t>120a2b2787f4</t>
        </is>
      </c>
      <c r="B1852" t="inlineStr">
        <is>
          <t>cc30b5886e1f</t>
        </is>
      </c>
      <c r="C1852" t="n">
        <v>22.24</v>
      </c>
      <c r="D1852">
        <f>(1+$B$5)*C1852</f>
        <v/>
      </c>
      <c r="E1852">
        <f>IF(D1852&lt;=0,0,MAX(1,ROUNDUP(D1852/$B$4,0)))</f>
        <v/>
      </c>
      <c r="F1852">
        <f>$B$4*E1852</f>
        <v/>
      </c>
      <c r="G1852">
        <f>F1852-D1852</f>
        <v/>
      </c>
      <c r="H1852" t="n">
        <v>1</v>
      </c>
      <c r="I1852">
        <f>E1852-H1852</f>
        <v/>
      </c>
    </row>
    <row r="1853">
      <c r="A1853" t="inlineStr">
        <is>
          <t>5bfcd06b1176</t>
        </is>
      </c>
      <c r="B1853" t="inlineStr">
        <is>
          <t>cc30b5886e1f</t>
        </is>
      </c>
      <c r="C1853" t="n">
        <v>22.24</v>
      </c>
      <c r="D1853">
        <f>(1+$B$5)*C1853</f>
        <v/>
      </c>
      <c r="E1853">
        <f>IF(D1853&lt;=0,0,MAX(1,ROUNDUP(D1853/$B$4,0)))</f>
        <v/>
      </c>
      <c r="F1853">
        <f>$B$4*E1853</f>
        <v/>
      </c>
      <c r="G1853">
        <f>F1853-D1853</f>
        <v/>
      </c>
      <c r="H1853" t="n">
        <v>1</v>
      </c>
      <c r="I1853">
        <f>E1853-H1853</f>
        <v/>
      </c>
    </row>
    <row r="1854">
      <c r="A1854" t="inlineStr">
        <is>
          <t>0424fe62ad6e</t>
        </is>
      </c>
      <c r="B1854" t="inlineStr">
        <is>
          <t>0fecf9247f3d</t>
        </is>
      </c>
      <c r="C1854" t="n">
        <v>22.23</v>
      </c>
      <c r="D1854">
        <f>(1+$B$5)*C1854</f>
        <v/>
      </c>
      <c r="E1854">
        <f>IF(D1854&lt;=0,0,MAX(1,ROUNDUP(D1854/$B$4,0)))</f>
        <v/>
      </c>
      <c r="F1854">
        <f>$B$4*E1854</f>
        <v/>
      </c>
      <c r="G1854">
        <f>F1854-D1854</f>
        <v/>
      </c>
      <c r="H1854" t="n">
        <v>1</v>
      </c>
      <c r="I1854">
        <f>E1854-H1854</f>
        <v/>
      </c>
    </row>
    <row r="1855">
      <c r="A1855" t="inlineStr">
        <is>
          <t>2c8d1368c0db</t>
        </is>
      </c>
      <c r="B1855" t="inlineStr">
        <is>
          <t>79d6eaa26761</t>
        </is>
      </c>
      <c r="C1855" t="n">
        <v>22.21</v>
      </c>
      <c r="D1855">
        <f>(1+$B$5)*C1855</f>
        <v/>
      </c>
      <c r="E1855">
        <f>IF(D1855&lt;=0,0,MAX(1,ROUNDUP(D1855/$B$4,0)))</f>
        <v/>
      </c>
      <c r="F1855">
        <f>$B$4*E1855</f>
        <v/>
      </c>
      <c r="G1855">
        <f>F1855-D1855</f>
        <v/>
      </c>
      <c r="H1855" t="n">
        <v>1</v>
      </c>
      <c r="I1855">
        <f>E1855-H1855</f>
        <v/>
      </c>
    </row>
    <row r="1856">
      <c r="A1856" t="inlineStr">
        <is>
          <t>7ba58ee0682f</t>
        </is>
      </c>
      <c r="B1856" t="inlineStr">
        <is>
          <t>091ebb75152d</t>
        </is>
      </c>
      <c r="C1856" t="n">
        <v>22.2</v>
      </c>
      <c r="D1856">
        <f>(1+$B$5)*C1856</f>
        <v/>
      </c>
      <c r="E1856">
        <f>IF(D1856&lt;=0,0,MAX(1,ROUNDUP(D1856/$B$4,0)))</f>
        <v/>
      </c>
      <c r="F1856">
        <f>$B$4*E1856</f>
        <v/>
      </c>
      <c r="G1856">
        <f>F1856-D1856</f>
        <v/>
      </c>
      <c r="H1856" t="n">
        <v>1</v>
      </c>
      <c r="I1856">
        <f>E1856-H1856</f>
        <v/>
      </c>
    </row>
    <row r="1857">
      <c r="A1857" t="inlineStr">
        <is>
          <t>ccdb07b0af2f</t>
        </is>
      </c>
      <c r="B1857" t="inlineStr">
        <is>
          <t>a512db2741cd</t>
        </is>
      </c>
      <c r="C1857" t="n">
        <v>22.19</v>
      </c>
      <c r="D1857">
        <f>(1+$B$5)*C1857</f>
        <v/>
      </c>
      <c r="E1857">
        <f>IF(D1857&lt;=0,0,MAX(1,ROUNDUP(D1857/$B$4,0)))</f>
        <v/>
      </c>
      <c r="F1857">
        <f>$B$4*E1857</f>
        <v/>
      </c>
      <c r="G1857">
        <f>F1857-D1857</f>
        <v/>
      </c>
      <c r="H1857" t="n">
        <v>1</v>
      </c>
      <c r="I1857">
        <f>E1857-H1857</f>
        <v/>
      </c>
    </row>
    <row r="1858">
      <c r="A1858" t="inlineStr">
        <is>
          <t>fd91acfadad5</t>
        </is>
      </c>
      <c r="B1858" t="inlineStr">
        <is>
          <t>091ebb75152d</t>
        </is>
      </c>
      <c r="C1858" t="n">
        <v>22.17</v>
      </c>
      <c r="D1858">
        <f>(1+$B$5)*C1858</f>
        <v/>
      </c>
      <c r="E1858">
        <f>IF(D1858&lt;=0,0,MAX(1,ROUNDUP(D1858/$B$4,0)))</f>
        <v/>
      </c>
      <c r="F1858">
        <f>$B$4*E1858</f>
        <v/>
      </c>
      <c r="G1858">
        <f>F1858-D1858</f>
        <v/>
      </c>
      <c r="H1858" t="n">
        <v>1</v>
      </c>
      <c r="I1858">
        <f>E1858-H1858</f>
        <v/>
      </c>
    </row>
    <row r="1859">
      <c r="A1859" t="inlineStr">
        <is>
          <t>260cb4cee3de</t>
        </is>
      </c>
      <c r="B1859" t="inlineStr">
        <is>
          <t>cc30b5886e1f</t>
        </is>
      </c>
      <c r="C1859" t="n">
        <v>22.16</v>
      </c>
      <c r="D1859">
        <f>(1+$B$5)*C1859</f>
        <v/>
      </c>
      <c r="E1859">
        <f>IF(D1859&lt;=0,0,MAX(1,ROUNDUP(D1859/$B$4,0)))</f>
        <v/>
      </c>
      <c r="F1859">
        <f>$B$4*E1859</f>
        <v/>
      </c>
      <c r="G1859">
        <f>F1859-D1859</f>
        <v/>
      </c>
      <c r="H1859" t="n">
        <v>1</v>
      </c>
      <c r="I1859">
        <f>E1859-H1859</f>
        <v/>
      </c>
    </row>
    <row r="1860">
      <c r="A1860" t="inlineStr">
        <is>
          <t>676fc12b41bd</t>
        </is>
      </c>
      <c r="B1860" t="inlineStr">
        <is>
          <t>8b4b1582ca45</t>
        </is>
      </c>
      <c r="C1860" t="n">
        <v>22.16</v>
      </c>
      <c r="D1860">
        <f>(1+$B$5)*C1860</f>
        <v/>
      </c>
      <c r="E1860">
        <f>IF(D1860&lt;=0,0,MAX(1,ROUNDUP(D1860/$B$4,0)))</f>
        <v/>
      </c>
      <c r="F1860">
        <f>$B$4*E1860</f>
        <v/>
      </c>
      <c r="G1860">
        <f>F1860-D1860</f>
        <v/>
      </c>
      <c r="H1860" t="n">
        <v>1</v>
      </c>
      <c r="I1860">
        <f>E1860-H1860</f>
        <v/>
      </c>
    </row>
    <row r="1861">
      <c r="A1861" t="inlineStr">
        <is>
          <t>c9e8eef4a1a9</t>
        </is>
      </c>
      <c r="B1861" t="inlineStr">
        <is>
          <t>091ebb75152d</t>
        </is>
      </c>
      <c r="C1861" t="n">
        <v>22.16</v>
      </c>
      <c r="D1861">
        <f>(1+$B$5)*C1861</f>
        <v/>
      </c>
      <c r="E1861">
        <f>IF(D1861&lt;=0,0,MAX(1,ROUNDUP(D1861/$B$4,0)))</f>
        <v/>
      </c>
      <c r="F1861">
        <f>$B$4*E1861</f>
        <v/>
      </c>
      <c r="G1861">
        <f>F1861-D1861</f>
        <v/>
      </c>
      <c r="H1861" t="n">
        <v>1</v>
      </c>
      <c r="I1861">
        <f>E1861-H1861</f>
        <v/>
      </c>
    </row>
    <row r="1862">
      <c r="A1862" t="inlineStr">
        <is>
          <t>d15f2b1cee82</t>
        </is>
      </c>
      <c r="B1862" t="inlineStr">
        <is>
          <t>2206b111c94d</t>
        </is>
      </c>
      <c r="C1862" t="n">
        <v>22.12</v>
      </c>
      <c r="D1862">
        <f>(1+$B$5)*C1862</f>
        <v/>
      </c>
      <c r="E1862">
        <f>IF(D1862&lt;=0,0,MAX(1,ROUNDUP(D1862/$B$4,0)))</f>
        <v/>
      </c>
      <c r="F1862">
        <f>$B$4*E1862</f>
        <v/>
      </c>
      <c r="G1862">
        <f>F1862-D1862</f>
        <v/>
      </c>
      <c r="H1862" t="n">
        <v>1</v>
      </c>
      <c r="I1862">
        <f>E1862-H1862</f>
        <v/>
      </c>
    </row>
    <row r="1863">
      <c r="A1863" t="inlineStr">
        <is>
          <t>9e9dcfb765d1</t>
        </is>
      </c>
      <c r="B1863" t="inlineStr">
        <is>
          <t>2bc805107667</t>
        </is>
      </c>
      <c r="C1863" t="n">
        <v>22.12</v>
      </c>
      <c r="D1863">
        <f>(1+$B$5)*C1863</f>
        <v/>
      </c>
      <c r="E1863">
        <f>IF(D1863&lt;=0,0,MAX(1,ROUNDUP(D1863/$B$4,0)))</f>
        <v/>
      </c>
      <c r="F1863">
        <f>$B$4*E1863</f>
        <v/>
      </c>
      <c r="G1863">
        <f>F1863-D1863</f>
        <v/>
      </c>
      <c r="H1863" t="n">
        <v>1</v>
      </c>
      <c r="I1863">
        <f>E1863-H1863</f>
        <v/>
      </c>
    </row>
    <row r="1864">
      <c r="A1864" t="inlineStr">
        <is>
          <t>061cf8630970</t>
        </is>
      </c>
      <c r="B1864" t="inlineStr">
        <is>
          <t>967ae5f964cd</t>
        </is>
      </c>
      <c r="C1864" t="n">
        <v>22.08</v>
      </c>
      <c r="D1864">
        <f>(1+$B$5)*C1864</f>
        <v/>
      </c>
      <c r="E1864">
        <f>IF(D1864&lt;=0,0,MAX(1,ROUNDUP(D1864/$B$4,0)))</f>
        <v/>
      </c>
      <c r="F1864">
        <f>$B$4*E1864</f>
        <v/>
      </c>
      <c r="G1864">
        <f>F1864-D1864</f>
        <v/>
      </c>
      <c r="H1864" t="n">
        <v>1</v>
      </c>
      <c r="I1864">
        <f>E1864-H1864</f>
        <v/>
      </c>
    </row>
    <row r="1865">
      <c r="A1865" t="inlineStr">
        <is>
          <t>76eee2c69cbc</t>
        </is>
      </c>
      <c r="B1865" t="inlineStr">
        <is>
          <t>38b2d03f3256</t>
        </is>
      </c>
      <c r="C1865" t="n">
        <v>22.03</v>
      </c>
      <c r="D1865">
        <f>(1+$B$5)*C1865</f>
        <v/>
      </c>
      <c r="E1865">
        <f>IF(D1865&lt;=0,0,MAX(1,ROUNDUP(D1865/$B$4,0)))</f>
        <v/>
      </c>
      <c r="F1865">
        <f>$B$4*E1865</f>
        <v/>
      </c>
      <c r="G1865">
        <f>F1865-D1865</f>
        <v/>
      </c>
      <c r="H1865" t="n">
        <v>1</v>
      </c>
      <c r="I1865">
        <f>E1865-H1865</f>
        <v/>
      </c>
    </row>
    <row r="1866">
      <c r="A1866" t="inlineStr">
        <is>
          <t>efaf52e0a9b9</t>
        </is>
      </c>
      <c r="B1866" t="inlineStr">
        <is>
          <t>9212e5e6ef41</t>
        </is>
      </c>
      <c r="C1866" t="n">
        <v>22.03</v>
      </c>
      <c r="D1866">
        <f>(1+$B$5)*C1866</f>
        <v/>
      </c>
      <c r="E1866">
        <f>IF(D1866&lt;=0,0,MAX(1,ROUNDUP(D1866/$B$4,0)))</f>
        <v/>
      </c>
      <c r="F1866">
        <f>$B$4*E1866</f>
        <v/>
      </c>
      <c r="G1866">
        <f>F1866-D1866</f>
        <v/>
      </c>
      <c r="H1866" t="n">
        <v>1</v>
      </c>
      <c r="I1866">
        <f>E1866-H1866</f>
        <v/>
      </c>
    </row>
    <row r="1867">
      <c r="A1867" t="inlineStr">
        <is>
          <t>08bc14aa3d42</t>
        </is>
      </c>
      <c r="B1867" t="inlineStr">
        <is>
          <t>a512db2741cd</t>
        </is>
      </c>
      <c r="C1867" t="n">
        <v>22</v>
      </c>
      <c r="D1867">
        <f>(1+$B$5)*C1867</f>
        <v/>
      </c>
      <c r="E1867">
        <f>IF(D1867&lt;=0,0,MAX(1,ROUNDUP(D1867/$B$4,0)))</f>
        <v/>
      </c>
      <c r="F1867">
        <f>$B$4*E1867</f>
        <v/>
      </c>
      <c r="G1867">
        <f>F1867-D1867</f>
        <v/>
      </c>
      <c r="H1867" t="n">
        <v>1</v>
      </c>
      <c r="I1867">
        <f>E1867-H1867</f>
        <v/>
      </c>
    </row>
    <row r="1868">
      <c r="A1868" t="inlineStr">
        <is>
          <t>29e5d8151b49</t>
        </is>
      </c>
      <c r="B1868" t="inlineStr">
        <is>
          <t>210e3b160c35</t>
        </is>
      </c>
      <c r="C1868" t="n">
        <v>22</v>
      </c>
      <c r="D1868">
        <f>(1+$B$5)*C1868</f>
        <v/>
      </c>
      <c r="E1868">
        <f>IF(D1868&lt;=0,0,MAX(1,ROUNDUP(D1868/$B$4,0)))</f>
        <v/>
      </c>
      <c r="F1868">
        <f>$B$4*E1868</f>
        <v/>
      </c>
      <c r="G1868">
        <f>F1868-D1868</f>
        <v/>
      </c>
      <c r="H1868" t="n">
        <v>1</v>
      </c>
      <c r="I1868">
        <f>E1868-H1868</f>
        <v/>
      </c>
    </row>
    <row r="1869">
      <c r="A1869" t="inlineStr">
        <is>
          <t>401473d21a83</t>
        </is>
      </c>
      <c r="B1869" t="inlineStr">
        <is>
          <t>cc30b5886e1f</t>
        </is>
      </c>
      <c r="C1869" t="n">
        <v>22</v>
      </c>
      <c r="D1869">
        <f>(1+$B$5)*C1869</f>
        <v/>
      </c>
      <c r="E1869">
        <f>IF(D1869&lt;=0,0,MAX(1,ROUNDUP(D1869/$B$4,0)))</f>
        <v/>
      </c>
      <c r="F1869">
        <f>$B$4*E1869</f>
        <v/>
      </c>
      <c r="G1869">
        <f>F1869-D1869</f>
        <v/>
      </c>
      <c r="H1869" t="n">
        <v>1</v>
      </c>
      <c r="I1869">
        <f>E1869-H1869</f>
        <v/>
      </c>
    </row>
    <row r="1870">
      <c r="A1870" t="inlineStr">
        <is>
          <t>c9c6adaa31b5</t>
        </is>
      </c>
      <c r="B1870" t="inlineStr">
        <is>
          <t>cc30b5886e1f</t>
        </is>
      </c>
      <c r="C1870" t="n">
        <v>22</v>
      </c>
      <c r="D1870">
        <f>(1+$B$5)*C1870</f>
        <v/>
      </c>
      <c r="E1870">
        <f>IF(D1870&lt;=0,0,MAX(1,ROUNDUP(D1870/$B$4,0)))</f>
        <v/>
      </c>
      <c r="F1870">
        <f>$B$4*E1870</f>
        <v/>
      </c>
      <c r="G1870">
        <f>F1870-D1870</f>
        <v/>
      </c>
      <c r="H1870" t="n">
        <v>1</v>
      </c>
      <c r="I1870">
        <f>E1870-H1870</f>
        <v/>
      </c>
    </row>
    <row r="1871">
      <c r="A1871" t="inlineStr">
        <is>
          <t>ed138478d0de</t>
        </is>
      </c>
      <c r="B1871" t="inlineStr">
        <is>
          <t>cc30b5886e1f</t>
        </is>
      </c>
      <c r="C1871" t="n">
        <v>22</v>
      </c>
      <c r="D1871">
        <f>(1+$B$5)*C1871</f>
        <v/>
      </c>
      <c r="E1871">
        <f>IF(D1871&lt;=0,0,MAX(1,ROUNDUP(D1871/$B$4,0)))</f>
        <v/>
      </c>
      <c r="F1871">
        <f>$B$4*E1871</f>
        <v/>
      </c>
      <c r="G1871">
        <f>F1871-D1871</f>
        <v/>
      </c>
      <c r="H1871" t="n">
        <v>1</v>
      </c>
      <c r="I1871">
        <f>E1871-H1871</f>
        <v/>
      </c>
    </row>
    <row r="1872">
      <c r="A1872" t="inlineStr">
        <is>
          <t>c1ee18ea1534</t>
        </is>
      </c>
      <c r="B1872" t="inlineStr">
        <is>
          <t>8e3330aeb5e9</t>
        </is>
      </c>
      <c r="C1872" t="n">
        <v>21.99</v>
      </c>
      <c r="D1872">
        <f>(1+$B$5)*C1872</f>
        <v/>
      </c>
      <c r="E1872">
        <f>IF(D1872&lt;=0,0,MAX(1,ROUNDUP(D1872/$B$4,0)))</f>
        <v/>
      </c>
      <c r="F1872">
        <f>$B$4*E1872</f>
        <v/>
      </c>
      <c r="G1872">
        <f>F1872-D1872</f>
        <v/>
      </c>
      <c r="H1872" t="n">
        <v>1</v>
      </c>
      <c r="I1872">
        <f>E1872-H1872</f>
        <v/>
      </c>
    </row>
    <row r="1873">
      <c r="A1873" t="inlineStr">
        <is>
          <t>94e5ec1c2510</t>
        </is>
      </c>
      <c r="B1873" t="inlineStr">
        <is>
          <t>2bc805107667</t>
        </is>
      </c>
      <c r="C1873" t="n">
        <v>21.98</v>
      </c>
      <c r="D1873">
        <f>(1+$B$5)*C1873</f>
        <v/>
      </c>
      <c r="E1873">
        <f>IF(D1873&lt;=0,0,MAX(1,ROUNDUP(D1873/$B$4,0)))</f>
        <v/>
      </c>
      <c r="F1873">
        <f>$B$4*E1873</f>
        <v/>
      </c>
      <c r="G1873">
        <f>F1873-D1873</f>
        <v/>
      </c>
      <c r="H1873" t="n">
        <v>1</v>
      </c>
      <c r="I1873">
        <f>E1873-H1873</f>
        <v/>
      </c>
    </row>
    <row r="1874">
      <c r="A1874" t="inlineStr">
        <is>
          <t>7e02bbb5a008</t>
        </is>
      </c>
      <c r="B1874" t="inlineStr">
        <is>
          <t>f57e5cb1f453</t>
        </is>
      </c>
      <c r="C1874" t="n">
        <v>21.93</v>
      </c>
      <c r="D1874">
        <f>(1+$B$5)*C1874</f>
        <v/>
      </c>
      <c r="E1874">
        <f>IF(D1874&lt;=0,0,MAX(1,ROUNDUP(D1874/$B$4,0)))</f>
        <v/>
      </c>
      <c r="F1874">
        <f>$B$4*E1874</f>
        <v/>
      </c>
      <c r="G1874">
        <f>F1874-D1874</f>
        <v/>
      </c>
      <c r="H1874" t="n">
        <v>1</v>
      </c>
      <c r="I1874">
        <f>E1874-H1874</f>
        <v/>
      </c>
    </row>
    <row r="1875">
      <c r="A1875" t="inlineStr">
        <is>
          <t>9abb7c4c2e0e</t>
        </is>
      </c>
      <c r="B1875" t="inlineStr">
        <is>
          <t>0fecf9247f3d</t>
        </is>
      </c>
      <c r="C1875" t="n">
        <v>21.9</v>
      </c>
      <c r="D1875">
        <f>(1+$B$5)*C1875</f>
        <v/>
      </c>
      <c r="E1875">
        <f>IF(D1875&lt;=0,0,MAX(1,ROUNDUP(D1875/$B$4,0)))</f>
        <v/>
      </c>
      <c r="F1875">
        <f>$B$4*E1875</f>
        <v/>
      </c>
      <c r="G1875">
        <f>F1875-D1875</f>
        <v/>
      </c>
      <c r="H1875" t="n">
        <v>1</v>
      </c>
      <c r="I1875">
        <f>E1875-H1875</f>
        <v/>
      </c>
    </row>
    <row r="1876">
      <c r="A1876" t="inlineStr">
        <is>
          <t>a2eba9ebae73</t>
        </is>
      </c>
      <c r="B1876" t="inlineStr">
        <is>
          <t>d8912eba4a0d</t>
        </is>
      </c>
      <c r="C1876" t="n">
        <v>21.9</v>
      </c>
      <c r="D1876">
        <f>(1+$B$5)*C1876</f>
        <v/>
      </c>
      <c r="E1876">
        <f>IF(D1876&lt;=0,0,MAX(1,ROUNDUP(D1876/$B$4,0)))</f>
        <v/>
      </c>
      <c r="F1876">
        <f>$B$4*E1876</f>
        <v/>
      </c>
      <c r="G1876">
        <f>F1876-D1876</f>
        <v/>
      </c>
      <c r="H1876" t="n">
        <v>1</v>
      </c>
      <c r="I1876">
        <f>E1876-H1876</f>
        <v/>
      </c>
    </row>
    <row r="1877">
      <c r="A1877" t="inlineStr">
        <is>
          <t>d6b5711a2020</t>
        </is>
      </c>
      <c r="B1877" t="inlineStr">
        <is>
          <t>d8912eba4a0d</t>
        </is>
      </c>
      <c r="C1877" t="n">
        <v>21.9</v>
      </c>
      <c r="D1877">
        <f>(1+$B$5)*C1877</f>
        <v/>
      </c>
      <c r="E1877">
        <f>IF(D1877&lt;=0,0,MAX(1,ROUNDUP(D1877/$B$4,0)))</f>
        <v/>
      </c>
      <c r="F1877">
        <f>$B$4*E1877</f>
        <v/>
      </c>
      <c r="G1877">
        <f>F1877-D1877</f>
        <v/>
      </c>
      <c r="H1877" t="n">
        <v>1</v>
      </c>
      <c r="I1877">
        <f>E1877-H1877</f>
        <v/>
      </c>
    </row>
    <row r="1878">
      <c r="A1878" t="inlineStr">
        <is>
          <t>b4760e8947f8</t>
        </is>
      </c>
      <c r="B1878" t="inlineStr">
        <is>
          <t>967ae5f964cd</t>
        </is>
      </c>
      <c r="C1878" t="n">
        <v>21.9</v>
      </c>
      <c r="D1878">
        <f>(1+$B$5)*C1878</f>
        <v/>
      </c>
      <c r="E1878">
        <f>IF(D1878&lt;=0,0,MAX(1,ROUNDUP(D1878/$B$4,0)))</f>
        <v/>
      </c>
      <c r="F1878">
        <f>$B$4*E1878</f>
        <v/>
      </c>
      <c r="G1878">
        <f>F1878-D1878</f>
        <v/>
      </c>
      <c r="H1878" t="n">
        <v>1</v>
      </c>
      <c r="I1878">
        <f>E1878-H1878</f>
        <v/>
      </c>
    </row>
    <row r="1879">
      <c r="A1879" t="inlineStr">
        <is>
          <t>3082f0ff052f</t>
        </is>
      </c>
      <c r="B1879" t="inlineStr">
        <is>
          <t>4a8596a7790b</t>
        </is>
      </c>
      <c r="C1879" t="n">
        <v>21.89</v>
      </c>
      <c r="D1879">
        <f>(1+$B$5)*C1879</f>
        <v/>
      </c>
      <c r="E1879">
        <f>IF(D1879&lt;=0,0,MAX(1,ROUNDUP(D1879/$B$4,0)))</f>
        <v/>
      </c>
      <c r="F1879">
        <f>$B$4*E1879</f>
        <v/>
      </c>
      <c r="G1879">
        <f>F1879-D1879</f>
        <v/>
      </c>
      <c r="H1879" t="n">
        <v>1</v>
      </c>
      <c r="I1879">
        <f>E1879-H1879</f>
        <v/>
      </c>
    </row>
    <row r="1880">
      <c r="A1880" t="inlineStr">
        <is>
          <t>a07ef0ad2c09</t>
        </is>
      </c>
      <c r="B1880" t="inlineStr">
        <is>
          <t>2206b111c94d</t>
        </is>
      </c>
      <c r="C1880" t="n">
        <v>21.87</v>
      </c>
      <c r="D1880">
        <f>(1+$B$5)*C1880</f>
        <v/>
      </c>
      <c r="E1880">
        <f>IF(D1880&lt;=0,0,MAX(1,ROUNDUP(D1880/$B$4,0)))</f>
        <v/>
      </c>
      <c r="F1880">
        <f>$B$4*E1880</f>
        <v/>
      </c>
      <c r="G1880">
        <f>F1880-D1880</f>
        <v/>
      </c>
      <c r="H1880" t="n">
        <v>1</v>
      </c>
      <c r="I1880">
        <f>E1880-H1880</f>
        <v/>
      </c>
    </row>
    <row r="1881">
      <c r="A1881" t="inlineStr">
        <is>
          <t>197d43817561</t>
        </is>
      </c>
      <c r="B1881" t="inlineStr">
        <is>
          <t>967ae5f964cd</t>
        </is>
      </c>
      <c r="C1881" t="n">
        <v>21.81</v>
      </c>
      <c r="D1881">
        <f>(1+$B$5)*C1881</f>
        <v/>
      </c>
      <c r="E1881">
        <f>IF(D1881&lt;=0,0,MAX(1,ROUNDUP(D1881/$B$4,0)))</f>
        <v/>
      </c>
      <c r="F1881">
        <f>$B$4*E1881</f>
        <v/>
      </c>
      <c r="G1881">
        <f>F1881-D1881</f>
        <v/>
      </c>
      <c r="H1881" t="n">
        <v>1</v>
      </c>
      <c r="I1881">
        <f>E1881-H1881</f>
        <v/>
      </c>
    </row>
    <row r="1882">
      <c r="A1882" t="inlineStr">
        <is>
          <t>e4e9e1818564</t>
        </is>
      </c>
      <c r="B1882" t="inlineStr">
        <is>
          <t>f57e5cb1f453</t>
        </is>
      </c>
      <c r="C1882" t="n">
        <v>21.8</v>
      </c>
      <c r="D1882">
        <f>(1+$B$5)*C1882</f>
        <v/>
      </c>
      <c r="E1882">
        <f>IF(D1882&lt;=0,0,MAX(1,ROUNDUP(D1882/$B$4,0)))</f>
        <v/>
      </c>
      <c r="F1882">
        <f>$B$4*E1882</f>
        <v/>
      </c>
      <c r="G1882">
        <f>F1882-D1882</f>
        <v/>
      </c>
      <c r="H1882" t="n">
        <v>1</v>
      </c>
      <c r="I1882">
        <f>E1882-H1882</f>
        <v/>
      </c>
    </row>
    <row r="1883">
      <c r="A1883" t="inlineStr">
        <is>
          <t>82ab05cc26a3</t>
        </is>
      </c>
      <c r="B1883" t="inlineStr">
        <is>
          <t>f11a7d64cc02</t>
        </is>
      </c>
      <c r="C1883" t="n">
        <v>21.79</v>
      </c>
      <c r="D1883">
        <f>(1+$B$5)*C1883</f>
        <v/>
      </c>
      <c r="E1883">
        <f>IF(D1883&lt;=0,0,MAX(1,ROUNDUP(D1883/$B$4,0)))</f>
        <v/>
      </c>
      <c r="F1883">
        <f>$B$4*E1883</f>
        <v/>
      </c>
      <c r="G1883">
        <f>F1883-D1883</f>
        <v/>
      </c>
      <c r="H1883" t="n">
        <v>1</v>
      </c>
      <c r="I1883">
        <f>E1883-H1883</f>
        <v/>
      </c>
    </row>
    <row r="1884">
      <c r="A1884" t="inlineStr">
        <is>
          <t>c446d87b7785</t>
        </is>
      </c>
      <c r="B1884" t="inlineStr">
        <is>
          <t>60bfa6b5188a</t>
        </is>
      </c>
      <c r="C1884" t="n">
        <v>21.75</v>
      </c>
      <c r="D1884">
        <f>(1+$B$5)*C1884</f>
        <v/>
      </c>
      <c r="E1884">
        <f>IF(D1884&lt;=0,0,MAX(1,ROUNDUP(D1884/$B$4,0)))</f>
        <v/>
      </c>
      <c r="F1884">
        <f>$B$4*E1884</f>
        <v/>
      </c>
      <c r="G1884">
        <f>F1884-D1884</f>
        <v/>
      </c>
      <c r="H1884" t="n">
        <v>1</v>
      </c>
      <c r="I1884">
        <f>E1884-H1884</f>
        <v/>
      </c>
    </row>
    <row r="1885">
      <c r="A1885" t="inlineStr">
        <is>
          <t>bb91daa56789</t>
        </is>
      </c>
      <c r="B1885" t="inlineStr">
        <is>
          <t>f06ca10f4977</t>
        </is>
      </c>
      <c r="C1885" t="n">
        <v>21.75</v>
      </c>
      <c r="D1885">
        <f>(1+$B$5)*C1885</f>
        <v/>
      </c>
      <c r="E1885">
        <f>IF(D1885&lt;=0,0,MAX(1,ROUNDUP(D1885/$B$4,0)))</f>
        <v/>
      </c>
      <c r="F1885">
        <f>$B$4*E1885</f>
        <v/>
      </c>
      <c r="G1885">
        <f>F1885-D1885</f>
        <v/>
      </c>
      <c r="H1885" t="n">
        <v>1</v>
      </c>
      <c r="I1885">
        <f>E1885-H1885</f>
        <v/>
      </c>
    </row>
    <row r="1886">
      <c r="A1886" t="inlineStr">
        <is>
          <t>ea37901ea672</t>
        </is>
      </c>
      <c r="B1886" t="inlineStr">
        <is>
          <t>d6f0c71ef0c8</t>
        </is>
      </c>
      <c r="C1886" t="n">
        <v>21.73</v>
      </c>
      <c r="D1886">
        <f>(1+$B$5)*C1886</f>
        <v/>
      </c>
      <c r="E1886">
        <f>IF(D1886&lt;=0,0,MAX(1,ROUNDUP(D1886/$B$4,0)))</f>
        <v/>
      </c>
      <c r="F1886">
        <f>$B$4*E1886</f>
        <v/>
      </c>
      <c r="G1886">
        <f>F1886-D1886</f>
        <v/>
      </c>
      <c r="H1886" t="n">
        <v>1</v>
      </c>
      <c r="I1886">
        <f>E1886-H1886</f>
        <v/>
      </c>
    </row>
    <row r="1887">
      <c r="A1887" t="inlineStr">
        <is>
          <t>e2a70ed207eb</t>
        </is>
      </c>
      <c r="B1887" t="inlineStr">
        <is>
          <t>f36e2794472c</t>
        </is>
      </c>
      <c r="C1887" t="n">
        <v>21.72</v>
      </c>
      <c r="D1887">
        <f>(1+$B$5)*C1887</f>
        <v/>
      </c>
      <c r="E1887">
        <f>IF(D1887&lt;=0,0,MAX(1,ROUNDUP(D1887/$B$4,0)))</f>
        <v/>
      </c>
      <c r="F1887">
        <f>$B$4*E1887</f>
        <v/>
      </c>
      <c r="G1887">
        <f>F1887-D1887</f>
        <v/>
      </c>
      <c r="H1887" t="n">
        <v>1</v>
      </c>
      <c r="I1887">
        <f>E1887-H1887</f>
        <v/>
      </c>
    </row>
    <row r="1888">
      <c r="A1888" t="inlineStr">
        <is>
          <t>9dc22a5e0069</t>
        </is>
      </c>
      <c r="B1888" t="inlineStr">
        <is>
          <t>84b564f96061</t>
        </is>
      </c>
      <c r="C1888" t="n">
        <v>21.7</v>
      </c>
      <c r="D1888">
        <f>(1+$B$5)*C1888</f>
        <v/>
      </c>
      <c r="E1888">
        <f>IF(D1888&lt;=0,0,MAX(1,ROUNDUP(D1888/$B$4,0)))</f>
        <v/>
      </c>
      <c r="F1888">
        <f>$B$4*E1888</f>
        <v/>
      </c>
      <c r="G1888">
        <f>F1888-D1888</f>
        <v/>
      </c>
      <c r="H1888" t="n">
        <v>1</v>
      </c>
      <c r="I1888">
        <f>E1888-H1888</f>
        <v/>
      </c>
    </row>
    <row r="1889">
      <c r="A1889" t="inlineStr">
        <is>
          <t>33ac5a8e92d7</t>
        </is>
      </c>
      <c r="B1889" t="inlineStr">
        <is>
          <t>c96d630ec3a1</t>
        </is>
      </c>
      <c r="C1889" t="n">
        <v>21.7</v>
      </c>
      <c r="D1889">
        <f>(1+$B$5)*C1889</f>
        <v/>
      </c>
      <c r="E1889">
        <f>IF(D1889&lt;=0,0,MAX(1,ROUNDUP(D1889/$B$4,0)))</f>
        <v/>
      </c>
      <c r="F1889">
        <f>$B$4*E1889</f>
        <v/>
      </c>
      <c r="G1889">
        <f>F1889-D1889</f>
        <v/>
      </c>
      <c r="H1889" t="n">
        <v>1</v>
      </c>
      <c r="I1889">
        <f>E1889-H1889</f>
        <v/>
      </c>
    </row>
    <row r="1890">
      <c r="A1890" t="inlineStr">
        <is>
          <t>e2240ab834dd</t>
        </is>
      </c>
      <c r="B1890" t="inlineStr">
        <is>
          <t>9212e5e6ef41</t>
        </is>
      </c>
      <c r="C1890" t="n">
        <v>21.68</v>
      </c>
      <c r="D1890">
        <f>(1+$B$5)*C1890</f>
        <v/>
      </c>
      <c r="E1890">
        <f>IF(D1890&lt;=0,0,MAX(1,ROUNDUP(D1890/$B$4,0)))</f>
        <v/>
      </c>
      <c r="F1890">
        <f>$B$4*E1890</f>
        <v/>
      </c>
      <c r="G1890">
        <f>F1890-D1890</f>
        <v/>
      </c>
      <c r="H1890" t="n">
        <v>1</v>
      </c>
      <c r="I1890">
        <f>E1890-H1890</f>
        <v/>
      </c>
    </row>
    <row r="1891">
      <c r="A1891" t="inlineStr">
        <is>
          <t>fc312052a311</t>
        </is>
      </c>
      <c r="B1891" t="inlineStr">
        <is>
          <t>7bccba2d3a3f</t>
        </is>
      </c>
      <c r="C1891" t="n">
        <v>21.65</v>
      </c>
      <c r="D1891">
        <f>(1+$B$5)*C1891</f>
        <v/>
      </c>
      <c r="E1891">
        <f>IF(D1891&lt;=0,0,MAX(1,ROUNDUP(D1891/$B$4,0)))</f>
        <v/>
      </c>
      <c r="F1891">
        <f>$B$4*E1891</f>
        <v/>
      </c>
      <c r="G1891">
        <f>F1891-D1891</f>
        <v/>
      </c>
      <c r="H1891" t="n">
        <v>1</v>
      </c>
      <c r="I1891">
        <f>E1891-H1891</f>
        <v/>
      </c>
    </row>
    <row r="1892">
      <c r="A1892" t="inlineStr">
        <is>
          <t>ce970c7c1212</t>
        </is>
      </c>
      <c r="B1892" t="inlineStr">
        <is>
          <t>bcac371b54f5</t>
        </is>
      </c>
      <c r="C1892" t="n">
        <v>21.64</v>
      </c>
      <c r="D1892">
        <f>(1+$B$5)*C1892</f>
        <v/>
      </c>
      <c r="E1892">
        <f>IF(D1892&lt;=0,0,MAX(1,ROUNDUP(D1892/$B$4,0)))</f>
        <v/>
      </c>
      <c r="F1892">
        <f>$B$4*E1892</f>
        <v/>
      </c>
      <c r="G1892">
        <f>F1892-D1892</f>
        <v/>
      </c>
      <c r="H1892" t="n">
        <v>1</v>
      </c>
      <c r="I1892">
        <f>E1892-H1892</f>
        <v/>
      </c>
    </row>
    <row r="1893">
      <c r="A1893" t="inlineStr">
        <is>
          <t>fad763a28d1e</t>
        </is>
      </c>
      <c r="B1893" t="inlineStr">
        <is>
          <t>be47addbcb8f</t>
        </is>
      </c>
      <c r="C1893" t="n">
        <v>21.62</v>
      </c>
      <c r="D1893">
        <f>(1+$B$5)*C1893</f>
        <v/>
      </c>
      <c r="E1893">
        <f>IF(D1893&lt;=0,0,MAX(1,ROUNDUP(D1893/$B$4,0)))</f>
        <v/>
      </c>
      <c r="F1893">
        <f>$B$4*E1893</f>
        <v/>
      </c>
      <c r="G1893">
        <f>F1893-D1893</f>
        <v/>
      </c>
      <c r="H1893" t="n">
        <v>1</v>
      </c>
      <c r="I1893">
        <f>E1893-H1893</f>
        <v/>
      </c>
    </row>
    <row r="1894">
      <c r="A1894" t="inlineStr">
        <is>
          <t>740dc63a6838</t>
        </is>
      </c>
      <c r="B1894" t="inlineStr">
        <is>
          <t>f11a7d64cc02</t>
        </is>
      </c>
      <c r="C1894" t="n">
        <v>21.57</v>
      </c>
      <c r="D1894">
        <f>(1+$B$5)*C1894</f>
        <v/>
      </c>
      <c r="E1894">
        <f>IF(D1894&lt;=0,0,MAX(1,ROUNDUP(D1894/$B$4,0)))</f>
        <v/>
      </c>
      <c r="F1894">
        <f>$B$4*E1894</f>
        <v/>
      </c>
      <c r="G1894">
        <f>F1894-D1894</f>
        <v/>
      </c>
      <c r="H1894" t="n">
        <v>1</v>
      </c>
      <c r="I1894">
        <f>E1894-H1894</f>
        <v/>
      </c>
    </row>
    <row r="1895">
      <c r="A1895" t="inlineStr">
        <is>
          <t>9f488c617761</t>
        </is>
      </c>
      <c r="B1895" t="inlineStr">
        <is>
          <t>b847856411ae</t>
        </is>
      </c>
      <c r="C1895" t="n">
        <v>21.55</v>
      </c>
      <c r="D1895">
        <f>(1+$B$5)*C1895</f>
        <v/>
      </c>
      <c r="E1895">
        <f>IF(D1895&lt;=0,0,MAX(1,ROUNDUP(D1895/$B$4,0)))</f>
        <v/>
      </c>
      <c r="F1895">
        <f>$B$4*E1895</f>
        <v/>
      </c>
      <c r="G1895">
        <f>F1895-D1895</f>
        <v/>
      </c>
      <c r="H1895" t="n">
        <v>1</v>
      </c>
      <c r="I1895">
        <f>E1895-H1895</f>
        <v/>
      </c>
    </row>
    <row r="1896">
      <c r="A1896" t="inlineStr">
        <is>
          <t>f86606a77365</t>
        </is>
      </c>
      <c r="B1896" t="inlineStr">
        <is>
          <t>c96d630ec3a1</t>
        </is>
      </c>
      <c r="C1896" t="n">
        <v>21.53</v>
      </c>
      <c r="D1896">
        <f>(1+$B$5)*C1896</f>
        <v/>
      </c>
      <c r="E1896">
        <f>IF(D1896&lt;=0,0,MAX(1,ROUNDUP(D1896/$B$4,0)))</f>
        <v/>
      </c>
      <c r="F1896">
        <f>$B$4*E1896</f>
        <v/>
      </c>
      <c r="G1896">
        <f>F1896-D1896</f>
        <v/>
      </c>
      <c r="H1896" t="n">
        <v>1</v>
      </c>
      <c r="I1896">
        <f>E1896-H1896</f>
        <v/>
      </c>
    </row>
    <row r="1897">
      <c r="A1897" t="inlineStr">
        <is>
          <t>165887dcba35</t>
        </is>
      </c>
      <c r="B1897" t="inlineStr">
        <is>
          <t>60bfa6b5188a</t>
        </is>
      </c>
      <c r="C1897" t="n">
        <v>21.53</v>
      </c>
      <c r="D1897">
        <f>(1+$B$5)*C1897</f>
        <v/>
      </c>
      <c r="E1897">
        <f>IF(D1897&lt;=0,0,MAX(1,ROUNDUP(D1897/$B$4,0)))</f>
        <v/>
      </c>
      <c r="F1897">
        <f>$B$4*E1897</f>
        <v/>
      </c>
      <c r="G1897">
        <f>F1897-D1897</f>
        <v/>
      </c>
      <c r="H1897" t="n">
        <v>1</v>
      </c>
      <c r="I1897">
        <f>E1897-H1897</f>
        <v/>
      </c>
    </row>
    <row r="1898">
      <c r="A1898" t="inlineStr">
        <is>
          <t>ccafa91687f5</t>
        </is>
      </c>
      <c r="B1898" t="inlineStr">
        <is>
          <t>0fecf9247f3d</t>
        </is>
      </c>
      <c r="C1898" t="n">
        <v>21.53</v>
      </c>
      <c r="D1898">
        <f>(1+$B$5)*C1898</f>
        <v/>
      </c>
      <c r="E1898">
        <f>IF(D1898&lt;=0,0,MAX(1,ROUNDUP(D1898/$B$4,0)))</f>
        <v/>
      </c>
      <c r="F1898">
        <f>$B$4*E1898</f>
        <v/>
      </c>
      <c r="G1898">
        <f>F1898-D1898</f>
        <v/>
      </c>
      <c r="H1898" t="n">
        <v>1</v>
      </c>
      <c r="I1898">
        <f>E1898-H1898</f>
        <v/>
      </c>
    </row>
    <row r="1899">
      <c r="A1899" t="inlineStr">
        <is>
          <t>2be16d1a459e</t>
        </is>
      </c>
      <c r="B1899" t="inlineStr">
        <is>
          <t>f11a7d64cc02</t>
        </is>
      </c>
      <c r="C1899" t="n">
        <v>21.51</v>
      </c>
      <c r="D1899">
        <f>(1+$B$5)*C1899</f>
        <v/>
      </c>
      <c r="E1899">
        <f>IF(D1899&lt;=0,0,MAX(1,ROUNDUP(D1899/$B$4,0)))</f>
        <v/>
      </c>
      <c r="F1899">
        <f>$B$4*E1899</f>
        <v/>
      </c>
      <c r="G1899">
        <f>F1899-D1899</f>
        <v/>
      </c>
      <c r="H1899" t="n">
        <v>1</v>
      </c>
      <c r="I1899">
        <f>E1899-H1899</f>
        <v/>
      </c>
    </row>
    <row r="1900">
      <c r="A1900" t="inlineStr">
        <is>
          <t>e5035284780d</t>
        </is>
      </c>
      <c r="B1900" t="inlineStr">
        <is>
          <t>7045d16ae7f0</t>
        </is>
      </c>
      <c r="C1900" t="n">
        <v>21.49</v>
      </c>
      <c r="D1900">
        <f>(1+$B$5)*C1900</f>
        <v/>
      </c>
      <c r="E1900">
        <f>IF(D1900&lt;=0,0,MAX(1,ROUNDUP(D1900/$B$4,0)))</f>
        <v/>
      </c>
      <c r="F1900">
        <f>$B$4*E1900</f>
        <v/>
      </c>
      <c r="G1900">
        <f>F1900-D1900</f>
        <v/>
      </c>
      <c r="H1900" t="n">
        <v>1</v>
      </c>
      <c r="I1900">
        <f>E1900-H1900</f>
        <v/>
      </c>
    </row>
    <row r="1901">
      <c r="A1901" t="inlineStr">
        <is>
          <t>1569235a9f42</t>
        </is>
      </c>
      <c r="B1901" t="inlineStr">
        <is>
          <t>734d0759cdb4</t>
        </is>
      </c>
      <c r="C1901" t="n">
        <v>21.48</v>
      </c>
      <c r="D1901">
        <f>(1+$B$5)*C1901</f>
        <v/>
      </c>
      <c r="E1901">
        <f>IF(D1901&lt;=0,0,MAX(1,ROUNDUP(D1901/$B$4,0)))</f>
        <v/>
      </c>
      <c r="F1901">
        <f>$B$4*E1901</f>
        <v/>
      </c>
      <c r="G1901">
        <f>F1901-D1901</f>
        <v/>
      </c>
      <c r="H1901" t="n">
        <v>1</v>
      </c>
      <c r="I1901">
        <f>E1901-H1901</f>
        <v/>
      </c>
    </row>
    <row r="1902">
      <c r="A1902" t="inlineStr">
        <is>
          <t>4d9960e7326e</t>
        </is>
      </c>
      <c r="B1902" t="inlineStr">
        <is>
          <t>f57e5cb1f453</t>
        </is>
      </c>
      <c r="C1902" t="n">
        <v>21.47</v>
      </c>
      <c r="D1902">
        <f>(1+$B$5)*C1902</f>
        <v/>
      </c>
      <c r="E1902">
        <f>IF(D1902&lt;=0,0,MAX(1,ROUNDUP(D1902/$B$4,0)))</f>
        <v/>
      </c>
      <c r="F1902">
        <f>$B$4*E1902</f>
        <v/>
      </c>
      <c r="G1902">
        <f>F1902-D1902</f>
        <v/>
      </c>
      <c r="H1902" t="n">
        <v>1</v>
      </c>
      <c r="I1902">
        <f>E1902-H1902</f>
        <v/>
      </c>
    </row>
    <row r="1903">
      <c r="A1903" t="inlineStr">
        <is>
          <t>2904c65d3fbb</t>
        </is>
      </c>
      <c r="B1903" t="inlineStr">
        <is>
          <t>bcac371b54f5</t>
        </is>
      </c>
      <c r="C1903" t="n">
        <v>21.41</v>
      </c>
      <c r="D1903">
        <f>(1+$B$5)*C1903</f>
        <v/>
      </c>
      <c r="E1903">
        <f>IF(D1903&lt;=0,0,MAX(1,ROUNDUP(D1903/$B$4,0)))</f>
        <v/>
      </c>
      <c r="F1903">
        <f>$B$4*E1903</f>
        <v/>
      </c>
      <c r="G1903">
        <f>F1903-D1903</f>
        <v/>
      </c>
      <c r="H1903" t="n">
        <v>1</v>
      </c>
      <c r="I1903">
        <f>E1903-H1903</f>
        <v/>
      </c>
    </row>
    <row r="1904">
      <c r="A1904" t="inlineStr">
        <is>
          <t>1801df91427b</t>
        </is>
      </c>
      <c r="B1904" t="inlineStr">
        <is>
          <t>d6061bbee6cf</t>
        </is>
      </c>
      <c r="C1904" t="n">
        <v>21.39</v>
      </c>
      <c r="D1904">
        <f>(1+$B$5)*C1904</f>
        <v/>
      </c>
      <c r="E1904">
        <f>IF(D1904&lt;=0,0,MAX(1,ROUNDUP(D1904/$B$4,0)))</f>
        <v/>
      </c>
      <c r="F1904">
        <f>$B$4*E1904</f>
        <v/>
      </c>
      <c r="G1904">
        <f>F1904-D1904</f>
        <v/>
      </c>
      <c r="H1904" t="n">
        <v>1</v>
      </c>
      <c r="I1904">
        <f>E1904-H1904</f>
        <v/>
      </c>
    </row>
    <row r="1905">
      <c r="A1905" t="inlineStr">
        <is>
          <t>82fcf77d179d</t>
        </is>
      </c>
      <c r="B1905" t="inlineStr">
        <is>
          <t>84b564f96061</t>
        </is>
      </c>
      <c r="C1905" t="n">
        <v>21.38</v>
      </c>
      <c r="D1905">
        <f>(1+$B$5)*C1905</f>
        <v/>
      </c>
      <c r="E1905">
        <f>IF(D1905&lt;=0,0,MAX(1,ROUNDUP(D1905/$B$4,0)))</f>
        <v/>
      </c>
      <c r="F1905">
        <f>$B$4*E1905</f>
        <v/>
      </c>
      <c r="G1905">
        <f>F1905-D1905</f>
        <v/>
      </c>
      <c r="H1905" t="n">
        <v>1</v>
      </c>
      <c r="I1905">
        <f>E1905-H1905</f>
        <v/>
      </c>
    </row>
    <row r="1906">
      <c r="A1906" t="inlineStr">
        <is>
          <t>eb077b63e733</t>
        </is>
      </c>
      <c r="B1906" t="inlineStr">
        <is>
          <t>967ae5f964cd</t>
        </is>
      </c>
      <c r="C1906" t="n">
        <v>21.37</v>
      </c>
      <c r="D1906">
        <f>(1+$B$5)*C1906</f>
        <v/>
      </c>
      <c r="E1906">
        <f>IF(D1906&lt;=0,0,MAX(1,ROUNDUP(D1906/$B$4,0)))</f>
        <v/>
      </c>
      <c r="F1906">
        <f>$B$4*E1906</f>
        <v/>
      </c>
      <c r="G1906">
        <f>F1906-D1906</f>
        <v/>
      </c>
      <c r="H1906" t="n">
        <v>1</v>
      </c>
      <c r="I1906">
        <f>E1906-H1906</f>
        <v/>
      </c>
    </row>
    <row r="1907">
      <c r="A1907" t="inlineStr">
        <is>
          <t>32dd352edda4</t>
        </is>
      </c>
      <c r="B1907" t="inlineStr">
        <is>
          <t>ec2e990b934d</t>
        </is>
      </c>
      <c r="C1907" t="n">
        <v>21.36</v>
      </c>
      <c r="D1907">
        <f>(1+$B$5)*C1907</f>
        <v/>
      </c>
      <c r="E1907">
        <f>IF(D1907&lt;=0,0,MAX(1,ROUNDUP(D1907/$B$4,0)))</f>
        <v/>
      </c>
      <c r="F1907">
        <f>$B$4*E1907</f>
        <v/>
      </c>
      <c r="G1907">
        <f>F1907-D1907</f>
        <v/>
      </c>
      <c r="H1907" t="n">
        <v>1</v>
      </c>
      <c r="I1907">
        <f>E1907-H1907</f>
        <v/>
      </c>
    </row>
    <row r="1908">
      <c r="A1908" t="inlineStr">
        <is>
          <t>1997300775a4</t>
        </is>
      </c>
      <c r="B1908" t="inlineStr">
        <is>
          <t>84b564f96061</t>
        </is>
      </c>
      <c r="C1908" t="n">
        <v>21.36</v>
      </c>
      <c r="D1908">
        <f>(1+$B$5)*C1908</f>
        <v/>
      </c>
      <c r="E1908">
        <f>IF(D1908&lt;=0,0,MAX(1,ROUNDUP(D1908/$B$4,0)))</f>
        <v/>
      </c>
      <c r="F1908">
        <f>$B$4*E1908</f>
        <v/>
      </c>
      <c r="G1908">
        <f>F1908-D1908</f>
        <v/>
      </c>
      <c r="H1908" t="n">
        <v>1</v>
      </c>
      <c r="I1908">
        <f>E1908-H1908</f>
        <v/>
      </c>
    </row>
    <row r="1909">
      <c r="A1909" t="inlineStr">
        <is>
          <t>6030a8ab525c</t>
        </is>
      </c>
      <c r="B1909" t="inlineStr">
        <is>
          <t>84b564f96061</t>
        </is>
      </c>
      <c r="C1909" t="n">
        <v>21.36</v>
      </c>
      <c r="D1909">
        <f>(1+$B$5)*C1909</f>
        <v/>
      </c>
      <c r="E1909">
        <f>IF(D1909&lt;=0,0,MAX(1,ROUNDUP(D1909/$B$4,0)))</f>
        <v/>
      </c>
      <c r="F1909">
        <f>$B$4*E1909</f>
        <v/>
      </c>
      <c r="G1909">
        <f>F1909-D1909</f>
        <v/>
      </c>
      <c r="H1909" t="n">
        <v>1</v>
      </c>
      <c r="I1909">
        <f>E1909-H1909</f>
        <v/>
      </c>
    </row>
    <row r="1910">
      <c r="A1910" t="inlineStr">
        <is>
          <t>8c7403dcbe6c</t>
        </is>
      </c>
      <c r="B1910" t="inlineStr">
        <is>
          <t>84b564f96061</t>
        </is>
      </c>
      <c r="C1910" t="n">
        <v>21.36</v>
      </c>
      <c r="D1910">
        <f>(1+$B$5)*C1910</f>
        <v/>
      </c>
      <c r="E1910">
        <f>IF(D1910&lt;=0,0,MAX(1,ROUNDUP(D1910/$B$4,0)))</f>
        <v/>
      </c>
      <c r="F1910">
        <f>$B$4*E1910</f>
        <v/>
      </c>
      <c r="G1910">
        <f>F1910-D1910</f>
        <v/>
      </c>
      <c r="H1910" t="n">
        <v>1</v>
      </c>
      <c r="I1910">
        <f>E1910-H1910</f>
        <v/>
      </c>
    </row>
    <row r="1911">
      <c r="A1911" t="inlineStr">
        <is>
          <t>b5b839d9a206</t>
        </is>
      </c>
      <c r="B1911" t="inlineStr">
        <is>
          <t>c96d630ec3a1</t>
        </is>
      </c>
      <c r="C1911" t="n">
        <v>21.35</v>
      </c>
      <c r="D1911">
        <f>(1+$B$5)*C1911</f>
        <v/>
      </c>
      <c r="E1911">
        <f>IF(D1911&lt;=0,0,MAX(1,ROUNDUP(D1911/$B$4,0)))</f>
        <v/>
      </c>
      <c r="F1911">
        <f>$B$4*E1911</f>
        <v/>
      </c>
      <c r="G1911">
        <f>F1911-D1911</f>
        <v/>
      </c>
      <c r="H1911" t="n">
        <v>1</v>
      </c>
      <c r="I1911">
        <f>E1911-H1911</f>
        <v/>
      </c>
    </row>
    <row r="1912">
      <c r="A1912" t="inlineStr">
        <is>
          <t>2e657413505f</t>
        </is>
      </c>
      <c r="B1912" t="inlineStr">
        <is>
          <t>9212e5e6ef41</t>
        </is>
      </c>
      <c r="C1912" t="n">
        <v>21.33</v>
      </c>
      <c r="D1912">
        <f>(1+$B$5)*C1912</f>
        <v/>
      </c>
      <c r="E1912">
        <f>IF(D1912&lt;=0,0,MAX(1,ROUNDUP(D1912/$B$4,0)))</f>
        <v/>
      </c>
      <c r="F1912">
        <f>$B$4*E1912</f>
        <v/>
      </c>
      <c r="G1912">
        <f>F1912-D1912</f>
        <v/>
      </c>
      <c r="H1912" t="n">
        <v>1</v>
      </c>
      <c r="I1912">
        <f>E1912-H1912</f>
        <v/>
      </c>
    </row>
    <row r="1913">
      <c r="A1913" t="inlineStr">
        <is>
          <t>c9d2b8481d99</t>
        </is>
      </c>
      <c r="B1913" t="inlineStr">
        <is>
          <t>605e9e90d537</t>
        </is>
      </c>
      <c r="C1913" t="n">
        <v>21.26</v>
      </c>
      <c r="D1913">
        <f>(1+$B$5)*C1913</f>
        <v/>
      </c>
      <c r="E1913">
        <f>IF(D1913&lt;=0,0,MAX(1,ROUNDUP(D1913/$B$4,0)))</f>
        <v/>
      </c>
      <c r="F1913">
        <f>$B$4*E1913</f>
        <v/>
      </c>
      <c r="G1913">
        <f>F1913-D1913</f>
        <v/>
      </c>
      <c r="H1913" t="n">
        <v>1</v>
      </c>
      <c r="I1913">
        <f>E1913-H1913</f>
        <v/>
      </c>
    </row>
    <row r="1914">
      <c r="A1914" t="inlineStr">
        <is>
          <t>e7935f1a49db</t>
        </is>
      </c>
      <c r="B1914" t="inlineStr">
        <is>
          <t>967ae5f964cd</t>
        </is>
      </c>
      <c r="C1914" t="n">
        <v>21.26</v>
      </c>
      <c r="D1914">
        <f>(1+$B$5)*C1914</f>
        <v/>
      </c>
      <c r="E1914">
        <f>IF(D1914&lt;=0,0,MAX(1,ROUNDUP(D1914/$B$4,0)))</f>
        <v/>
      </c>
      <c r="F1914">
        <f>$B$4*E1914</f>
        <v/>
      </c>
      <c r="G1914">
        <f>F1914-D1914</f>
        <v/>
      </c>
      <c r="H1914" t="n">
        <v>1</v>
      </c>
      <c r="I1914">
        <f>E1914-H1914</f>
        <v/>
      </c>
    </row>
    <row r="1915">
      <c r="A1915" t="inlineStr">
        <is>
          <t>8c45809671f0</t>
        </is>
      </c>
      <c r="B1915" t="inlineStr">
        <is>
          <t>c96d630ec3a1</t>
        </is>
      </c>
      <c r="C1915" t="n">
        <v>21.26</v>
      </c>
      <c r="D1915">
        <f>(1+$B$5)*C1915</f>
        <v/>
      </c>
      <c r="E1915">
        <f>IF(D1915&lt;=0,0,MAX(1,ROUNDUP(D1915/$B$4,0)))</f>
        <v/>
      </c>
      <c r="F1915">
        <f>$B$4*E1915</f>
        <v/>
      </c>
      <c r="G1915">
        <f>F1915-D1915</f>
        <v/>
      </c>
      <c r="H1915" t="n">
        <v>1</v>
      </c>
      <c r="I1915">
        <f>E1915-H1915</f>
        <v/>
      </c>
    </row>
    <row r="1916">
      <c r="A1916" t="inlineStr">
        <is>
          <t>f0801a7aa4b5</t>
        </is>
      </c>
      <c r="B1916" t="inlineStr">
        <is>
          <t>620c9c332101</t>
        </is>
      </c>
      <c r="C1916" t="n">
        <v>21.25</v>
      </c>
      <c r="D1916">
        <f>(1+$B$5)*C1916</f>
        <v/>
      </c>
      <c r="E1916">
        <f>IF(D1916&lt;=0,0,MAX(1,ROUNDUP(D1916/$B$4,0)))</f>
        <v/>
      </c>
      <c r="F1916">
        <f>$B$4*E1916</f>
        <v/>
      </c>
      <c r="G1916">
        <f>F1916-D1916</f>
        <v/>
      </c>
      <c r="H1916" t="n">
        <v>1</v>
      </c>
      <c r="I1916">
        <f>E1916-H1916</f>
        <v/>
      </c>
    </row>
    <row r="1917">
      <c r="A1917" t="inlineStr">
        <is>
          <t>fb879491af30</t>
        </is>
      </c>
      <c r="B1917" t="inlineStr">
        <is>
          <t>967ae5f964cd</t>
        </is>
      </c>
      <c r="C1917" t="n">
        <v>21.17</v>
      </c>
      <c r="D1917">
        <f>(1+$B$5)*C1917</f>
        <v/>
      </c>
      <c r="E1917">
        <f>IF(D1917&lt;=0,0,MAX(1,ROUNDUP(D1917/$B$4,0)))</f>
        <v/>
      </c>
      <c r="F1917">
        <f>$B$4*E1917</f>
        <v/>
      </c>
      <c r="G1917">
        <f>F1917-D1917</f>
        <v/>
      </c>
      <c r="H1917" t="n">
        <v>1</v>
      </c>
      <c r="I1917">
        <f>E1917-H1917</f>
        <v/>
      </c>
    </row>
    <row r="1918">
      <c r="A1918" t="inlineStr">
        <is>
          <t>8f6f48958075</t>
        </is>
      </c>
      <c r="B1918" t="inlineStr">
        <is>
          <t>091ebb75152d</t>
        </is>
      </c>
      <c r="C1918" t="n">
        <v>21.17</v>
      </c>
      <c r="D1918">
        <f>(1+$B$5)*C1918</f>
        <v/>
      </c>
      <c r="E1918">
        <f>IF(D1918&lt;=0,0,MAX(1,ROUNDUP(D1918/$B$4,0)))</f>
        <v/>
      </c>
      <c r="F1918">
        <f>$B$4*E1918</f>
        <v/>
      </c>
      <c r="G1918">
        <f>F1918-D1918</f>
        <v/>
      </c>
      <c r="H1918" t="n">
        <v>1</v>
      </c>
      <c r="I1918">
        <f>E1918-H1918</f>
        <v/>
      </c>
    </row>
    <row r="1919">
      <c r="A1919" t="inlineStr">
        <is>
          <t>25b0ba2ec0a4</t>
        </is>
      </c>
      <c r="B1919" t="inlineStr">
        <is>
          <t>3d3286f7cd19</t>
        </is>
      </c>
      <c r="C1919" t="n">
        <v>21.17</v>
      </c>
      <c r="D1919">
        <f>(1+$B$5)*C1919</f>
        <v/>
      </c>
      <c r="E1919">
        <f>IF(D1919&lt;=0,0,MAX(1,ROUNDUP(D1919/$B$4,0)))</f>
        <v/>
      </c>
      <c r="F1919">
        <f>$B$4*E1919</f>
        <v/>
      </c>
      <c r="G1919">
        <f>F1919-D1919</f>
        <v/>
      </c>
      <c r="H1919" t="n">
        <v>1</v>
      </c>
      <c r="I1919">
        <f>E1919-H1919</f>
        <v/>
      </c>
    </row>
    <row r="1920">
      <c r="A1920" t="inlineStr">
        <is>
          <t>30f085740adf</t>
        </is>
      </c>
      <c r="B1920" t="inlineStr">
        <is>
          <t>c75de23d89df</t>
        </is>
      </c>
      <c r="C1920" t="n">
        <v>21.15</v>
      </c>
      <c r="D1920">
        <f>(1+$B$5)*C1920</f>
        <v/>
      </c>
      <c r="E1920">
        <f>IF(D1920&lt;=0,0,MAX(1,ROUNDUP(D1920/$B$4,0)))</f>
        <v/>
      </c>
      <c r="F1920">
        <f>$B$4*E1920</f>
        <v/>
      </c>
      <c r="G1920">
        <f>F1920-D1920</f>
        <v/>
      </c>
      <c r="H1920" t="n">
        <v>1</v>
      </c>
      <c r="I1920">
        <f>E1920-H1920</f>
        <v/>
      </c>
    </row>
    <row r="1921">
      <c r="A1921" t="inlineStr">
        <is>
          <t>6be198847ebd</t>
        </is>
      </c>
      <c r="B1921" t="inlineStr">
        <is>
          <t>2206b111c94d</t>
        </is>
      </c>
      <c r="C1921" t="n">
        <v>21.15</v>
      </c>
      <c r="D1921">
        <f>(1+$B$5)*C1921</f>
        <v/>
      </c>
      <c r="E1921">
        <f>IF(D1921&lt;=0,0,MAX(1,ROUNDUP(D1921/$B$4,0)))</f>
        <v/>
      </c>
      <c r="F1921">
        <f>$B$4*E1921</f>
        <v/>
      </c>
      <c r="G1921">
        <f>F1921-D1921</f>
        <v/>
      </c>
      <c r="H1921" t="n">
        <v>1</v>
      </c>
      <c r="I1921">
        <f>E1921-H1921</f>
        <v/>
      </c>
    </row>
    <row r="1922">
      <c r="A1922" t="inlineStr">
        <is>
          <t>16adc2f18817</t>
        </is>
      </c>
      <c r="B1922" t="inlineStr">
        <is>
          <t>605e9e90d537</t>
        </is>
      </c>
      <c r="C1922" t="n">
        <v>21.12</v>
      </c>
      <c r="D1922">
        <f>(1+$B$5)*C1922</f>
        <v/>
      </c>
      <c r="E1922">
        <f>IF(D1922&lt;=0,0,MAX(1,ROUNDUP(D1922/$B$4,0)))</f>
        <v/>
      </c>
      <c r="F1922">
        <f>$B$4*E1922</f>
        <v/>
      </c>
      <c r="G1922">
        <f>F1922-D1922</f>
        <v/>
      </c>
      <c r="H1922" t="n">
        <v>1</v>
      </c>
      <c r="I1922">
        <f>E1922-H1922</f>
        <v/>
      </c>
    </row>
    <row r="1923">
      <c r="A1923" t="inlineStr">
        <is>
          <t>726e6edf3105</t>
        </is>
      </c>
      <c r="B1923" t="inlineStr">
        <is>
          <t>7e62ce154998</t>
        </is>
      </c>
      <c r="C1923" t="n">
        <v>21.1</v>
      </c>
      <c r="D1923">
        <f>(1+$B$5)*C1923</f>
        <v/>
      </c>
      <c r="E1923">
        <f>IF(D1923&lt;=0,0,MAX(1,ROUNDUP(D1923/$B$4,0)))</f>
        <v/>
      </c>
      <c r="F1923">
        <f>$B$4*E1923</f>
        <v/>
      </c>
      <c r="G1923">
        <f>F1923-D1923</f>
        <v/>
      </c>
      <c r="H1923" t="n">
        <v>1</v>
      </c>
      <c r="I1923">
        <f>E1923-H1923</f>
        <v/>
      </c>
    </row>
    <row r="1924">
      <c r="A1924" t="inlineStr">
        <is>
          <t>ea2e188b8197</t>
        </is>
      </c>
      <c r="B1924" t="inlineStr">
        <is>
          <t>399b19bd30c0</t>
        </is>
      </c>
      <c r="C1924" t="n">
        <v>21.09</v>
      </c>
      <c r="D1924">
        <f>(1+$B$5)*C1924</f>
        <v/>
      </c>
      <c r="E1924">
        <f>IF(D1924&lt;=0,0,MAX(1,ROUNDUP(D1924/$B$4,0)))</f>
        <v/>
      </c>
      <c r="F1924">
        <f>$B$4*E1924</f>
        <v/>
      </c>
      <c r="G1924">
        <f>F1924-D1924</f>
        <v/>
      </c>
      <c r="H1924" t="n">
        <v>1</v>
      </c>
      <c r="I1924">
        <f>E1924-H1924</f>
        <v/>
      </c>
    </row>
    <row r="1925">
      <c r="A1925" t="inlineStr">
        <is>
          <t>4cb08c34129a</t>
        </is>
      </c>
      <c r="B1925" t="inlineStr">
        <is>
          <t>d6f0c71ef0c8</t>
        </is>
      </c>
      <c r="C1925" t="n">
        <v>21.08</v>
      </c>
      <c r="D1925">
        <f>(1+$B$5)*C1925</f>
        <v/>
      </c>
      <c r="E1925">
        <f>IF(D1925&lt;=0,0,MAX(1,ROUNDUP(D1925/$B$4,0)))</f>
        <v/>
      </c>
      <c r="F1925">
        <f>$B$4*E1925</f>
        <v/>
      </c>
      <c r="G1925">
        <f>F1925-D1925</f>
        <v/>
      </c>
      <c r="H1925" t="n">
        <v>1</v>
      </c>
      <c r="I1925">
        <f>E1925-H1925</f>
        <v/>
      </c>
    </row>
    <row r="1926">
      <c r="A1926" t="inlineStr">
        <is>
          <t>df45aaff2e78</t>
        </is>
      </c>
      <c r="B1926" t="inlineStr">
        <is>
          <t>8e3330aeb5e9</t>
        </is>
      </c>
      <c r="C1926" t="n">
        <v>21.06</v>
      </c>
      <c r="D1926">
        <f>(1+$B$5)*C1926</f>
        <v/>
      </c>
      <c r="E1926">
        <f>IF(D1926&lt;=0,0,MAX(1,ROUNDUP(D1926/$B$4,0)))</f>
        <v/>
      </c>
      <c r="F1926">
        <f>$B$4*E1926</f>
        <v/>
      </c>
      <c r="G1926">
        <f>F1926-D1926</f>
        <v/>
      </c>
      <c r="H1926" t="n">
        <v>1</v>
      </c>
      <c r="I1926">
        <f>E1926-H1926</f>
        <v/>
      </c>
    </row>
    <row r="1927">
      <c r="A1927" t="inlineStr">
        <is>
          <t>9433b99e50c2</t>
        </is>
      </c>
      <c r="B1927" t="inlineStr">
        <is>
          <t>60bfa6b5188a</t>
        </is>
      </c>
      <c r="C1927" t="n">
        <v>21.03</v>
      </c>
      <c r="D1927">
        <f>(1+$B$5)*C1927</f>
        <v/>
      </c>
      <c r="E1927">
        <f>IF(D1927&lt;=0,0,MAX(1,ROUNDUP(D1927/$B$4,0)))</f>
        <v/>
      </c>
      <c r="F1927">
        <f>$B$4*E1927</f>
        <v/>
      </c>
      <c r="G1927">
        <f>F1927-D1927</f>
        <v/>
      </c>
      <c r="H1927" t="n">
        <v>1</v>
      </c>
      <c r="I1927">
        <f>E1927-H1927</f>
        <v/>
      </c>
    </row>
    <row r="1928">
      <c r="A1928" t="inlineStr">
        <is>
          <t>216e683ff0d2</t>
        </is>
      </c>
      <c r="B1928" t="inlineStr">
        <is>
          <t>b847856411ae</t>
        </is>
      </c>
      <c r="C1928" t="n">
        <v>21.02</v>
      </c>
      <c r="D1928">
        <f>(1+$B$5)*C1928</f>
        <v/>
      </c>
      <c r="E1928">
        <f>IF(D1928&lt;=0,0,MAX(1,ROUNDUP(D1928/$B$4,0)))</f>
        <v/>
      </c>
      <c r="F1928">
        <f>$B$4*E1928</f>
        <v/>
      </c>
      <c r="G1928">
        <f>F1928-D1928</f>
        <v/>
      </c>
      <c r="H1928" t="n">
        <v>1</v>
      </c>
      <c r="I1928">
        <f>E1928-H1928</f>
        <v/>
      </c>
    </row>
    <row r="1929">
      <c r="A1929" t="inlineStr">
        <is>
          <t>75a98354e653</t>
        </is>
      </c>
      <c r="B1929" t="inlineStr">
        <is>
          <t>79d6eaa26761</t>
        </is>
      </c>
      <c r="C1929" t="n">
        <v>21</v>
      </c>
      <c r="D1929">
        <f>(1+$B$5)*C1929</f>
        <v/>
      </c>
      <c r="E1929">
        <f>IF(D1929&lt;=0,0,MAX(1,ROUNDUP(D1929/$B$4,0)))</f>
        <v/>
      </c>
      <c r="F1929">
        <f>$B$4*E1929</f>
        <v/>
      </c>
      <c r="G1929">
        <f>F1929-D1929</f>
        <v/>
      </c>
      <c r="H1929" t="n">
        <v>1</v>
      </c>
      <c r="I1929">
        <f>E1929-H1929</f>
        <v/>
      </c>
    </row>
    <row r="1930">
      <c r="A1930" t="inlineStr">
        <is>
          <t>20f60133408c</t>
        </is>
      </c>
      <c r="B1930" t="inlineStr">
        <is>
          <t>aeec2fcd27fc</t>
        </is>
      </c>
      <c r="C1930" t="n">
        <v>21</v>
      </c>
      <c r="D1930">
        <f>(1+$B$5)*C1930</f>
        <v/>
      </c>
      <c r="E1930">
        <f>IF(D1930&lt;=0,0,MAX(1,ROUNDUP(D1930/$B$4,0)))</f>
        <v/>
      </c>
      <c r="F1930">
        <f>$B$4*E1930</f>
        <v/>
      </c>
      <c r="G1930">
        <f>F1930-D1930</f>
        <v/>
      </c>
      <c r="H1930" t="n">
        <v>1</v>
      </c>
      <c r="I1930">
        <f>E1930-H1930</f>
        <v/>
      </c>
    </row>
    <row r="1931">
      <c r="A1931" t="inlineStr">
        <is>
          <t>3783f4e06e33</t>
        </is>
      </c>
      <c r="B1931" t="inlineStr">
        <is>
          <t>aeec2fcd27fc</t>
        </is>
      </c>
      <c r="C1931" t="n">
        <v>21</v>
      </c>
      <c r="D1931">
        <f>(1+$B$5)*C1931</f>
        <v/>
      </c>
      <c r="E1931">
        <f>IF(D1931&lt;=0,0,MAX(1,ROUNDUP(D1931/$B$4,0)))</f>
        <v/>
      </c>
      <c r="F1931">
        <f>$B$4*E1931</f>
        <v/>
      </c>
      <c r="G1931">
        <f>F1931-D1931</f>
        <v/>
      </c>
      <c r="H1931" t="n">
        <v>1</v>
      </c>
      <c r="I1931">
        <f>E1931-H1931</f>
        <v/>
      </c>
    </row>
    <row r="1932">
      <c r="A1932" t="inlineStr">
        <is>
          <t>8431775a35ac</t>
        </is>
      </c>
      <c r="B1932" t="inlineStr">
        <is>
          <t>aeec2fcd27fc</t>
        </is>
      </c>
      <c r="C1932" t="n">
        <v>21</v>
      </c>
      <c r="D1932">
        <f>(1+$B$5)*C1932</f>
        <v/>
      </c>
      <c r="E1932">
        <f>IF(D1932&lt;=0,0,MAX(1,ROUNDUP(D1932/$B$4,0)))</f>
        <v/>
      </c>
      <c r="F1932">
        <f>$B$4*E1932</f>
        <v/>
      </c>
      <c r="G1932">
        <f>F1932-D1932</f>
        <v/>
      </c>
      <c r="H1932" t="n">
        <v>1</v>
      </c>
      <c r="I1932">
        <f>E1932-H1932</f>
        <v/>
      </c>
    </row>
    <row r="1933">
      <c r="A1933" t="inlineStr">
        <is>
          <t>bb1f753d795c</t>
        </is>
      </c>
      <c r="B1933" t="inlineStr">
        <is>
          <t>aeec2fcd27fc</t>
        </is>
      </c>
      <c r="C1933" t="n">
        <v>21</v>
      </c>
      <c r="D1933">
        <f>(1+$B$5)*C1933</f>
        <v/>
      </c>
      <c r="E1933">
        <f>IF(D1933&lt;=0,0,MAX(1,ROUNDUP(D1933/$B$4,0)))</f>
        <v/>
      </c>
      <c r="F1933">
        <f>$B$4*E1933</f>
        <v/>
      </c>
      <c r="G1933">
        <f>F1933-D1933</f>
        <v/>
      </c>
      <c r="H1933" t="n">
        <v>1</v>
      </c>
      <c r="I1933">
        <f>E1933-H1933</f>
        <v/>
      </c>
    </row>
    <row r="1934">
      <c r="A1934" t="inlineStr">
        <is>
          <t>082f83a7e6a0</t>
        </is>
      </c>
      <c r="B1934" t="inlineStr">
        <is>
          <t>23147de99973</t>
        </is>
      </c>
      <c r="C1934" t="n">
        <v>21</v>
      </c>
      <c r="D1934">
        <f>(1+$B$5)*C1934</f>
        <v/>
      </c>
      <c r="E1934">
        <f>IF(D1934&lt;=0,0,MAX(1,ROUNDUP(D1934/$B$4,0)))</f>
        <v/>
      </c>
      <c r="F1934">
        <f>$B$4*E1934</f>
        <v/>
      </c>
      <c r="G1934">
        <f>F1934-D1934</f>
        <v/>
      </c>
      <c r="H1934" t="n">
        <v>1</v>
      </c>
      <c r="I1934">
        <f>E1934-H1934</f>
        <v/>
      </c>
    </row>
    <row r="1935">
      <c r="A1935" t="inlineStr">
        <is>
          <t>206d6a2b4579</t>
        </is>
      </c>
      <c r="B1935" t="inlineStr">
        <is>
          <t>23147de99973</t>
        </is>
      </c>
      <c r="C1935" t="n">
        <v>21</v>
      </c>
      <c r="D1935">
        <f>(1+$B$5)*C1935</f>
        <v/>
      </c>
      <c r="E1935">
        <f>IF(D1935&lt;=0,0,MAX(1,ROUNDUP(D1935/$B$4,0)))</f>
        <v/>
      </c>
      <c r="F1935">
        <f>$B$4*E1935</f>
        <v/>
      </c>
      <c r="G1935">
        <f>F1935-D1935</f>
        <v/>
      </c>
      <c r="H1935" t="n">
        <v>1</v>
      </c>
      <c r="I1935">
        <f>E1935-H1935</f>
        <v/>
      </c>
    </row>
    <row r="1936">
      <c r="A1936" t="inlineStr">
        <is>
          <t>2429a0818f75</t>
        </is>
      </c>
      <c r="B1936" t="inlineStr">
        <is>
          <t>23147de99973</t>
        </is>
      </c>
      <c r="C1936" t="n">
        <v>21</v>
      </c>
      <c r="D1936">
        <f>(1+$B$5)*C1936</f>
        <v/>
      </c>
      <c r="E1936">
        <f>IF(D1936&lt;=0,0,MAX(1,ROUNDUP(D1936/$B$4,0)))</f>
        <v/>
      </c>
      <c r="F1936">
        <f>$B$4*E1936</f>
        <v/>
      </c>
      <c r="G1936">
        <f>F1936-D1936</f>
        <v/>
      </c>
      <c r="H1936" t="n">
        <v>1</v>
      </c>
      <c r="I1936">
        <f>E1936-H1936</f>
        <v/>
      </c>
    </row>
    <row r="1937">
      <c r="A1937" t="inlineStr">
        <is>
          <t>5940631e6c05</t>
        </is>
      </c>
      <c r="B1937" t="inlineStr">
        <is>
          <t>23147de99973</t>
        </is>
      </c>
      <c r="C1937" t="n">
        <v>21</v>
      </c>
      <c r="D1937">
        <f>(1+$B$5)*C1937</f>
        <v/>
      </c>
      <c r="E1937">
        <f>IF(D1937&lt;=0,0,MAX(1,ROUNDUP(D1937/$B$4,0)))</f>
        <v/>
      </c>
      <c r="F1937">
        <f>$B$4*E1937</f>
        <v/>
      </c>
      <c r="G1937">
        <f>F1937-D1937</f>
        <v/>
      </c>
      <c r="H1937" t="n">
        <v>1</v>
      </c>
      <c r="I1937">
        <f>E1937-H1937</f>
        <v/>
      </c>
    </row>
    <row r="1938">
      <c r="A1938" t="inlineStr">
        <is>
          <t>8036f8f8311d</t>
        </is>
      </c>
      <c r="B1938" t="inlineStr">
        <is>
          <t>23147de99973</t>
        </is>
      </c>
      <c r="C1938" t="n">
        <v>21</v>
      </c>
      <c r="D1938">
        <f>(1+$B$5)*C1938</f>
        <v/>
      </c>
      <c r="E1938">
        <f>IF(D1938&lt;=0,0,MAX(1,ROUNDUP(D1938/$B$4,0)))</f>
        <v/>
      </c>
      <c r="F1938">
        <f>$B$4*E1938</f>
        <v/>
      </c>
      <c r="G1938">
        <f>F1938-D1938</f>
        <v/>
      </c>
      <c r="H1938" t="n">
        <v>1</v>
      </c>
      <c r="I1938">
        <f>E1938-H1938</f>
        <v/>
      </c>
    </row>
    <row r="1939">
      <c r="A1939" t="inlineStr">
        <is>
          <t>0b7bbc175899</t>
        </is>
      </c>
      <c r="B1939" t="inlineStr">
        <is>
          <t>0a5b046d07f6</t>
        </is>
      </c>
      <c r="C1939" t="n">
        <v>20.99</v>
      </c>
      <c r="D1939">
        <f>(1+$B$5)*C1939</f>
        <v/>
      </c>
      <c r="E1939">
        <f>IF(D1939&lt;=0,0,MAX(1,ROUNDUP(D1939/$B$4,0)))</f>
        <v/>
      </c>
      <c r="F1939">
        <f>$B$4*E1939</f>
        <v/>
      </c>
      <c r="G1939">
        <f>F1939-D1939</f>
        <v/>
      </c>
      <c r="H1939" t="n">
        <v>1</v>
      </c>
      <c r="I1939">
        <f>E1939-H1939</f>
        <v/>
      </c>
    </row>
    <row r="1940">
      <c r="A1940" t="inlineStr">
        <is>
          <t>e919eafad21e</t>
        </is>
      </c>
      <c r="B1940" t="inlineStr">
        <is>
          <t>5bc05e241527</t>
        </is>
      </c>
      <c r="C1940" t="n">
        <v>20.97</v>
      </c>
      <c r="D1940">
        <f>(1+$B$5)*C1940</f>
        <v/>
      </c>
      <c r="E1940">
        <f>IF(D1940&lt;=0,0,MAX(1,ROUNDUP(D1940/$B$4,0)))</f>
        <v/>
      </c>
      <c r="F1940">
        <f>$B$4*E1940</f>
        <v/>
      </c>
      <c r="G1940">
        <f>F1940-D1940</f>
        <v/>
      </c>
      <c r="H1940" t="n">
        <v>1</v>
      </c>
      <c r="I1940">
        <f>E1940-H1940</f>
        <v/>
      </c>
    </row>
    <row r="1941">
      <c r="A1941" t="inlineStr">
        <is>
          <t>18331ebc7967</t>
        </is>
      </c>
      <c r="B1941" t="inlineStr">
        <is>
          <t>80c3cd40fa35</t>
        </is>
      </c>
      <c r="C1941" t="n">
        <v>20.96</v>
      </c>
      <c r="D1941">
        <f>(1+$B$5)*C1941</f>
        <v/>
      </c>
      <c r="E1941">
        <f>IF(D1941&lt;=0,0,MAX(1,ROUNDUP(D1941/$B$4,0)))</f>
        <v/>
      </c>
      <c r="F1941">
        <f>$B$4*E1941</f>
        <v/>
      </c>
      <c r="G1941">
        <f>F1941-D1941</f>
        <v/>
      </c>
      <c r="H1941" t="n">
        <v>1</v>
      </c>
      <c r="I1941">
        <f>E1941-H1941</f>
        <v/>
      </c>
    </row>
    <row r="1942">
      <c r="A1942" t="inlineStr">
        <is>
          <t>408c8c15f0cb</t>
        </is>
      </c>
      <c r="B1942" t="inlineStr">
        <is>
          <t>659479bf8d74</t>
        </is>
      </c>
      <c r="C1942" t="n">
        <v>20.93</v>
      </c>
      <c r="D1942">
        <f>(1+$B$5)*C1942</f>
        <v/>
      </c>
      <c r="E1942">
        <f>IF(D1942&lt;=0,0,MAX(1,ROUNDUP(D1942/$B$4,0)))</f>
        <v/>
      </c>
      <c r="F1942">
        <f>$B$4*E1942</f>
        <v/>
      </c>
      <c r="G1942">
        <f>F1942-D1942</f>
        <v/>
      </c>
      <c r="H1942" t="n">
        <v>1</v>
      </c>
      <c r="I1942">
        <f>E1942-H1942</f>
        <v/>
      </c>
    </row>
    <row r="1943">
      <c r="A1943" t="inlineStr">
        <is>
          <t>2d716858b423</t>
        </is>
      </c>
      <c r="B1943" t="inlineStr">
        <is>
          <t>f11a7d64cc02</t>
        </is>
      </c>
      <c r="C1943" t="n">
        <v>20.92</v>
      </c>
      <c r="D1943">
        <f>(1+$B$5)*C1943</f>
        <v/>
      </c>
      <c r="E1943">
        <f>IF(D1943&lt;=0,0,MAX(1,ROUNDUP(D1943/$B$4,0)))</f>
        <v/>
      </c>
      <c r="F1943">
        <f>$B$4*E1943</f>
        <v/>
      </c>
      <c r="G1943">
        <f>F1943-D1943</f>
        <v/>
      </c>
      <c r="H1943" t="n">
        <v>1</v>
      </c>
      <c r="I1943">
        <f>E1943-H1943</f>
        <v/>
      </c>
    </row>
    <row r="1944">
      <c r="A1944" t="inlineStr">
        <is>
          <t>744ded5f4350</t>
        </is>
      </c>
      <c r="B1944" t="inlineStr">
        <is>
          <t>967ae5f964cd</t>
        </is>
      </c>
      <c r="C1944" t="n">
        <v>20.9</v>
      </c>
      <c r="D1944">
        <f>(1+$B$5)*C1944</f>
        <v/>
      </c>
      <c r="E1944">
        <f>IF(D1944&lt;=0,0,MAX(1,ROUNDUP(D1944/$B$4,0)))</f>
        <v/>
      </c>
      <c r="F1944">
        <f>$B$4*E1944</f>
        <v/>
      </c>
      <c r="G1944">
        <f>F1944-D1944</f>
        <v/>
      </c>
      <c r="H1944" t="n">
        <v>1</v>
      </c>
      <c r="I1944">
        <f>E1944-H1944</f>
        <v/>
      </c>
    </row>
    <row r="1945">
      <c r="A1945" t="inlineStr">
        <is>
          <t>16b245d1af6e</t>
        </is>
      </c>
      <c r="B1945" t="inlineStr">
        <is>
          <t>8e3330aeb5e9</t>
        </is>
      </c>
      <c r="C1945" t="n">
        <v>20.88</v>
      </c>
      <c r="D1945">
        <f>(1+$B$5)*C1945</f>
        <v/>
      </c>
      <c r="E1945">
        <f>IF(D1945&lt;=0,0,MAX(1,ROUNDUP(D1945/$B$4,0)))</f>
        <v/>
      </c>
      <c r="F1945">
        <f>$B$4*E1945</f>
        <v/>
      </c>
      <c r="G1945">
        <f>F1945-D1945</f>
        <v/>
      </c>
      <c r="H1945" t="n">
        <v>1</v>
      </c>
      <c r="I1945">
        <f>E1945-H1945</f>
        <v/>
      </c>
    </row>
    <row r="1946">
      <c r="A1946" t="inlineStr">
        <is>
          <t>ec803791bafd</t>
        </is>
      </c>
      <c r="B1946" t="inlineStr">
        <is>
          <t>399b19bd30c0</t>
        </is>
      </c>
      <c r="C1946" t="n">
        <v>20.86</v>
      </c>
      <c r="D1946">
        <f>(1+$B$5)*C1946</f>
        <v/>
      </c>
      <c r="E1946">
        <f>IF(D1946&lt;=0,0,MAX(1,ROUNDUP(D1946/$B$4,0)))</f>
        <v/>
      </c>
      <c r="F1946">
        <f>$B$4*E1946</f>
        <v/>
      </c>
      <c r="G1946">
        <f>F1946-D1946</f>
        <v/>
      </c>
      <c r="H1946" t="n">
        <v>1</v>
      </c>
      <c r="I1946">
        <f>E1946-H1946</f>
        <v/>
      </c>
    </row>
    <row r="1947">
      <c r="A1947" t="inlineStr">
        <is>
          <t>d2959f3211ab</t>
        </is>
      </c>
      <c r="B1947" t="inlineStr">
        <is>
          <t>2397346b4582</t>
        </is>
      </c>
      <c r="C1947" t="n">
        <v>20.85</v>
      </c>
      <c r="D1947">
        <f>(1+$B$5)*C1947</f>
        <v/>
      </c>
      <c r="E1947">
        <f>IF(D1947&lt;=0,0,MAX(1,ROUNDUP(D1947/$B$4,0)))</f>
        <v/>
      </c>
      <c r="F1947">
        <f>$B$4*E1947</f>
        <v/>
      </c>
      <c r="G1947">
        <f>F1947-D1947</f>
        <v/>
      </c>
      <c r="H1947" t="n">
        <v>1</v>
      </c>
      <c r="I1947">
        <f>E1947-H1947</f>
        <v/>
      </c>
    </row>
    <row r="1948">
      <c r="A1948" t="inlineStr">
        <is>
          <t>c60c47de20f5</t>
        </is>
      </c>
      <c r="B1948" t="inlineStr">
        <is>
          <t>bcac371b54f5</t>
        </is>
      </c>
      <c r="C1948" t="n">
        <v>20.85</v>
      </c>
      <c r="D1948">
        <f>(1+$B$5)*C1948</f>
        <v/>
      </c>
      <c r="E1948">
        <f>IF(D1948&lt;=0,0,MAX(1,ROUNDUP(D1948/$B$4,0)))</f>
        <v/>
      </c>
      <c r="F1948">
        <f>$B$4*E1948</f>
        <v/>
      </c>
      <c r="G1948">
        <f>F1948-D1948</f>
        <v/>
      </c>
      <c r="H1948" t="n">
        <v>1</v>
      </c>
      <c r="I1948">
        <f>E1948-H1948</f>
        <v/>
      </c>
    </row>
    <row r="1949">
      <c r="A1949" t="inlineStr">
        <is>
          <t>327f057e054d</t>
        </is>
      </c>
      <c r="B1949" t="inlineStr">
        <is>
          <t>61a229bae1e9</t>
        </is>
      </c>
      <c r="C1949" t="n">
        <v>20.85</v>
      </c>
      <c r="D1949">
        <f>(1+$B$5)*C1949</f>
        <v/>
      </c>
      <c r="E1949">
        <f>IF(D1949&lt;=0,0,MAX(1,ROUNDUP(D1949/$B$4,0)))</f>
        <v/>
      </c>
      <c r="F1949">
        <f>$B$4*E1949</f>
        <v/>
      </c>
      <c r="G1949">
        <f>F1949-D1949</f>
        <v/>
      </c>
      <c r="H1949" t="n">
        <v>1</v>
      </c>
      <c r="I1949">
        <f>E1949-H1949</f>
        <v/>
      </c>
    </row>
    <row r="1950">
      <c r="A1950" t="inlineStr">
        <is>
          <t>4830c2ae43be</t>
        </is>
      </c>
      <c r="B1950" t="inlineStr">
        <is>
          <t>a0bd500821a8</t>
        </is>
      </c>
      <c r="C1950" t="n">
        <v>20.82</v>
      </c>
      <c r="D1950">
        <f>(1+$B$5)*C1950</f>
        <v/>
      </c>
      <c r="E1950">
        <f>IF(D1950&lt;=0,0,MAX(1,ROUNDUP(D1950/$B$4,0)))</f>
        <v/>
      </c>
      <c r="F1950">
        <f>$B$4*E1950</f>
        <v/>
      </c>
      <c r="G1950">
        <f>F1950-D1950</f>
        <v/>
      </c>
      <c r="H1950" t="n">
        <v>1</v>
      </c>
      <c r="I1950">
        <f>E1950-H1950</f>
        <v/>
      </c>
    </row>
    <row r="1951">
      <c r="A1951" t="inlineStr">
        <is>
          <t>0d5e1c5f9e7b</t>
        </is>
      </c>
      <c r="B1951" t="inlineStr">
        <is>
          <t>b3773ecbf749</t>
        </is>
      </c>
      <c r="C1951" t="n">
        <v>20.79</v>
      </c>
      <c r="D1951">
        <f>(1+$B$5)*C1951</f>
        <v/>
      </c>
      <c r="E1951">
        <f>IF(D1951&lt;=0,0,MAX(1,ROUNDUP(D1951/$B$4,0)))</f>
        <v/>
      </c>
      <c r="F1951">
        <f>$B$4*E1951</f>
        <v/>
      </c>
      <c r="G1951">
        <f>F1951-D1951</f>
        <v/>
      </c>
      <c r="H1951" t="n">
        <v>1</v>
      </c>
      <c r="I1951">
        <f>E1951-H1951</f>
        <v/>
      </c>
    </row>
    <row r="1952">
      <c r="A1952" t="inlineStr">
        <is>
          <t>ccb047e1ff9b</t>
        </is>
      </c>
      <c r="B1952" t="inlineStr">
        <is>
          <t>80c3cd40fa35</t>
        </is>
      </c>
      <c r="C1952" t="n">
        <v>20.75</v>
      </c>
      <c r="D1952">
        <f>(1+$B$5)*C1952</f>
        <v/>
      </c>
      <c r="E1952">
        <f>IF(D1952&lt;=0,0,MAX(1,ROUNDUP(D1952/$B$4,0)))</f>
        <v/>
      </c>
      <c r="F1952">
        <f>$B$4*E1952</f>
        <v/>
      </c>
      <c r="G1952">
        <f>F1952-D1952</f>
        <v/>
      </c>
      <c r="H1952" t="n">
        <v>1</v>
      </c>
      <c r="I1952">
        <f>E1952-H1952</f>
        <v/>
      </c>
    </row>
    <row r="1953">
      <c r="A1953" t="inlineStr">
        <is>
          <t>cca6e68ea176</t>
        </is>
      </c>
      <c r="B1953" t="inlineStr">
        <is>
          <t>d4ee9f58e586</t>
        </is>
      </c>
      <c r="C1953" t="n">
        <v>20.75</v>
      </c>
      <c r="D1953">
        <f>(1+$B$5)*C1953</f>
        <v/>
      </c>
      <c r="E1953">
        <f>IF(D1953&lt;=0,0,MAX(1,ROUNDUP(D1953/$B$4,0)))</f>
        <v/>
      </c>
      <c r="F1953">
        <f>$B$4*E1953</f>
        <v/>
      </c>
      <c r="G1953">
        <f>F1953-D1953</f>
        <v/>
      </c>
      <c r="H1953" t="n">
        <v>1</v>
      </c>
      <c r="I1953">
        <f>E1953-H1953</f>
        <v/>
      </c>
    </row>
    <row r="1954">
      <c r="A1954" t="inlineStr">
        <is>
          <t>26da6cfbe7de</t>
        </is>
      </c>
      <c r="B1954" t="inlineStr">
        <is>
          <t>dbae772db290</t>
        </is>
      </c>
      <c r="C1954" t="n">
        <v>20.71</v>
      </c>
      <c r="D1954">
        <f>(1+$B$5)*C1954</f>
        <v/>
      </c>
      <c r="E1954">
        <f>IF(D1954&lt;=0,0,MAX(1,ROUNDUP(D1954/$B$4,0)))</f>
        <v/>
      </c>
      <c r="F1954">
        <f>$B$4*E1954</f>
        <v/>
      </c>
      <c r="G1954">
        <f>F1954-D1954</f>
        <v/>
      </c>
      <c r="H1954" t="n">
        <v>1</v>
      </c>
      <c r="I1954">
        <f>E1954-H1954</f>
        <v/>
      </c>
    </row>
    <row r="1955">
      <c r="A1955" t="inlineStr">
        <is>
          <t>c77e400ba8c2</t>
        </is>
      </c>
      <c r="B1955" t="inlineStr">
        <is>
          <t>84b564f96061</t>
        </is>
      </c>
      <c r="C1955" t="n">
        <v>20.7</v>
      </c>
      <c r="D1955">
        <f>(1+$B$5)*C1955</f>
        <v/>
      </c>
      <c r="E1955">
        <f>IF(D1955&lt;=0,0,MAX(1,ROUNDUP(D1955/$B$4,0)))</f>
        <v/>
      </c>
      <c r="F1955">
        <f>$B$4*E1955</f>
        <v/>
      </c>
      <c r="G1955">
        <f>F1955-D1955</f>
        <v/>
      </c>
      <c r="H1955" t="n">
        <v>1</v>
      </c>
      <c r="I1955">
        <f>E1955-H1955</f>
        <v/>
      </c>
    </row>
    <row r="1956">
      <c r="A1956" t="inlineStr">
        <is>
          <t>a53342501b18</t>
        </is>
      </c>
      <c r="B1956" t="inlineStr">
        <is>
          <t>f11a7d64cc02</t>
        </is>
      </c>
      <c r="C1956" t="n">
        <v>20.69</v>
      </c>
      <c r="D1956">
        <f>(1+$B$5)*C1956</f>
        <v/>
      </c>
      <c r="E1956">
        <f>IF(D1956&lt;=0,0,MAX(1,ROUNDUP(D1956/$B$4,0)))</f>
        <v/>
      </c>
      <c r="F1956">
        <f>$B$4*E1956</f>
        <v/>
      </c>
      <c r="G1956">
        <f>F1956-D1956</f>
        <v/>
      </c>
      <c r="H1956" t="n">
        <v>1</v>
      </c>
      <c r="I1956">
        <f>E1956-H1956</f>
        <v/>
      </c>
    </row>
    <row r="1957">
      <c r="A1957" t="inlineStr">
        <is>
          <t>87a22b438063</t>
        </is>
      </c>
      <c r="B1957" t="inlineStr">
        <is>
          <t>c96d630ec3a1</t>
        </is>
      </c>
      <c r="C1957" t="n">
        <v>20.68</v>
      </c>
      <c r="D1957">
        <f>(1+$B$5)*C1957</f>
        <v/>
      </c>
      <c r="E1957">
        <f>IF(D1957&lt;=0,0,MAX(1,ROUNDUP(D1957/$B$4,0)))</f>
        <v/>
      </c>
      <c r="F1957">
        <f>$B$4*E1957</f>
        <v/>
      </c>
      <c r="G1957">
        <f>F1957-D1957</f>
        <v/>
      </c>
      <c r="H1957" t="n">
        <v>1</v>
      </c>
      <c r="I1957">
        <f>E1957-H1957</f>
        <v/>
      </c>
    </row>
    <row r="1958">
      <c r="A1958" t="inlineStr">
        <is>
          <t>ee3e2c4e1d65</t>
        </is>
      </c>
      <c r="B1958" t="inlineStr">
        <is>
          <t>3d3286f7cd19</t>
        </is>
      </c>
      <c r="C1958" t="n">
        <v>20.64</v>
      </c>
      <c r="D1958">
        <f>(1+$B$5)*C1958</f>
        <v/>
      </c>
      <c r="E1958">
        <f>IF(D1958&lt;=0,0,MAX(1,ROUNDUP(D1958/$B$4,0)))</f>
        <v/>
      </c>
      <c r="F1958">
        <f>$B$4*E1958</f>
        <v/>
      </c>
      <c r="G1958">
        <f>F1958-D1958</f>
        <v/>
      </c>
      <c r="H1958" t="n">
        <v>1</v>
      </c>
      <c r="I1958">
        <f>E1958-H1958</f>
        <v/>
      </c>
    </row>
    <row r="1959">
      <c r="A1959" t="inlineStr">
        <is>
          <t>644fa664b5a5</t>
        </is>
      </c>
      <c r="B1959" t="inlineStr">
        <is>
          <t>80c3cd40fa35</t>
        </is>
      </c>
      <c r="C1959" t="n">
        <v>20.64</v>
      </c>
      <c r="D1959">
        <f>(1+$B$5)*C1959</f>
        <v/>
      </c>
      <c r="E1959">
        <f>IF(D1959&lt;=0,0,MAX(1,ROUNDUP(D1959/$B$4,0)))</f>
        <v/>
      </c>
      <c r="F1959">
        <f>$B$4*E1959</f>
        <v/>
      </c>
      <c r="G1959">
        <f>F1959-D1959</f>
        <v/>
      </c>
      <c r="H1959" t="n">
        <v>1</v>
      </c>
      <c r="I1959">
        <f>E1959-H1959</f>
        <v/>
      </c>
    </row>
    <row r="1960">
      <c r="A1960" t="inlineStr">
        <is>
          <t>23e9ac6d60aa</t>
        </is>
      </c>
      <c r="B1960" t="inlineStr">
        <is>
          <t>dbae772db290</t>
        </is>
      </c>
      <c r="C1960" t="n">
        <v>20.63</v>
      </c>
      <c r="D1960">
        <f>(1+$B$5)*C1960</f>
        <v/>
      </c>
      <c r="E1960">
        <f>IF(D1960&lt;=0,0,MAX(1,ROUNDUP(D1960/$B$4,0)))</f>
        <v/>
      </c>
      <c r="F1960">
        <f>$B$4*E1960</f>
        <v/>
      </c>
      <c r="G1960">
        <f>F1960-D1960</f>
        <v/>
      </c>
      <c r="H1960" t="n">
        <v>1</v>
      </c>
      <c r="I1960">
        <f>E1960-H1960</f>
        <v/>
      </c>
    </row>
    <row r="1961">
      <c r="A1961" t="inlineStr">
        <is>
          <t>dfe741ccb9ac</t>
        </is>
      </c>
      <c r="B1961" t="inlineStr">
        <is>
          <t>c96d630ec3a1</t>
        </is>
      </c>
      <c r="C1961" t="n">
        <v>20.63</v>
      </c>
      <c r="D1961">
        <f>(1+$B$5)*C1961</f>
        <v/>
      </c>
      <c r="E1961">
        <f>IF(D1961&lt;=0,0,MAX(1,ROUNDUP(D1961/$B$4,0)))</f>
        <v/>
      </c>
      <c r="F1961">
        <f>$B$4*E1961</f>
        <v/>
      </c>
      <c r="G1961">
        <f>F1961-D1961</f>
        <v/>
      </c>
      <c r="H1961" t="n">
        <v>1</v>
      </c>
      <c r="I1961">
        <f>E1961-H1961</f>
        <v/>
      </c>
    </row>
    <row r="1962">
      <c r="A1962" t="inlineStr">
        <is>
          <t>41c54842261c</t>
        </is>
      </c>
      <c r="B1962" t="inlineStr">
        <is>
          <t>620c9c332101</t>
        </is>
      </c>
      <c r="C1962" t="n">
        <v>20.62</v>
      </c>
      <c r="D1962">
        <f>(1+$B$5)*C1962</f>
        <v/>
      </c>
      <c r="E1962">
        <f>IF(D1962&lt;=0,0,MAX(1,ROUNDUP(D1962/$B$4,0)))</f>
        <v/>
      </c>
      <c r="F1962">
        <f>$B$4*E1962</f>
        <v/>
      </c>
      <c r="G1962">
        <f>F1962-D1962</f>
        <v/>
      </c>
      <c r="H1962" t="n">
        <v>1</v>
      </c>
      <c r="I1962">
        <f>E1962-H1962</f>
        <v/>
      </c>
    </row>
    <row r="1963">
      <c r="A1963" t="inlineStr">
        <is>
          <t>abad77ef0c2c</t>
        </is>
      </c>
      <c r="B1963" t="inlineStr">
        <is>
          <t>5ec1a0c99d42</t>
        </is>
      </c>
      <c r="C1963" t="n">
        <v>20.58</v>
      </c>
      <c r="D1963">
        <f>(1+$B$5)*C1963</f>
        <v/>
      </c>
      <c r="E1963">
        <f>IF(D1963&lt;=0,0,MAX(1,ROUNDUP(D1963/$B$4,0)))</f>
        <v/>
      </c>
      <c r="F1963">
        <f>$B$4*E1963</f>
        <v/>
      </c>
      <c r="G1963">
        <f>F1963-D1963</f>
        <v/>
      </c>
      <c r="H1963" t="n">
        <v>1</v>
      </c>
      <c r="I1963">
        <f>E1963-H1963</f>
        <v/>
      </c>
    </row>
    <row r="1964">
      <c r="A1964" t="inlineStr">
        <is>
          <t>41ff644173fb</t>
        </is>
      </c>
      <c r="B1964" t="inlineStr">
        <is>
          <t>2564f21bc22c</t>
        </is>
      </c>
      <c r="C1964" t="n">
        <v>20.57</v>
      </c>
      <c r="D1964">
        <f>(1+$B$5)*C1964</f>
        <v/>
      </c>
      <c r="E1964">
        <f>IF(D1964&lt;=0,0,MAX(1,ROUNDUP(D1964/$B$4,0)))</f>
        <v/>
      </c>
      <c r="F1964">
        <f>$B$4*E1964</f>
        <v/>
      </c>
      <c r="G1964">
        <f>F1964-D1964</f>
        <v/>
      </c>
      <c r="H1964" t="n">
        <v>1</v>
      </c>
      <c r="I1964">
        <f>E1964-H1964</f>
        <v/>
      </c>
    </row>
    <row r="1965">
      <c r="A1965" t="inlineStr">
        <is>
          <t>d63c6c9f2cd5</t>
        </is>
      </c>
      <c r="B1965" t="inlineStr">
        <is>
          <t>5bc05e241527</t>
        </is>
      </c>
      <c r="C1965" t="n">
        <v>20.56</v>
      </c>
      <c r="D1965">
        <f>(1+$B$5)*C1965</f>
        <v/>
      </c>
      <c r="E1965">
        <f>IF(D1965&lt;=0,0,MAX(1,ROUNDUP(D1965/$B$4,0)))</f>
        <v/>
      </c>
      <c r="F1965">
        <f>$B$4*E1965</f>
        <v/>
      </c>
      <c r="G1965">
        <f>F1965-D1965</f>
        <v/>
      </c>
      <c r="H1965" t="n">
        <v>1</v>
      </c>
      <c r="I1965">
        <f>E1965-H1965</f>
        <v/>
      </c>
    </row>
    <row r="1966">
      <c r="A1966" t="inlineStr">
        <is>
          <t>85475eed1638</t>
        </is>
      </c>
      <c r="B1966" t="inlineStr">
        <is>
          <t>d4ee9f58e586</t>
        </is>
      </c>
      <c r="C1966" t="n">
        <v>20.52</v>
      </c>
      <c r="D1966">
        <f>(1+$B$5)*C1966</f>
        <v/>
      </c>
      <c r="E1966">
        <f>IF(D1966&lt;=0,0,MAX(1,ROUNDUP(D1966/$B$4,0)))</f>
        <v/>
      </c>
      <c r="F1966">
        <f>$B$4*E1966</f>
        <v/>
      </c>
      <c r="G1966">
        <f>F1966-D1966</f>
        <v/>
      </c>
      <c r="H1966" t="n">
        <v>1</v>
      </c>
      <c r="I1966">
        <f>E1966-H1966</f>
        <v/>
      </c>
    </row>
    <row r="1967">
      <c r="A1967" t="inlineStr">
        <is>
          <t>3dc6664cbe8b</t>
        </is>
      </c>
      <c r="B1967" t="inlineStr">
        <is>
          <t>d933c1002482</t>
        </is>
      </c>
      <c r="C1967" t="n">
        <v>20.51</v>
      </c>
      <c r="D1967">
        <f>(1+$B$5)*C1967</f>
        <v/>
      </c>
      <c r="E1967">
        <f>IF(D1967&lt;=0,0,MAX(1,ROUNDUP(D1967/$B$4,0)))</f>
        <v/>
      </c>
      <c r="F1967">
        <f>$B$4*E1967</f>
        <v/>
      </c>
      <c r="G1967">
        <f>F1967-D1967</f>
        <v/>
      </c>
      <c r="H1967" t="n">
        <v>1</v>
      </c>
      <c r="I1967">
        <f>E1967-H1967</f>
        <v/>
      </c>
    </row>
    <row r="1968">
      <c r="A1968" t="inlineStr">
        <is>
          <t>1a088993a2ff</t>
        </is>
      </c>
      <c r="B1968" t="inlineStr">
        <is>
          <t>d933c1002482</t>
        </is>
      </c>
      <c r="C1968" t="n">
        <v>20.51</v>
      </c>
      <c r="D1968">
        <f>(1+$B$5)*C1968</f>
        <v/>
      </c>
      <c r="E1968">
        <f>IF(D1968&lt;=0,0,MAX(1,ROUNDUP(D1968/$B$4,0)))</f>
        <v/>
      </c>
      <c r="F1968">
        <f>$B$4*E1968</f>
        <v/>
      </c>
      <c r="G1968">
        <f>F1968-D1968</f>
        <v/>
      </c>
      <c r="H1968" t="n">
        <v>1</v>
      </c>
      <c r="I1968">
        <f>E1968-H1968</f>
        <v/>
      </c>
    </row>
    <row r="1969">
      <c r="A1969" t="inlineStr">
        <is>
          <t>3a8068d40b3f</t>
        </is>
      </c>
      <c r="B1969" t="inlineStr">
        <is>
          <t>24fae883d5ce</t>
        </is>
      </c>
      <c r="C1969" t="n">
        <v>20.48</v>
      </c>
      <c r="D1969">
        <f>(1+$B$5)*C1969</f>
        <v/>
      </c>
      <c r="E1969">
        <f>IF(D1969&lt;=0,0,MAX(1,ROUNDUP(D1969/$B$4,0)))</f>
        <v/>
      </c>
      <c r="F1969">
        <f>$B$4*E1969</f>
        <v/>
      </c>
      <c r="G1969">
        <f>F1969-D1969</f>
        <v/>
      </c>
      <c r="H1969" t="n">
        <v>1</v>
      </c>
      <c r="I1969">
        <f>E1969-H1969</f>
        <v/>
      </c>
    </row>
    <row r="1970">
      <c r="A1970" t="inlineStr">
        <is>
          <t>ba7552f4c7a8</t>
        </is>
      </c>
      <c r="B1970" t="inlineStr">
        <is>
          <t>c75de23d89df</t>
        </is>
      </c>
      <c r="C1970" t="n">
        <v>20.44</v>
      </c>
      <c r="D1970">
        <f>(1+$B$5)*C1970</f>
        <v/>
      </c>
      <c r="E1970">
        <f>IF(D1970&lt;=0,0,MAX(1,ROUNDUP(D1970/$B$4,0)))</f>
        <v/>
      </c>
      <c r="F1970">
        <f>$B$4*E1970</f>
        <v/>
      </c>
      <c r="G1970">
        <f>F1970-D1970</f>
        <v/>
      </c>
      <c r="H1970" t="n">
        <v>1</v>
      </c>
      <c r="I1970">
        <f>E1970-H1970</f>
        <v/>
      </c>
    </row>
    <row r="1971">
      <c r="A1971" t="inlineStr">
        <is>
          <t>b867324a3426</t>
        </is>
      </c>
      <c r="B1971" t="inlineStr">
        <is>
          <t>2397346b4582</t>
        </is>
      </c>
      <c r="C1971" t="n">
        <v>20.43</v>
      </c>
      <c r="D1971">
        <f>(1+$B$5)*C1971</f>
        <v/>
      </c>
      <c r="E1971">
        <f>IF(D1971&lt;=0,0,MAX(1,ROUNDUP(D1971/$B$4,0)))</f>
        <v/>
      </c>
      <c r="F1971">
        <f>$B$4*E1971</f>
        <v/>
      </c>
      <c r="G1971">
        <f>F1971-D1971</f>
        <v/>
      </c>
      <c r="H1971" t="n">
        <v>1</v>
      </c>
      <c r="I1971">
        <f>E1971-H1971</f>
        <v/>
      </c>
    </row>
    <row r="1972">
      <c r="A1972" t="inlineStr">
        <is>
          <t>6ad6c2e4ab02</t>
        </is>
      </c>
      <c r="B1972" t="inlineStr">
        <is>
          <t>23147de99973</t>
        </is>
      </c>
      <c r="C1972" t="n">
        <v>20.4</v>
      </c>
      <c r="D1972">
        <f>(1+$B$5)*C1972</f>
        <v/>
      </c>
      <c r="E1972">
        <f>IF(D1972&lt;=0,0,MAX(1,ROUNDUP(D1972/$B$4,0)))</f>
        <v/>
      </c>
      <c r="F1972">
        <f>$B$4*E1972</f>
        <v/>
      </c>
      <c r="G1972">
        <f>F1972-D1972</f>
        <v/>
      </c>
      <c r="H1972" t="n">
        <v>1</v>
      </c>
      <c r="I1972">
        <f>E1972-H1972</f>
        <v/>
      </c>
    </row>
    <row r="1973">
      <c r="A1973" t="inlineStr">
        <is>
          <t>14cbbac7c945</t>
        </is>
      </c>
      <c r="B1973" t="inlineStr">
        <is>
          <t>d933c1002482</t>
        </is>
      </c>
      <c r="C1973" t="n">
        <v>20.4</v>
      </c>
      <c r="D1973">
        <f>(1+$B$5)*C1973</f>
        <v/>
      </c>
      <c r="E1973">
        <f>IF(D1973&lt;=0,0,MAX(1,ROUNDUP(D1973/$B$4,0)))</f>
        <v/>
      </c>
      <c r="F1973">
        <f>$B$4*E1973</f>
        <v/>
      </c>
      <c r="G1973">
        <f>F1973-D1973</f>
        <v/>
      </c>
      <c r="H1973" t="n">
        <v>1</v>
      </c>
      <c r="I1973">
        <f>E1973-H1973</f>
        <v/>
      </c>
    </row>
    <row r="1974">
      <c r="A1974" t="inlineStr">
        <is>
          <t>00a79feb5185</t>
        </is>
      </c>
      <c r="B1974" t="inlineStr">
        <is>
          <t>d933c1002482</t>
        </is>
      </c>
      <c r="C1974" t="n">
        <v>20.37</v>
      </c>
      <c r="D1974">
        <f>(1+$B$5)*C1974</f>
        <v/>
      </c>
      <c r="E1974">
        <f>IF(D1974&lt;=0,0,MAX(1,ROUNDUP(D1974/$B$4,0)))</f>
        <v/>
      </c>
      <c r="F1974">
        <f>$B$4*E1974</f>
        <v/>
      </c>
      <c r="G1974">
        <f>F1974-D1974</f>
        <v/>
      </c>
      <c r="H1974" t="n">
        <v>1</v>
      </c>
      <c r="I1974">
        <f>E1974-H1974</f>
        <v/>
      </c>
    </row>
    <row r="1975">
      <c r="A1975" t="inlineStr">
        <is>
          <t>6471750be59a</t>
        </is>
      </c>
      <c r="B1975" t="inlineStr">
        <is>
          <t>d933c1002482</t>
        </is>
      </c>
      <c r="C1975" t="n">
        <v>20.37</v>
      </c>
      <c r="D1975">
        <f>(1+$B$5)*C1975</f>
        <v/>
      </c>
      <c r="E1975">
        <f>IF(D1975&lt;=0,0,MAX(1,ROUNDUP(D1975/$B$4,0)))</f>
        <v/>
      </c>
      <c r="F1975">
        <f>$B$4*E1975</f>
        <v/>
      </c>
      <c r="G1975">
        <f>F1975-D1975</f>
        <v/>
      </c>
      <c r="H1975" t="n">
        <v>1</v>
      </c>
      <c r="I1975">
        <f>E1975-H1975</f>
        <v/>
      </c>
    </row>
    <row r="1976">
      <c r="A1976" t="inlineStr">
        <is>
          <t>caf8d530b197</t>
        </is>
      </c>
      <c r="B1976" t="inlineStr">
        <is>
          <t>d933c1002482</t>
        </is>
      </c>
      <c r="C1976" t="n">
        <v>20.37</v>
      </c>
      <c r="D1976">
        <f>(1+$B$5)*C1976</f>
        <v/>
      </c>
      <c r="E1976">
        <f>IF(D1976&lt;=0,0,MAX(1,ROUNDUP(D1976/$B$4,0)))</f>
        <v/>
      </c>
      <c r="F1976">
        <f>$B$4*E1976</f>
        <v/>
      </c>
      <c r="G1976">
        <f>F1976-D1976</f>
        <v/>
      </c>
      <c r="H1976" t="n">
        <v>1</v>
      </c>
      <c r="I1976">
        <f>E1976-H1976</f>
        <v/>
      </c>
    </row>
    <row r="1977">
      <c r="A1977" t="inlineStr">
        <is>
          <t>632063c346da</t>
        </is>
      </c>
      <c r="B1977" t="inlineStr">
        <is>
          <t>7045d16ae7f0</t>
        </is>
      </c>
      <c r="C1977" t="n">
        <v>20.36</v>
      </c>
      <c r="D1977">
        <f>(1+$B$5)*C1977</f>
        <v/>
      </c>
      <c r="E1977">
        <f>IF(D1977&lt;=0,0,MAX(1,ROUNDUP(D1977/$B$4,0)))</f>
        <v/>
      </c>
      <c r="F1977">
        <f>$B$4*E1977</f>
        <v/>
      </c>
      <c r="G1977">
        <f>F1977-D1977</f>
        <v/>
      </c>
      <c r="H1977" t="n">
        <v>1</v>
      </c>
      <c r="I1977">
        <f>E1977-H1977</f>
        <v/>
      </c>
    </row>
    <row r="1978">
      <c r="A1978" t="inlineStr">
        <is>
          <t>b1279986c6de</t>
        </is>
      </c>
      <c r="B1978" t="inlineStr">
        <is>
          <t>84b564f96061</t>
        </is>
      </c>
      <c r="C1978" t="n">
        <v>20.36</v>
      </c>
      <c r="D1978">
        <f>(1+$B$5)*C1978</f>
        <v/>
      </c>
      <c r="E1978">
        <f>IF(D1978&lt;=0,0,MAX(1,ROUNDUP(D1978/$B$4,0)))</f>
        <v/>
      </c>
      <c r="F1978">
        <f>$B$4*E1978</f>
        <v/>
      </c>
      <c r="G1978">
        <f>F1978-D1978</f>
        <v/>
      </c>
      <c r="H1978" t="n">
        <v>1</v>
      </c>
      <c r="I1978">
        <f>E1978-H1978</f>
        <v/>
      </c>
    </row>
    <row r="1979">
      <c r="A1979" t="inlineStr">
        <is>
          <t>ecb015699b73</t>
        </is>
      </c>
      <c r="B1979" t="inlineStr">
        <is>
          <t>84b564f96061</t>
        </is>
      </c>
      <c r="C1979" t="n">
        <v>20.36</v>
      </c>
      <c r="D1979">
        <f>(1+$B$5)*C1979</f>
        <v/>
      </c>
      <c r="E1979">
        <f>IF(D1979&lt;=0,0,MAX(1,ROUNDUP(D1979/$B$4,0)))</f>
        <v/>
      </c>
      <c r="F1979">
        <f>$B$4*E1979</f>
        <v/>
      </c>
      <c r="G1979">
        <f>F1979-D1979</f>
        <v/>
      </c>
      <c r="H1979" t="n">
        <v>1</v>
      </c>
      <c r="I1979">
        <f>E1979-H1979</f>
        <v/>
      </c>
    </row>
    <row r="1980">
      <c r="A1980" t="inlineStr">
        <is>
          <t>ae87abf59f31</t>
        </is>
      </c>
      <c r="B1980" t="inlineStr">
        <is>
          <t>c96d630ec3a1</t>
        </is>
      </c>
      <c r="C1980" t="n">
        <v>20.35</v>
      </c>
      <c r="D1980">
        <f>(1+$B$5)*C1980</f>
        <v/>
      </c>
      <c r="E1980">
        <f>IF(D1980&lt;=0,0,MAX(1,ROUNDUP(D1980/$B$4,0)))</f>
        <v/>
      </c>
      <c r="F1980">
        <f>$B$4*E1980</f>
        <v/>
      </c>
      <c r="G1980">
        <f>F1980-D1980</f>
        <v/>
      </c>
      <c r="H1980" t="n">
        <v>1</v>
      </c>
      <c r="I1980">
        <f>E1980-H1980</f>
        <v/>
      </c>
    </row>
    <row r="1981">
      <c r="A1981" t="inlineStr">
        <is>
          <t>bbaca1089dd5</t>
        </is>
      </c>
      <c r="B1981" t="inlineStr">
        <is>
          <t>d933c1002482</t>
        </is>
      </c>
      <c r="C1981" t="n">
        <v>20.34</v>
      </c>
      <c r="D1981">
        <f>(1+$B$5)*C1981</f>
        <v/>
      </c>
      <c r="E1981">
        <f>IF(D1981&lt;=0,0,MAX(1,ROUNDUP(D1981/$B$4,0)))</f>
        <v/>
      </c>
      <c r="F1981">
        <f>$B$4*E1981</f>
        <v/>
      </c>
      <c r="G1981">
        <f>F1981-D1981</f>
        <v/>
      </c>
      <c r="H1981" t="n">
        <v>1</v>
      </c>
      <c r="I1981">
        <f>E1981-H1981</f>
        <v/>
      </c>
    </row>
    <row r="1982">
      <c r="A1982" t="inlineStr">
        <is>
          <t>94187212dabb</t>
        </is>
      </c>
      <c r="B1982" t="inlineStr">
        <is>
          <t>7ed8f0f3b707</t>
        </is>
      </c>
      <c r="C1982" t="n">
        <v>20.33</v>
      </c>
      <c r="D1982">
        <f>(1+$B$5)*C1982</f>
        <v/>
      </c>
      <c r="E1982">
        <f>IF(D1982&lt;=0,0,MAX(1,ROUNDUP(D1982/$B$4,0)))</f>
        <v/>
      </c>
      <c r="F1982">
        <f>$B$4*E1982</f>
        <v/>
      </c>
      <c r="G1982">
        <f>F1982-D1982</f>
        <v/>
      </c>
      <c r="H1982" t="n">
        <v>1</v>
      </c>
      <c r="I1982">
        <f>E1982-H1982</f>
        <v/>
      </c>
    </row>
    <row r="1983">
      <c r="A1983" t="inlineStr">
        <is>
          <t>8a07001667ed</t>
        </is>
      </c>
      <c r="B1983" t="inlineStr">
        <is>
          <t>0a5b046d07f6</t>
        </is>
      </c>
      <c r="C1983" t="n">
        <v>20.33</v>
      </c>
      <c r="D1983">
        <f>(1+$B$5)*C1983</f>
        <v/>
      </c>
      <c r="E1983">
        <f>IF(D1983&lt;=0,0,MAX(1,ROUNDUP(D1983/$B$4,0)))</f>
        <v/>
      </c>
      <c r="F1983">
        <f>$B$4*E1983</f>
        <v/>
      </c>
      <c r="G1983">
        <f>F1983-D1983</f>
        <v/>
      </c>
      <c r="H1983" t="n">
        <v>1</v>
      </c>
      <c r="I1983">
        <f>E1983-H1983</f>
        <v/>
      </c>
    </row>
    <row r="1984">
      <c r="A1984" t="inlineStr">
        <is>
          <t>8b0f99ad82fe</t>
        </is>
      </c>
      <c r="B1984" t="inlineStr">
        <is>
          <t>2206b111c94d</t>
        </is>
      </c>
      <c r="C1984" t="n">
        <v>20.33</v>
      </c>
      <c r="D1984">
        <f>(1+$B$5)*C1984</f>
        <v/>
      </c>
      <c r="E1984">
        <f>IF(D1984&lt;=0,0,MAX(1,ROUNDUP(D1984/$B$4,0)))</f>
        <v/>
      </c>
      <c r="F1984">
        <f>$B$4*E1984</f>
        <v/>
      </c>
      <c r="G1984">
        <f>F1984-D1984</f>
        <v/>
      </c>
      <c r="H1984" t="n">
        <v>1</v>
      </c>
      <c r="I1984">
        <f>E1984-H1984</f>
        <v/>
      </c>
    </row>
    <row r="1985">
      <c r="A1985" t="inlineStr">
        <is>
          <t>23fd0d78ddea</t>
        </is>
      </c>
      <c r="B1985" t="inlineStr">
        <is>
          <t>7045d16ae7f0</t>
        </is>
      </c>
      <c r="C1985" t="n">
        <v>20.31</v>
      </c>
      <c r="D1985">
        <f>(1+$B$5)*C1985</f>
        <v/>
      </c>
      <c r="E1985">
        <f>IF(D1985&lt;=0,0,MAX(1,ROUNDUP(D1985/$B$4,0)))</f>
        <v/>
      </c>
      <c r="F1985">
        <f>$B$4*E1985</f>
        <v/>
      </c>
      <c r="G1985">
        <f>F1985-D1985</f>
        <v/>
      </c>
      <c r="H1985" t="n">
        <v>1</v>
      </c>
      <c r="I1985">
        <f>E1985-H1985</f>
        <v/>
      </c>
    </row>
    <row r="1986">
      <c r="A1986" t="inlineStr">
        <is>
          <t>f74e1803e892</t>
        </is>
      </c>
      <c r="B1986" t="inlineStr">
        <is>
          <t>5bc05e241527</t>
        </is>
      </c>
      <c r="C1986" t="n">
        <v>20.29</v>
      </c>
      <c r="D1986">
        <f>(1+$B$5)*C1986</f>
        <v/>
      </c>
      <c r="E1986">
        <f>IF(D1986&lt;=0,0,MAX(1,ROUNDUP(D1986/$B$4,0)))</f>
        <v/>
      </c>
      <c r="F1986">
        <f>$B$4*E1986</f>
        <v/>
      </c>
      <c r="G1986">
        <f>F1986-D1986</f>
        <v/>
      </c>
      <c r="H1986" t="n">
        <v>1</v>
      </c>
      <c r="I1986">
        <f>E1986-H1986</f>
        <v/>
      </c>
    </row>
    <row r="1987">
      <c r="A1987" t="inlineStr">
        <is>
          <t>6a432222d900</t>
        </is>
      </c>
      <c r="B1987" t="inlineStr">
        <is>
          <t>f3c39d0642f4</t>
        </is>
      </c>
      <c r="C1987" t="n">
        <v>20.28</v>
      </c>
      <c r="D1987">
        <f>(1+$B$5)*C1987</f>
        <v/>
      </c>
      <c r="E1987">
        <f>IF(D1987&lt;=0,0,MAX(1,ROUNDUP(D1987/$B$4,0)))</f>
        <v/>
      </c>
      <c r="F1987">
        <f>$B$4*E1987</f>
        <v/>
      </c>
      <c r="G1987">
        <f>F1987-D1987</f>
        <v/>
      </c>
      <c r="H1987" t="n">
        <v>1</v>
      </c>
      <c r="I1987">
        <f>E1987-H1987</f>
        <v/>
      </c>
    </row>
    <row r="1988">
      <c r="A1988" t="inlineStr">
        <is>
          <t>33c988ea8060</t>
        </is>
      </c>
      <c r="B1988" t="inlineStr">
        <is>
          <t>01d54579da44</t>
        </is>
      </c>
      <c r="C1988" t="n">
        <v>20.28</v>
      </c>
      <c r="D1988">
        <f>(1+$B$5)*C1988</f>
        <v/>
      </c>
      <c r="E1988">
        <f>IF(D1988&lt;=0,0,MAX(1,ROUNDUP(D1988/$B$4,0)))</f>
        <v/>
      </c>
      <c r="F1988">
        <f>$B$4*E1988</f>
        <v/>
      </c>
      <c r="G1988">
        <f>F1988-D1988</f>
        <v/>
      </c>
      <c r="H1988" t="n">
        <v>1</v>
      </c>
      <c r="I1988">
        <f>E1988-H1988</f>
        <v/>
      </c>
    </row>
    <row r="1989">
      <c r="A1989" t="inlineStr">
        <is>
          <t>f72efbb37027</t>
        </is>
      </c>
      <c r="B1989" t="inlineStr">
        <is>
          <t>81ea96707fb0</t>
        </is>
      </c>
      <c r="C1989" t="n">
        <v>20.27</v>
      </c>
      <c r="D1989">
        <f>(1+$B$5)*C1989</f>
        <v/>
      </c>
      <c r="E1989">
        <f>IF(D1989&lt;=0,0,MAX(1,ROUNDUP(D1989/$B$4,0)))</f>
        <v/>
      </c>
      <c r="F1989">
        <f>$B$4*E1989</f>
        <v/>
      </c>
      <c r="G1989">
        <f>F1989-D1989</f>
        <v/>
      </c>
      <c r="H1989" t="n">
        <v>1</v>
      </c>
      <c r="I1989">
        <f>E1989-H1989</f>
        <v/>
      </c>
    </row>
    <row r="1990">
      <c r="A1990" t="inlineStr">
        <is>
          <t>d2b95e8a635c</t>
        </is>
      </c>
      <c r="B1990" t="inlineStr">
        <is>
          <t>f11a7d64cc02</t>
        </is>
      </c>
      <c r="C1990" t="n">
        <v>20.27</v>
      </c>
      <c r="D1990">
        <f>(1+$B$5)*C1990</f>
        <v/>
      </c>
      <c r="E1990">
        <f>IF(D1990&lt;=0,0,MAX(1,ROUNDUP(D1990/$B$4,0)))</f>
        <v/>
      </c>
      <c r="F1990">
        <f>$B$4*E1990</f>
        <v/>
      </c>
      <c r="G1990">
        <f>F1990-D1990</f>
        <v/>
      </c>
      <c r="H1990" t="n">
        <v>1</v>
      </c>
      <c r="I1990">
        <f>E1990-H1990</f>
        <v/>
      </c>
    </row>
    <row r="1991">
      <c r="A1991" t="inlineStr">
        <is>
          <t>93890c625ccd</t>
        </is>
      </c>
      <c r="B1991" t="inlineStr">
        <is>
          <t>d6f0c71ef0c8</t>
        </is>
      </c>
      <c r="C1991" t="n">
        <v>20.25</v>
      </c>
      <c r="D1991">
        <f>(1+$B$5)*C1991</f>
        <v/>
      </c>
      <c r="E1991">
        <f>IF(D1991&lt;=0,0,MAX(1,ROUNDUP(D1991/$B$4,0)))</f>
        <v/>
      </c>
      <c r="F1991">
        <f>$B$4*E1991</f>
        <v/>
      </c>
      <c r="G1991">
        <f>F1991-D1991</f>
        <v/>
      </c>
      <c r="H1991" t="n">
        <v>1</v>
      </c>
      <c r="I1991">
        <f>E1991-H1991</f>
        <v/>
      </c>
    </row>
    <row r="1992">
      <c r="A1992" t="inlineStr">
        <is>
          <t>493ab7715d7f</t>
        </is>
      </c>
      <c r="B1992" t="inlineStr">
        <is>
          <t>734d0759cdb4</t>
        </is>
      </c>
      <c r="C1992" t="n">
        <v>20.25</v>
      </c>
      <c r="D1992">
        <f>(1+$B$5)*C1992</f>
        <v/>
      </c>
      <c r="E1992">
        <f>IF(D1992&lt;=0,0,MAX(1,ROUNDUP(D1992/$B$4,0)))</f>
        <v/>
      </c>
      <c r="F1992">
        <f>$B$4*E1992</f>
        <v/>
      </c>
      <c r="G1992">
        <f>F1992-D1992</f>
        <v/>
      </c>
      <c r="H1992" t="n">
        <v>1</v>
      </c>
      <c r="I1992">
        <f>E1992-H1992</f>
        <v/>
      </c>
    </row>
    <row r="1993">
      <c r="A1993" t="inlineStr">
        <is>
          <t>a2ed63b41971</t>
        </is>
      </c>
      <c r="B1993" t="inlineStr">
        <is>
          <t>d933c1002482</t>
        </is>
      </c>
      <c r="C1993" t="n">
        <v>20.24</v>
      </c>
      <c r="D1993">
        <f>(1+$B$5)*C1993</f>
        <v/>
      </c>
      <c r="E1993">
        <f>IF(D1993&lt;=0,0,MAX(1,ROUNDUP(D1993/$B$4,0)))</f>
        <v/>
      </c>
      <c r="F1993">
        <f>$B$4*E1993</f>
        <v/>
      </c>
      <c r="G1993">
        <f>F1993-D1993</f>
        <v/>
      </c>
      <c r="H1993" t="n">
        <v>1</v>
      </c>
      <c r="I1993">
        <f>E1993-H1993</f>
        <v/>
      </c>
    </row>
    <row r="1994">
      <c r="A1994" t="inlineStr">
        <is>
          <t>5285ba5792c5</t>
        </is>
      </c>
      <c r="B1994" t="inlineStr">
        <is>
          <t>3b731d7620bf</t>
        </is>
      </c>
      <c r="C1994" t="n">
        <v>20.2</v>
      </c>
      <c r="D1994">
        <f>(1+$B$5)*C1994</f>
        <v/>
      </c>
      <c r="E1994">
        <f>IF(D1994&lt;=0,0,MAX(1,ROUNDUP(D1994/$B$4,0)))</f>
        <v/>
      </c>
      <c r="F1994">
        <f>$B$4*E1994</f>
        <v/>
      </c>
      <c r="G1994">
        <f>F1994-D1994</f>
        <v/>
      </c>
      <c r="H1994" t="n">
        <v>1</v>
      </c>
      <c r="I1994">
        <f>E1994-H1994</f>
        <v/>
      </c>
    </row>
    <row r="1995">
      <c r="A1995" t="inlineStr">
        <is>
          <t>886459294dd0</t>
        </is>
      </c>
      <c r="B1995" t="inlineStr">
        <is>
          <t>d4ee9f58e586</t>
        </is>
      </c>
      <c r="C1995" t="n">
        <v>20.2</v>
      </c>
      <c r="D1995">
        <f>(1+$B$5)*C1995</f>
        <v/>
      </c>
      <c r="E1995">
        <f>IF(D1995&lt;=0,0,MAX(1,ROUNDUP(D1995/$B$4,0)))</f>
        <v/>
      </c>
      <c r="F1995">
        <f>$B$4*E1995</f>
        <v/>
      </c>
      <c r="G1995">
        <f>F1995-D1995</f>
        <v/>
      </c>
      <c r="H1995" t="n">
        <v>1</v>
      </c>
      <c r="I1995">
        <f>E1995-H1995</f>
        <v/>
      </c>
    </row>
    <row r="1996">
      <c r="A1996" t="inlineStr">
        <is>
          <t>177f10cb7494</t>
        </is>
      </c>
      <c r="B1996" t="inlineStr">
        <is>
          <t>f3c39d0642f4</t>
        </is>
      </c>
      <c r="C1996" t="n">
        <v>20.17</v>
      </c>
      <c r="D1996">
        <f>(1+$B$5)*C1996</f>
        <v/>
      </c>
      <c r="E1996">
        <f>IF(D1996&lt;=0,0,MAX(1,ROUNDUP(D1996/$B$4,0)))</f>
        <v/>
      </c>
      <c r="F1996">
        <f>$B$4*E1996</f>
        <v/>
      </c>
      <c r="G1996">
        <f>F1996-D1996</f>
        <v/>
      </c>
      <c r="H1996" t="n">
        <v>1</v>
      </c>
      <c r="I1996">
        <f>E1996-H1996</f>
        <v/>
      </c>
    </row>
    <row r="1997">
      <c r="A1997" t="inlineStr">
        <is>
          <t>d3df78bbf87b</t>
        </is>
      </c>
      <c r="B1997" t="inlineStr">
        <is>
          <t>f3c39d0642f4</t>
        </is>
      </c>
      <c r="C1997" t="n">
        <v>20.17</v>
      </c>
      <c r="D1997">
        <f>(1+$B$5)*C1997</f>
        <v/>
      </c>
      <c r="E1997">
        <f>IF(D1997&lt;=0,0,MAX(1,ROUNDUP(D1997/$B$4,0)))</f>
        <v/>
      </c>
      <c r="F1997">
        <f>$B$4*E1997</f>
        <v/>
      </c>
      <c r="G1997">
        <f>F1997-D1997</f>
        <v/>
      </c>
      <c r="H1997" t="n">
        <v>1</v>
      </c>
      <c r="I1997">
        <f>E1997-H1997</f>
        <v/>
      </c>
    </row>
    <row r="1998">
      <c r="A1998" t="inlineStr">
        <is>
          <t>d8f2eada2a66</t>
        </is>
      </c>
      <c r="B1998" t="inlineStr">
        <is>
          <t>f3c39d0642f4</t>
        </is>
      </c>
      <c r="C1998" t="n">
        <v>20.16</v>
      </c>
      <c r="D1998">
        <f>(1+$B$5)*C1998</f>
        <v/>
      </c>
      <c r="E1998">
        <f>IF(D1998&lt;=0,0,MAX(1,ROUNDUP(D1998/$B$4,0)))</f>
        <v/>
      </c>
      <c r="F1998">
        <f>$B$4*E1998</f>
        <v/>
      </c>
      <c r="G1998">
        <f>F1998-D1998</f>
        <v/>
      </c>
      <c r="H1998" t="n">
        <v>1</v>
      </c>
      <c r="I1998">
        <f>E1998-H1998</f>
        <v/>
      </c>
    </row>
    <row r="1999">
      <c r="A1999" t="inlineStr">
        <is>
          <t>247d2c13a620</t>
        </is>
      </c>
      <c r="B1999" t="inlineStr">
        <is>
          <t>bcac371b54f5</t>
        </is>
      </c>
      <c r="C1999" t="n">
        <v>20.16</v>
      </c>
      <c r="D1999">
        <f>(1+$B$5)*C1999</f>
        <v/>
      </c>
      <c r="E1999">
        <f>IF(D1999&lt;=0,0,MAX(1,ROUNDUP(D1999/$B$4,0)))</f>
        <v/>
      </c>
      <c r="F1999">
        <f>$B$4*E1999</f>
        <v/>
      </c>
      <c r="G1999">
        <f>F1999-D1999</f>
        <v/>
      </c>
      <c r="H1999" t="n">
        <v>1</v>
      </c>
      <c r="I1999">
        <f>E1999-H1999</f>
        <v/>
      </c>
    </row>
    <row r="2000">
      <c r="A2000" t="inlineStr">
        <is>
          <t>89d50bd1620c</t>
        </is>
      </c>
      <c r="B2000" t="inlineStr">
        <is>
          <t>f3c39d0642f4</t>
        </is>
      </c>
      <c r="C2000" t="n">
        <v>20.14</v>
      </c>
      <c r="D2000">
        <f>(1+$B$5)*C2000</f>
        <v/>
      </c>
      <c r="E2000">
        <f>IF(D2000&lt;=0,0,MAX(1,ROUNDUP(D2000/$B$4,0)))</f>
        <v/>
      </c>
      <c r="F2000">
        <f>$B$4*E2000</f>
        <v/>
      </c>
      <c r="G2000">
        <f>F2000-D2000</f>
        <v/>
      </c>
      <c r="H2000" t="n">
        <v>1</v>
      </c>
      <c r="I2000">
        <f>E2000-H2000</f>
        <v/>
      </c>
    </row>
    <row r="2001">
      <c r="A2001" t="inlineStr">
        <is>
          <t>59f2d04793c5</t>
        </is>
      </c>
      <c r="B2001" t="inlineStr">
        <is>
          <t>f3c39d0642f4</t>
        </is>
      </c>
      <c r="C2001" t="n">
        <v>20.1</v>
      </c>
      <c r="D2001">
        <f>(1+$B$5)*C2001</f>
        <v/>
      </c>
      <c r="E2001">
        <f>IF(D2001&lt;=0,0,MAX(1,ROUNDUP(D2001/$B$4,0)))</f>
        <v/>
      </c>
      <c r="F2001">
        <f>$B$4*E2001</f>
        <v/>
      </c>
      <c r="G2001">
        <f>F2001-D2001</f>
        <v/>
      </c>
      <c r="H2001" t="n">
        <v>1</v>
      </c>
      <c r="I2001">
        <f>E2001-H2001</f>
        <v/>
      </c>
    </row>
    <row r="2002">
      <c r="A2002" t="inlineStr">
        <is>
          <t>734a762167d5</t>
        </is>
      </c>
      <c r="B2002" t="inlineStr">
        <is>
          <t>f3c39d0642f4</t>
        </is>
      </c>
      <c r="C2002" t="n">
        <v>20.1</v>
      </c>
      <c r="D2002">
        <f>(1+$B$5)*C2002</f>
        <v/>
      </c>
      <c r="E2002">
        <f>IF(D2002&lt;=0,0,MAX(1,ROUNDUP(D2002/$B$4,0)))</f>
        <v/>
      </c>
      <c r="F2002">
        <f>$B$4*E2002</f>
        <v/>
      </c>
      <c r="G2002">
        <f>F2002-D2002</f>
        <v/>
      </c>
      <c r="H2002" t="n">
        <v>1</v>
      </c>
      <c r="I2002">
        <f>E2002-H2002</f>
        <v/>
      </c>
    </row>
    <row r="2003">
      <c r="A2003" t="inlineStr">
        <is>
          <t>0be34eca7a5b</t>
        </is>
      </c>
      <c r="B2003" t="inlineStr">
        <is>
          <t>01d54579da44</t>
        </is>
      </c>
      <c r="C2003" t="n">
        <v>20.08</v>
      </c>
      <c r="D2003">
        <f>(1+$B$5)*C2003</f>
        <v/>
      </c>
      <c r="E2003">
        <f>IF(D2003&lt;=0,0,MAX(1,ROUNDUP(D2003/$B$4,0)))</f>
        <v/>
      </c>
      <c r="F2003">
        <f>$B$4*E2003</f>
        <v/>
      </c>
      <c r="G2003">
        <f>F2003-D2003</f>
        <v/>
      </c>
      <c r="H2003" t="n">
        <v>1</v>
      </c>
      <c r="I2003">
        <f>E2003-H2003</f>
        <v/>
      </c>
    </row>
    <row r="2004">
      <c r="A2004" t="inlineStr">
        <is>
          <t>c72ffaa3c7ea</t>
        </is>
      </c>
      <c r="B2004" t="inlineStr">
        <is>
          <t>3d3286f7cd19</t>
        </is>
      </c>
      <c r="C2004" t="n">
        <v>20.08</v>
      </c>
      <c r="D2004">
        <f>(1+$B$5)*C2004</f>
        <v/>
      </c>
      <c r="E2004">
        <f>IF(D2004&lt;=0,0,MAX(1,ROUNDUP(D2004/$B$4,0)))</f>
        <v/>
      </c>
      <c r="F2004">
        <f>$B$4*E2004</f>
        <v/>
      </c>
      <c r="G2004">
        <f>F2004-D2004</f>
        <v/>
      </c>
      <c r="H2004" t="n">
        <v>1</v>
      </c>
      <c r="I2004">
        <f>E2004-H2004</f>
        <v/>
      </c>
    </row>
    <row r="2005">
      <c r="A2005" t="inlineStr">
        <is>
          <t>ffb7f39c88a2</t>
        </is>
      </c>
      <c r="B2005" t="inlineStr">
        <is>
          <t>5bc05e241527</t>
        </is>
      </c>
      <c r="C2005" t="n">
        <v>20.07</v>
      </c>
      <c r="D2005">
        <f>(1+$B$5)*C2005</f>
        <v/>
      </c>
      <c r="E2005">
        <f>IF(D2005&lt;=0,0,MAX(1,ROUNDUP(D2005/$B$4,0)))</f>
        <v/>
      </c>
      <c r="F2005">
        <f>$B$4*E2005</f>
        <v/>
      </c>
      <c r="G2005">
        <f>F2005-D2005</f>
        <v/>
      </c>
      <c r="H2005" t="n">
        <v>1</v>
      </c>
      <c r="I2005">
        <f>E2005-H2005</f>
        <v/>
      </c>
    </row>
    <row r="2006">
      <c r="A2006" t="inlineStr">
        <is>
          <t>859c9fdd5f15</t>
        </is>
      </c>
      <c r="B2006" t="inlineStr">
        <is>
          <t>8e3330aeb5e9</t>
        </is>
      </c>
      <c r="C2006" t="n">
        <v>20.06</v>
      </c>
      <c r="D2006">
        <f>(1+$B$5)*C2006</f>
        <v/>
      </c>
      <c r="E2006">
        <f>IF(D2006&lt;=0,0,MAX(1,ROUNDUP(D2006/$B$4,0)))</f>
        <v/>
      </c>
      <c r="F2006">
        <f>$B$4*E2006</f>
        <v/>
      </c>
      <c r="G2006">
        <f>F2006-D2006</f>
        <v/>
      </c>
      <c r="H2006" t="n">
        <v>1</v>
      </c>
      <c r="I2006">
        <f>E2006-H2006</f>
        <v/>
      </c>
    </row>
    <row r="2007">
      <c r="A2007" t="inlineStr">
        <is>
          <t>eadb66d5d106</t>
        </is>
      </c>
      <c r="B2007" t="inlineStr">
        <is>
          <t>c75de23d89df</t>
        </is>
      </c>
      <c r="C2007" t="n">
        <v>20.05</v>
      </c>
      <c r="D2007">
        <f>(1+$B$5)*C2007</f>
        <v/>
      </c>
      <c r="E2007">
        <f>IF(D2007&lt;=0,0,MAX(1,ROUNDUP(D2007/$B$4,0)))</f>
        <v/>
      </c>
      <c r="F2007">
        <f>$B$4*E2007</f>
        <v/>
      </c>
      <c r="G2007">
        <f>F2007-D2007</f>
        <v/>
      </c>
      <c r="H2007" t="n">
        <v>1</v>
      </c>
      <c r="I2007">
        <f>E2007-H2007</f>
        <v/>
      </c>
    </row>
    <row r="2008">
      <c r="A2008" t="inlineStr">
        <is>
          <t>9a5499584d1c</t>
        </is>
      </c>
      <c r="B2008" t="inlineStr">
        <is>
          <t>2206b111c94d</t>
        </is>
      </c>
      <c r="C2008" t="n">
        <v>20.04</v>
      </c>
      <c r="D2008">
        <f>(1+$B$5)*C2008</f>
        <v/>
      </c>
      <c r="E2008">
        <f>IF(D2008&lt;=0,0,MAX(1,ROUNDUP(D2008/$B$4,0)))</f>
        <v/>
      </c>
      <c r="F2008">
        <f>$B$4*E2008</f>
        <v/>
      </c>
      <c r="G2008">
        <f>F2008-D2008</f>
        <v/>
      </c>
      <c r="H2008" t="n">
        <v>1</v>
      </c>
      <c r="I2008">
        <f>E2008-H2008</f>
        <v/>
      </c>
    </row>
    <row r="2009">
      <c r="A2009" t="inlineStr">
        <is>
          <t>d34f91934213</t>
        </is>
      </c>
      <c r="B2009" t="inlineStr">
        <is>
          <t>5bc05e241527</t>
        </is>
      </c>
      <c r="C2009" t="n">
        <v>20.01</v>
      </c>
      <c r="D2009">
        <f>(1+$B$5)*C2009</f>
        <v/>
      </c>
      <c r="E2009">
        <f>IF(D2009&lt;=0,0,MAX(1,ROUNDUP(D2009/$B$4,0)))</f>
        <v/>
      </c>
      <c r="F2009">
        <f>$B$4*E2009</f>
        <v/>
      </c>
      <c r="G2009">
        <f>F2009-D2009</f>
        <v/>
      </c>
      <c r="H2009" t="n">
        <v>1</v>
      </c>
      <c r="I2009">
        <f>E2009-H2009</f>
        <v/>
      </c>
    </row>
    <row r="2010">
      <c r="A2010" t="inlineStr">
        <is>
          <t>e639aec2f11e</t>
        </is>
      </c>
      <c r="B2010" t="inlineStr">
        <is>
          <t>5bc05e241527</t>
        </is>
      </c>
      <c r="C2010" t="n">
        <v>20.01</v>
      </c>
      <c r="D2010">
        <f>(1+$B$5)*C2010</f>
        <v/>
      </c>
      <c r="E2010">
        <f>IF(D2010&lt;=0,0,MAX(1,ROUNDUP(D2010/$B$4,0)))</f>
        <v/>
      </c>
      <c r="F2010">
        <f>$B$4*E2010</f>
        <v/>
      </c>
      <c r="G2010">
        <f>F2010-D2010</f>
        <v/>
      </c>
      <c r="H2010" t="n">
        <v>1</v>
      </c>
      <c r="I2010">
        <f>E2010-H2010</f>
        <v/>
      </c>
    </row>
    <row r="2011">
      <c r="A2011" t="inlineStr">
        <is>
          <t>4c098ef69758</t>
        </is>
      </c>
      <c r="B2011" t="inlineStr">
        <is>
          <t>b60300641c36</t>
        </is>
      </c>
      <c r="C2011" t="n">
        <v>20</v>
      </c>
      <c r="D2011">
        <f>(1+$B$5)*C2011</f>
        <v/>
      </c>
      <c r="E2011">
        <f>IF(D2011&lt;=0,0,MAX(1,ROUNDUP(D2011/$B$4,0)))</f>
        <v/>
      </c>
      <c r="F2011">
        <f>$B$4*E2011</f>
        <v/>
      </c>
      <c r="G2011">
        <f>F2011-D2011</f>
        <v/>
      </c>
      <c r="H2011" t="n">
        <v>1</v>
      </c>
      <c r="I2011">
        <f>E2011-H2011</f>
        <v/>
      </c>
    </row>
    <row r="2012">
      <c r="A2012" t="inlineStr">
        <is>
          <t>89eea66ba6ad</t>
        </is>
      </c>
      <c r="B2012" t="inlineStr">
        <is>
          <t>9212e5e6ef41</t>
        </is>
      </c>
      <c r="C2012" t="n">
        <v>20</v>
      </c>
      <c r="D2012">
        <f>(1+$B$5)*C2012</f>
        <v/>
      </c>
      <c r="E2012">
        <f>IF(D2012&lt;=0,0,MAX(1,ROUNDUP(D2012/$B$4,0)))</f>
        <v/>
      </c>
      <c r="F2012">
        <f>$B$4*E2012</f>
        <v/>
      </c>
      <c r="G2012">
        <f>F2012-D2012</f>
        <v/>
      </c>
      <c r="H2012" t="n">
        <v>1</v>
      </c>
      <c r="I2012">
        <f>E2012-H2012</f>
        <v/>
      </c>
    </row>
    <row r="2013">
      <c r="A2013" t="inlineStr">
        <is>
          <t>1f19b05d888d</t>
        </is>
      </c>
      <c r="B2013" t="inlineStr">
        <is>
          <t>23147de99973</t>
        </is>
      </c>
      <c r="C2013" t="n">
        <v>20</v>
      </c>
      <c r="D2013">
        <f>(1+$B$5)*C2013</f>
        <v/>
      </c>
      <c r="E2013">
        <f>IF(D2013&lt;=0,0,MAX(1,ROUNDUP(D2013/$B$4,0)))</f>
        <v/>
      </c>
      <c r="F2013">
        <f>$B$4*E2013</f>
        <v/>
      </c>
      <c r="G2013">
        <f>F2013-D2013</f>
        <v/>
      </c>
      <c r="H2013" t="n">
        <v>1</v>
      </c>
      <c r="I2013">
        <f>E2013-H2013</f>
        <v/>
      </c>
    </row>
    <row r="2014">
      <c r="A2014" t="inlineStr">
        <is>
          <t>3d482755725e</t>
        </is>
      </c>
      <c r="B2014" t="inlineStr">
        <is>
          <t>23147de99973</t>
        </is>
      </c>
      <c r="C2014" t="n">
        <v>20</v>
      </c>
      <c r="D2014">
        <f>(1+$B$5)*C2014</f>
        <v/>
      </c>
      <c r="E2014">
        <f>IF(D2014&lt;=0,0,MAX(1,ROUNDUP(D2014/$B$4,0)))</f>
        <v/>
      </c>
      <c r="F2014">
        <f>$B$4*E2014</f>
        <v/>
      </c>
      <c r="G2014">
        <f>F2014-D2014</f>
        <v/>
      </c>
      <c r="H2014" t="n">
        <v>1</v>
      </c>
      <c r="I2014">
        <f>E2014-H2014</f>
        <v/>
      </c>
    </row>
    <row r="2015">
      <c r="A2015" t="inlineStr">
        <is>
          <t>4d0c49b023de</t>
        </is>
      </c>
      <c r="B2015" t="inlineStr">
        <is>
          <t>23147de99973</t>
        </is>
      </c>
      <c r="C2015" t="n">
        <v>20</v>
      </c>
      <c r="D2015">
        <f>(1+$B$5)*C2015</f>
        <v/>
      </c>
      <c r="E2015">
        <f>IF(D2015&lt;=0,0,MAX(1,ROUNDUP(D2015/$B$4,0)))</f>
        <v/>
      </c>
      <c r="F2015">
        <f>$B$4*E2015</f>
        <v/>
      </c>
      <c r="G2015">
        <f>F2015-D2015</f>
        <v/>
      </c>
      <c r="H2015" t="n">
        <v>1</v>
      </c>
      <c r="I2015">
        <f>E2015-H2015</f>
        <v/>
      </c>
    </row>
    <row r="2016">
      <c r="A2016" t="inlineStr">
        <is>
          <t>635e49871621</t>
        </is>
      </c>
      <c r="B2016" t="inlineStr">
        <is>
          <t>23147de99973</t>
        </is>
      </c>
      <c r="C2016" t="n">
        <v>20</v>
      </c>
      <c r="D2016">
        <f>(1+$B$5)*C2016</f>
        <v/>
      </c>
      <c r="E2016">
        <f>IF(D2016&lt;=0,0,MAX(1,ROUNDUP(D2016/$B$4,0)))</f>
        <v/>
      </c>
      <c r="F2016">
        <f>$B$4*E2016</f>
        <v/>
      </c>
      <c r="G2016">
        <f>F2016-D2016</f>
        <v/>
      </c>
      <c r="H2016" t="n">
        <v>1</v>
      </c>
      <c r="I2016">
        <f>E2016-H2016</f>
        <v/>
      </c>
    </row>
    <row r="2017">
      <c r="A2017" t="inlineStr">
        <is>
          <t>b909296ff79f</t>
        </is>
      </c>
      <c r="B2017" t="inlineStr">
        <is>
          <t>23147de99973</t>
        </is>
      </c>
      <c r="C2017" t="n">
        <v>20</v>
      </c>
      <c r="D2017">
        <f>(1+$B$5)*C2017</f>
        <v/>
      </c>
      <c r="E2017">
        <f>IF(D2017&lt;=0,0,MAX(1,ROUNDUP(D2017/$B$4,0)))</f>
        <v/>
      </c>
      <c r="F2017">
        <f>$B$4*E2017</f>
        <v/>
      </c>
      <c r="G2017">
        <f>F2017-D2017</f>
        <v/>
      </c>
      <c r="H2017" t="n">
        <v>1</v>
      </c>
      <c r="I2017">
        <f>E2017-H2017</f>
        <v/>
      </c>
    </row>
    <row r="2018">
      <c r="A2018" t="inlineStr">
        <is>
          <t>e4e098ccd30f</t>
        </is>
      </c>
      <c r="B2018" t="inlineStr">
        <is>
          <t>23147de99973</t>
        </is>
      </c>
      <c r="C2018" t="n">
        <v>20</v>
      </c>
      <c r="D2018">
        <f>(1+$B$5)*C2018</f>
        <v/>
      </c>
      <c r="E2018">
        <f>IF(D2018&lt;=0,0,MAX(1,ROUNDUP(D2018/$B$4,0)))</f>
        <v/>
      </c>
      <c r="F2018">
        <f>$B$4*E2018</f>
        <v/>
      </c>
      <c r="G2018">
        <f>F2018-D2018</f>
        <v/>
      </c>
      <c r="H2018" t="n">
        <v>1</v>
      </c>
      <c r="I2018">
        <f>E2018-H2018</f>
        <v/>
      </c>
    </row>
    <row r="2019">
      <c r="A2019" t="inlineStr">
        <is>
          <t>f80684d9f2b1</t>
        </is>
      </c>
      <c r="B2019" t="inlineStr">
        <is>
          <t>23147de99973</t>
        </is>
      </c>
      <c r="C2019" t="n">
        <v>20</v>
      </c>
      <c r="D2019">
        <f>(1+$B$5)*C2019</f>
        <v/>
      </c>
      <c r="E2019">
        <f>IF(D2019&lt;=0,0,MAX(1,ROUNDUP(D2019/$B$4,0)))</f>
        <v/>
      </c>
      <c r="F2019">
        <f>$B$4*E2019</f>
        <v/>
      </c>
      <c r="G2019">
        <f>F2019-D2019</f>
        <v/>
      </c>
      <c r="H2019" t="n">
        <v>1</v>
      </c>
      <c r="I2019">
        <f>E2019-H2019</f>
        <v/>
      </c>
    </row>
    <row r="2020">
      <c r="A2020" t="inlineStr">
        <is>
          <t>0eda26abecf9</t>
        </is>
      </c>
      <c r="B2020" t="inlineStr">
        <is>
          <t>f36e2794472c</t>
        </is>
      </c>
      <c r="C2020" t="n">
        <v>20</v>
      </c>
      <c r="D2020">
        <f>(1+$B$5)*C2020</f>
        <v/>
      </c>
      <c r="E2020">
        <f>IF(D2020&lt;=0,0,MAX(1,ROUNDUP(D2020/$B$4,0)))</f>
        <v/>
      </c>
      <c r="F2020">
        <f>$B$4*E2020</f>
        <v/>
      </c>
      <c r="G2020">
        <f>F2020-D2020</f>
        <v/>
      </c>
      <c r="H2020" t="n">
        <v>1</v>
      </c>
      <c r="I2020">
        <f>E2020-H2020</f>
        <v/>
      </c>
    </row>
    <row r="2021">
      <c r="A2021" t="inlineStr">
        <is>
          <t>ec4e89681fe1</t>
        </is>
      </c>
      <c r="B2021" t="inlineStr">
        <is>
          <t>c96d630ec3a1</t>
        </is>
      </c>
      <c r="C2021" t="n">
        <v>19.99</v>
      </c>
      <c r="D2021">
        <f>(1+$B$5)*C2021</f>
        <v/>
      </c>
      <c r="E2021">
        <f>IF(D2021&lt;=0,0,MAX(1,ROUNDUP(D2021/$B$4,0)))</f>
        <v/>
      </c>
      <c r="F2021">
        <f>$B$4*E2021</f>
        <v/>
      </c>
      <c r="G2021">
        <f>F2021-D2021</f>
        <v/>
      </c>
      <c r="H2021" t="n">
        <v>1</v>
      </c>
      <c r="I2021">
        <f>E2021-H2021</f>
        <v/>
      </c>
    </row>
    <row r="2022">
      <c r="A2022" t="inlineStr">
        <is>
          <t>c4440f61df93</t>
        </is>
      </c>
      <c r="B2022" t="inlineStr">
        <is>
          <t>734d0759cdb4</t>
        </is>
      </c>
      <c r="C2022" t="n">
        <v>19.98</v>
      </c>
      <c r="D2022">
        <f>(1+$B$5)*C2022</f>
        <v/>
      </c>
      <c r="E2022">
        <f>IF(D2022&lt;=0,0,MAX(1,ROUNDUP(D2022/$B$4,0)))</f>
        <v/>
      </c>
      <c r="F2022">
        <f>$B$4*E2022</f>
        <v/>
      </c>
      <c r="G2022">
        <f>F2022-D2022</f>
        <v/>
      </c>
      <c r="H2022" t="n">
        <v>1</v>
      </c>
      <c r="I2022">
        <f>E2022-H2022</f>
        <v/>
      </c>
    </row>
    <row r="2023">
      <c r="A2023" t="inlineStr">
        <is>
          <t>3efe23d4782f</t>
        </is>
      </c>
      <c r="B2023" t="inlineStr">
        <is>
          <t>c96d630ec3a1</t>
        </is>
      </c>
      <c r="C2023" t="n">
        <v>19.96</v>
      </c>
      <c r="D2023">
        <f>(1+$B$5)*C2023</f>
        <v/>
      </c>
      <c r="E2023">
        <f>IF(D2023&lt;=0,0,MAX(1,ROUNDUP(D2023/$B$4,0)))</f>
        <v/>
      </c>
      <c r="F2023">
        <f>$B$4*E2023</f>
        <v/>
      </c>
      <c r="G2023">
        <f>F2023-D2023</f>
        <v/>
      </c>
      <c r="H2023" t="n">
        <v>1</v>
      </c>
      <c r="I2023">
        <f>E2023-H2023</f>
        <v/>
      </c>
    </row>
    <row r="2024">
      <c r="A2024" t="inlineStr">
        <is>
          <t>5614704bcb97</t>
        </is>
      </c>
      <c r="B2024" t="inlineStr">
        <is>
          <t>6a6581ce785d</t>
        </is>
      </c>
      <c r="C2024" t="n">
        <v>19.95</v>
      </c>
      <c r="D2024">
        <f>(1+$B$5)*C2024</f>
        <v/>
      </c>
      <c r="E2024">
        <f>IF(D2024&lt;=0,0,MAX(1,ROUNDUP(D2024/$B$4,0)))</f>
        <v/>
      </c>
      <c r="F2024">
        <f>$B$4*E2024</f>
        <v/>
      </c>
      <c r="G2024">
        <f>F2024-D2024</f>
        <v/>
      </c>
      <c r="H2024" t="n">
        <v>1</v>
      </c>
      <c r="I2024">
        <f>E2024-H2024</f>
        <v/>
      </c>
    </row>
    <row r="2025">
      <c r="A2025" t="inlineStr">
        <is>
          <t>fa5218939bfe</t>
        </is>
      </c>
      <c r="B2025" t="inlineStr">
        <is>
          <t>0fecf9247f3d</t>
        </is>
      </c>
      <c r="C2025" t="n">
        <v>19.91</v>
      </c>
      <c r="D2025">
        <f>(1+$B$5)*C2025</f>
        <v/>
      </c>
      <c r="E2025">
        <f>IF(D2025&lt;=0,0,MAX(1,ROUNDUP(D2025/$B$4,0)))</f>
        <v/>
      </c>
      <c r="F2025">
        <f>$B$4*E2025</f>
        <v/>
      </c>
      <c r="G2025">
        <f>F2025-D2025</f>
        <v/>
      </c>
      <c r="H2025" t="n">
        <v>1</v>
      </c>
      <c r="I2025">
        <f>E2025-H2025</f>
        <v/>
      </c>
    </row>
    <row r="2026">
      <c r="A2026" t="inlineStr">
        <is>
          <t>c879cc63dddc</t>
        </is>
      </c>
      <c r="B2026" t="inlineStr">
        <is>
          <t>5bc05e241527</t>
        </is>
      </c>
      <c r="C2026" t="n">
        <v>19.86</v>
      </c>
      <c r="D2026">
        <f>(1+$B$5)*C2026</f>
        <v/>
      </c>
      <c r="E2026">
        <f>IF(D2026&lt;=0,0,MAX(1,ROUNDUP(D2026/$B$4,0)))</f>
        <v/>
      </c>
      <c r="F2026">
        <f>$B$4*E2026</f>
        <v/>
      </c>
      <c r="G2026">
        <f>F2026-D2026</f>
        <v/>
      </c>
      <c r="H2026" t="n">
        <v>1</v>
      </c>
      <c r="I2026">
        <f>E2026-H2026</f>
        <v/>
      </c>
    </row>
    <row r="2027">
      <c r="A2027" t="inlineStr">
        <is>
          <t>31085d0c586d</t>
        </is>
      </c>
      <c r="B2027" t="inlineStr">
        <is>
          <t>9212e5e6ef41</t>
        </is>
      </c>
      <c r="C2027" t="n">
        <v>19.85</v>
      </c>
      <c r="D2027">
        <f>(1+$B$5)*C2027</f>
        <v/>
      </c>
      <c r="E2027">
        <f>IF(D2027&lt;=0,0,MAX(1,ROUNDUP(D2027/$B$4,0)))</f>
        <v/>
      </c>
      <c r="F2027">
        <f>$B$4*E2027</f>
        <v/>
      </c>
      <c r="G2027">
        <f>F2027-D2027</f>
        <v/>
      </c>
      <c r="H2027" t="n">
        <v>1</v>
      </c>
      <c r="I2027">
        <f>E2027-H2027</f>
        <v/>
      </c>
    </row>
    <row r="2028">
      <c r="A2028" t="inlineStr">
        <is>
          <t>b5250af6e9e6</t>
        </is>
      </c>
      <c r="B2028" t="inlineStr">
        <is>
          <t>9212e5e6ef41</t>
        </is>
      </c>
      <c r="C2028" t="n">
        <v>19.85</v>
      </c>
      <c r="D2028">
        <f>(1+$B$5)*C2028</f>
        <v/>
      </c>
      <c r="E2028">
        <f>IF(D2028&lt;=0,0,MAX(1,ROUNDUP(D2028/$B$4,0)))</f>
        <v/>
      </c>
      <c r="F2028">
        <f>$B$4*E2028</f>
        <v/>
      </c>
      <c r="G2028">
        <f>F2028-D2028</f>
        <v/>
      </c>
      <c r="H2028" t="n">
        <v>1</v>
      </c>
      <c r="I2028">
        <f>E2028-H2028</f>
        <v/>
      </c>
    </row>
    <row r="2029">
      <c r="A2029" t="inlineStr">
        <is>
          <t>1515bd30998e</t>
        </is>
      </c>
      <c r="B2029" t="inlineStr">
        <is>
          <t>0a5b046d07f6</t>
        </is>
      </c>
      <c r="C2029" t="n">
        <v>19.83</v>
      </c>
      <c r="D2029">
        <f>(1+$B$5)*C2029</f>
        <v/>
      </c>
      <c r="E2029">
        <f>IF(D2029&lt;=0,0,MAX(1,ROUNDUP(D2029/$B$4,0)))</f>
        <v/>
      </c>
      <c r="F2029">
        <f>$B$4*E2029</f>
        <v/>
      </c>
      <c r="G2029">
        <f>F2029-D2029</f>
        <v/>
      </c>
      <c r="H2029" t="n">
        <v>1</v>
      </c>
      <c r="I2029">
        <f>E2029-H2029</f>
        <v/>
      </c>
    </row>
    <row r="2030">
      <c r="A2030" t="inlineStr">
        <is>
          <t>6c3da1f18353</t>
        </is>
      </c>
      <c r="B2030" t="inlineStr">
        <is>
          <t>81ea96707fb0</t>
        </is>
      </c>
      <c r="C2030" t="n">
        <v>19.81</v>
      </c>
      <c r="D2030">
        <f>(1+$B$5)*C2030</f>
        <v/>
      </c>
      <c r="E2030">
        <f>IF(D2030&lt;=0,0,MAX(1,ROUNDUP(D2030/$B$4,0)))</f>
        <v/>
      </c>
      <c r="F2030">
        <f>$B$4*E2030</f>
        <v/>
      </c>
      <c r="G2030">
        <f>F2030-D2030</f>
        <v/>
      </c>
      <c r="H2030" t="n">
        <v>1</v>
      </c>
      <c r="I2030">
        <f>E2030-H2030</f>
        <v/>
      </c>
    </row>
    <row r="2031">
      <c r="A2031" t="inlineStr">
        <is>
          <t>5e84079c4601</t>
        </is>
      </c>
      <c r="B2031" t="inlineStr">
        <is>
          <t>605e9e90d537</t>
        </is>
      </c>
      <c r="C2031" t="n">
        <v>19.79</v>
      </c>
      <c r="D2031">
        <f>(1+$B$5)*C2031</f>
        <v/>
      </c>
      <c r="E2031">
        <f>IF(D2031&lt;=0,0,MAX(1,ROUNDUP(D2031/$B$4,0)))</f>
        <v/>
      </c>
      <c r="F2031">
        <f>$B$4*E2031</f>
        <v/>
      </c>
      <c r="G2031">
        <f>F2031-D2031</f>
        <v/>
      </c>
      <c r="H2031" t="n">
        <v>1</v>
      </c>
      <c r="I2031">
        <f>E2031-H2031</f>
        <v/>
      </c>
    </row>
    <row r="2032">
      <c r="A2032" t="inlineStr">
        <is>
          <t>43a599e19e8e</t>
        </is>
      </c>
      <c r="B2032" t="inlineStr">
        <is>
          <t>2397346b4582</t>
        </is>
      </c>
      <c r="C2032" t="n">
        <v>19.75</v>
      </c>
      <c r="D2032">
        <f>(1+$B$5)*C2032</f>
        <v/>
      </c>
      <c r="E2032">
        <f>IF(D2032&lt;=0,0,MAX(1,ROUNDUP(D2032/$B$4,0)))</f>
        <v/>
      </c>
      <c r="F2032">
        <f>$B$4*E2032</f>
        <v/>
      </c>
      <c r="G2032">
        <f>F2032-D2032</f>
        <v/>
      </c>
      <c r="H2032" t="n">
        <v>1</v>
      </c>
      <c r="I2032">
        <f>E2032-H2032</f>
        <v/>
      </c>
    </row>
    <row r="2033">
      <c r="A2033" t="inlineStr">
        <is>
          <t>2d767abdf9f0</t>
        </is>
      </c>
      <c r="B2033" t="inlineStr">
        <is>
          <t>5bc05e241527</t>
        </is>
      </c>
      <c r="C2033" t="n">
        <v>19.73</v>
      </c>
      <c r="D2033">
        <f>(1+$B$5)*C2033</f>
        <v/>
      </c>
      <c r="E2033">
        <f>IF(D2033&lt;=0,0,MAX(1,ROUNDUP(D2033/$B$4,0)))</f>
        <v/>
      </c>
      <c r="F2033">
        <f>$B$4*E2033</f>
        <v/>
      </c>
      <c r="G2033">
        <f>F2033-D2033</f>
        <v/>
      </c>
      <c r="H2033" t="n">
        <v>1</v>
      </c>
      <c r="I2033">
        <f>E2033-H2033</f>
        <v/>
      </c>
    </row>
    <row r="2034">
      <c r="A2034" t="inlineStr">
        <is>
          <t>c660c4f5597b</t>
        </is>
      </c>
      <c r="B2034" t="inlineStr">
        <is>
          <t>80c3cd40fa35</t>
        </is>
      </c>
      <c r="C2034" t="n">
        <v>19.72</v>
      </c>
      <c r="D2034">
        <f>(1+$B$5)*C2034</f>
        <v/>
      </c>
      <c r="E2034">
        <f>IF(D2034&lt;=0,0,MAX(1,ROUNDUP(D2034/$B$4,0)))</f>
        <v/>
      </c>
      <c r="F2034">
        <f>$B$4*E2034</f>
        <v/>
      </c>
      <c r="G2034">
        <f>F2034-D2034</f>
        <v/>
      </c>
      <c r="H2034" t="n">
        <v>1</v>
      </c>
      <c r="I2034">
        <f>E2034-H2034</f>
        <v/>
      </c>
    </row>
    <row r="2035">
      <c r="A2035" t="inlineStr">
        <is>
          <t>65814e74ca07</t>
        </is>
      </c>
      <c r="B2035" t="inlineStr">
        <is>
          <t>bcac371b54f5</t>
        </is>
      </c>
      <c r="C2035" t="n">
        <v>19.72</v>
      </c>
      <c r="D2035">
        <f>(1+$B$5)*C2035</f>
        <v/>
      </c>
      <c r="E2035">
        <f>IF(D2035&lt;=0,0,MAX(1,ROUNDUP(D2035/$B$4,0)))</f>
        <v/>
      </c>
      <c r="F2035">
        <f>$B$4*E2035</f>
        <v/>
      </c>
      <c r="G2035">
        <f>F2035-D2035</f>
        <v/>
      </c>
      <c r="H2035" t="n">
        <v>1</v>
      </c>
      <c r="I2035">
        <f>E2035-H2035</f>
        <v/>
      </c>
    </row>
    <row r="2036">
      <c r="A2036" t="inlineStr">
        <is>
          <t>a064ec666c63</t>
        </is>
      </c>
      <c r="B2036" t="inlineStr">
        <is>
          <t>6a6581ce785d</t>
        </is>
      </c>
      <c r="C2036" t="n">
        <v>19.71</v>
      </c>
      <c r="D2036">
        <f>(1+$B$5)*C2036</f>
        <v/>
      </c>
      <c r="E2036">
        <f>IF(D2036&lt;=0,0,MAX(1,ROUNDUP(D2036/$B$4,0)))</f>
        <v/>
      </c>
      <c r="F2036">
        <f>$B$4*E2036</f>
        <v/>
      </c>
      <c r="G2036">
        <f>F2036-D2036</f>
        <v/>
      </c>
      <c r="H2036" t="n">
        <v>1</v>
      </c>
      <c r="I2036">
        <f>E2036-H2036</f>
        <v/>
      </c>
    </row>
    <row r="2037">
      <c r="A2037" t="inlineStr">
        <is>
          <t>620e1725123b</t>
        </is>
      </c>
      <c r="B2037" t="inlineStr">
        <is>
          <t>60bfa6b5188a</t>
        </is>
      </c>
      <c r="C2037" t="n">
        <v>19.65</v>
      </c>
      <c r="D2037">
        <f>(1+$B$5)*C2037</f>
        <v/>
      </c>
      <c r="E2037">
        <f>IF(D2037&lt;=0,0,MAX(1,ROUNDUP(D2037/$B$4,0)))</f>
        <v/>
      </c>
      <c r="F2037">
        <f>$B$4*E2037</f>
        <v/>
      </c>
      <c r="G2037">
        <f>F2037-D2037</f>
        <v/>
      </c>
      <c r="H2037" t="n">
        <v>1</v>
      </c>
      <c r="I2037">
        <f>E2037-H2037</f>
        <v/>
      </c>
    </row>
    <row r="2038">
      <c r="A2038" t="inlineStr">
        <is>
          <t>c55816df902e</t>
        </is>
      </c>
      <c r="B2038" t="inlineStr">
        <is>
          <t>01d54579da44</t>
        </is>
      </c>
      <c r="C2038" t="n">
        <v>19.63</v>
      </c>
      <c r="D2038">
        <f>(1+$B$5)*C2038</f>
        <v/>
      </c>
      <c r="E2038">
        <f>IF(D2038&lt;=0,0,MAX(1,ROUNDUP(D2038/$B$4,0)))</f>
        <v/>
      </c>
      <c r="F2038">
        <f>$B$4*E2038</f>
        <v/>
      </c>
      <c r="G2038">
        <f>F2038-D2038</f>
        <v/>
      </c>
      <c r="H2038" t="n">
        <v>1</v>
      </c>
      <c r="I2038">
        <f>E2038-H2038</f>
        <v/>
      </c>
    </row>
    <row r="2039">
      <c r="A2039" t="inlineStr">
        <is>
          <t>fd0282631c98</t>
        </is>
      </c>
      <c r="B2039" t="inlineStr">
        <is>
          <t>82c7725c70dc</t>
        </is>
      </c>
      <c r="C2039" t="n">
        <v>19.6</v>
      </c>
      <c r="D2039">
        <f>(1+$B$5)*C2039</f>
        <v/>
      </c>
      <c r="E2039">
        <f>IF(D2039&lt;=0,0,MAX(1,ROUNDUP(D2039/$B$4,0)))</f>
        <v/>
      </c>
      <c r="F2039">
        <f>$B$4*E2039</f>
        <v/>
      </c>
      <c r="G2039">
        <f>F2039-D2039</f>
        <v/>
      </c>
      <c r="H2039" t="n">
        <v>1</v>
      </c>
      <c r="I2039">
        <f>E2039-H2039</f>
        <v/>
      </c>
    </row>
    <row r="2040">
      <c r="A2040" t="inlineStr">
        <is>
          <t>0871c8a3bfa7</t>
        </is>
      </c>
      <c r="B2040" t="inlineStr">
        <is>
          <t>0a5b046d07f6</t>
        </is>
      </c>
      <c r="C2040" t="n">
        <v>19.6</v>
      </c>
      <c r="D2040">
        <f>(1+$B$5)*C2040</f>
        <v/>
      </c>
      <c r="E2040">
        <f>IF(D2040&lt;=0,0,MAX(1,ROUNDUP(D2040/$B$4,0)))</f>
        <v/>
      </c>
      <c r="F2040">
        <f>$B$4*E2040</f>
        <v/>
      </c>
      <c r="G2040">
        <f>F2040-D2040</f>
        <v/>
      </c>
      <c r="H2040" t="n">
        <v>1</v>
      </c>
      <c r="I2040">
        <f>E2040-H2040</f>
        <v/>
      </c>
    </row>
    <row r="2041">
      <c r="A2041" t="inlineStr">
        <is>
          <t>a187ca70dd2b</t>
        </is>
      </c>
      <c r="B2041" t="inlineStr">
        <is>
          <t>0a5b046d07f6</t>
        </is>
      </c>
      <c r="C2041" t="n">
        <v>19.6</v>
      </c>
      <c r="D2041">
        <f>(1+$B$5)*C2041</f>
        <v/>
      </c>
      <c r="E2041">
        <f>IF(D2041&lt;=0,0,MAX(1,ROUNDUP(D2041/$B$4,0)))</f>
        <v/>
      </c>
      <c r="F2041">
        <f>$B$4*E2041</f>
        <v/>
      </c>
      <c r="G2041">
        <f>F2041-D2041</f>
        <v/>
      </c>
      <c r="H2041" t="n">
        <v>1</v>
      </c>
      <c r="I2041">
        <f>E2041-H2041</f>
        <v/>
      </c>
    </row>
    <row r="2042">
      <c r="A2042" t="inlineStr">
        <is>
          <t>116de57ecbc7</t>
        </is>
      </c>
      <c r="B2042" t="inlineStr">
        <is>
          <t>399b19bd30c0</t>
        </is>
      </c>
      <c r="C2042" t="n">
        <v>19.6</v>
      </c>
      <c r="D2042">
        <f>(1+$B$5)*C2042</f>
        <v/>
      </c>
      <c r="E2042">
        <f>IF(D2042&lt;=0,0,MAX(1,ROUNDUP(D2042/$B$4,0)))</f>
        <v/>
      </c>
      <c r="F2042">
        <f>$B$4*E2042</f>
        <v/>
      </c>
      <c r="G2042">
        <f>F2042-D2042</f>
        <v/>
      </c>
      <c r="H2042" t="n">
        <v>1</v>
      </c>
      <c r="I2042">
        <f>E2042-H2042</f>
        <v/>
      </c>
    </row>
    <row r="2043">
      <c r="A2043" t="inlineStr">
        <is>
          <t>e76fc8f96f18</t>
        </is>
      </c>
      <c r="B2043" t="inlineStr">
        <is>
          <t>a512db2741cd</t>
        </is>
      </c>
      <c r="C2043" t="n">
        <v>19.56</v>
      </c>
      <c r="D2043">
        <f>(1+$B$5)*C2043</f>
        <v/>
      </c>
      <c r="E2043">
        <f>IF(D2043&lt;=0,0,MAX(1,ROUNDUP(D2043/$B$4,0)))</f>
        <v/>
      </c>
      <c r="F2043">
        <f>$B$4*E2043</f>
        <v/>
      </c>
      <c r="G2043">
        <f>F2043-D2043</f>
        <v/>
      </c>
      <c r="H2043" t="n">
        <v>1</v>
      </c>
      <c r="I2043">
        <f>E2043-H2043</f>
        <v/>
      </c>
    </row>
    <row r="2044">
      <c r="A2044" t="inlineStr">
        <is>
          <t>31477475cd00</t>
        </is>
      </c>
      <c r="B2044" t="inlineStr">
        <is>
          <t>3b731d7620bf</t>
        </is>
      </c>
      <c r="C2044" t="n">
        <v>19.52</v>
      </c>
      <c r="D2044">
        <f>(1+$B$5)*C2044</f>
        <v/>
      </c>
      <c r="E2044">
        <f>IF(D2044&lt;=0,0,MAX(1,ROUNDUP(D2044/$B$4,0)))</f>
        <v/>
      </c>
      <c r="F2044">
        <f>$B$4*E2044</f>
        <v/>
      </c>
      <c r="G2044">
        <f>F2044-D2044</f>
        <v/>
      </c>
      <c r="H2044" t="n">
        <v>1</v>
      </c>
      <c r="I2044">
        <f>E2044-H2044</f>
        <v/>
      </c>
    </row>
    <row r="2045">
      <c r="A2045" t="inlineStr">
        <is>
          <t>441d52930203</t>
        </is>
      </c>
      <c r="B2045" t="inlineStr">
        <is>
          <t>734d0759cdb4</t>
        </is>
      </c>
      <c r="C2045" t="n">
        <v>19.5</v>
      </c>
      <c r="D2045">
        <f>(1+$B$5)*C2045</f>
        <v/>
      </c>
      <c r="E2045">
        <f>IF(D2045&lt;=0,0,MAX(1,ROUNDUP(D2045/$B$4,0)))</f>
        <v/>
      </c>
      <c r="F2045">
        <f>$B$4*E2045</f>
        <v/>
      </c>
      <c r="G2045">
        <f>F2045-D2045</f>
        <v/>
      </c>
      <c r="H2045" t="n">
        <v>1</v>
      </c>
      <c r="I2045">
        <f>E2045-H2045</f>
        <v/>
      </c>
    </row>
    <row r="2046">
      <c r="A2046" t="inlineStr">
        <is>
          <t>649b48282b3e</t>
        </is>
      </c>
      <c r="B2046" t="inlineStr">
        <is>
          <t>3b731d7620bf</t>
        </is>
      </c>
      <c r="C2046" t="n">
        <v>19.49</v>
      </c>
      <c r="D2046">
        <f>(1+$B$5)*C2046</f>
        <v/>
      </c>
      <c r="E2046">
        <f>IF(D2046&lt;=0,0,MAX(1,ROUNDUP(D2046/$B$4,0)))</f>
        <v/>
      </c>
      <c r="F2046">
        <f>$B$4*E2046</f>
        <v/>
      </c>
      <c r="G2046">
        <f>F2046-D2046</f>
        <v/>
      </c>
      <c r="H2046" t="n">
        <v>1</v>
      </c>
      <c r="I2046">
        <f>E2046-H2046</f>
        <v/>
      </c>
    </row>
    <row r="2047">
      <c r="A2047" t="inlineStr">
        <is>
          <t>c8c2f18a3216</t>
        </is>
      </c>
      <c r="B2047" t="inlineStr">
        <is>
          <t>3b731d7620bf</t>
        </is>
      </c>
      <c r="C2047" t="n">
        <v>19.49</v>
      </c>
      <c r="D2047">
        <f>(1+$B$5)*C2047</f>
        <v/>
      </c>
      <c r="E2047">
        <f>IF(D2047&lt;=0,0,MAX(1,ROUNDUP(D2047/$B$4,0)))</f>
        <v/>
      </c>
      <c r="F2047">
        <f>$B$4*E2047</f>
        <v/>
      </c>
      <c r="G2047">
        <f>F2047-D2047</f>
        <v/>
      </c>
      <c r="H2047" t="n">
        <v>1</v>
      </c>
      <c r="I2047">
        <f>E2047-H2047</f>
        <v/>
      </c>
    </row>
    <row r="2048">
      <c r="A2048" t="inlineStr">
        <is>
          <t>bb69e7f1e436</t>
        </is>
      </c>
      <c r="B2048" t="inlineStr">
        <is>
          <t>d933c1002482</t>
        </is>
      </c>
      <c r="C2048" t="n">
        <v>19.47</v>
      </c>
      <c r="D2048">
        <f>(1+$B$5)*C2048</f>
        <v/>
      </c>
      <c r="E2048">
        <f>IF(D2048&lt;=0,0,MAX(1,ROUNDUP(D2048/$B$4,0)))</f>
        <v/>
      </c>
      <c r="F2048">
        <f>$B$4*E2048</f>
        <v/>
      </c>
      <c r="G2048">
        <f>F2048-D2048</f>
        <v/>
      </c>
      <c r="H2048" t="n">
        <v>1</v>
      </c>
      <c r="I2048">
        <f>E2048-H2048</f>
        <v/>
      </c>
    </row>
    <row r="2049">
      <c r="A2049" t="inlineStr">
        <is>
          <t>f9bd7f602b25</t>
        </is>
      </c>
      <c r="B2049" t="inlineStr">
        <is>
          <t>80c3cd40fa35</t>
        </is>
      </c>
      <c r="C2049" t="n">
        <v>19.46</v>
      </c>
      <c r="D2049">
        <f>(1+$B$5)*C2049</f>
        <v/>
      </c>
      <c r="E2049">
        <f>IF(D2049&lt;=0,0,MAX(1,ROUNDUP(D2049/$B$4,0)))</f>
        <v/>
      </c>
      <c r="F2049">
        <f>$B$4*E2049</f>
        <v/>
      </c>
      <c r="G2049">
        <f>F2049-D2049</f>
        <v/>
      </c>
      <c r="H2049" t="n">
        <v>1</v>
      </c>
      <c r="I2049">
        <f>E2049-H2049</f>
        <v/>
      </c>
    </row>
    <row r="2050">
      <c r="A2050" t="inlineStr">
        <is>
          <t>c5ea45d255a4</t>
        </is>
      </c>
      <c r="B2050" t="inlineStr">
        <is>
          <t>a0bd500821a8</t>
        </is>
      </c>
      <c r="C2050" t="n">
        <v>19.44</v>
      </c>
      <c r="D2050">
        <f>(1+$B$5)*C2050</f>
        <v/>
      </c>
      <c r="E2050">
        <f>IF(D2050&lt;=0,0,MAX(1,ROUNDUP(D2050/$B$4,0)))</f>
        <v/>
      </c>
      <c r="F2050">
        <f>$B$4*E2050</f>
        <v/>
      </c>
      <c r="G2050">
        <f>F2050-D2050</f>
        <v/>
      </c>
      <c r="H2050" t="n">
        <v>1</v>
      </c>
      <c r="I2050">
        <f>E2050-H2050</f>
        <v/>
      </c>
    </row>
    <row r="2051">
      <c r="A2051" t="inlineStr">
        <is>
          <t>7d0ca46e644a</t>
        </is>
      </c>
      <c r="B2051" t="inlineStr">
        <is>
          <t>d933c1002482</t>
        </is>
      </c>
      <c r="C2051" t="n">
        <v>19.44</v>
      </c>
      <c r="D2051">
        <f>(1+$B$5)*C2051</f>
        <v/>
      </c>
      <c r="E2051">
        <f>IF(D2051&lt;=0,0,MAX(1,ROUNDUP(D2051/$B$4,0)))</f>
        <v/>
      </c>
      <c r="F2051">
        <f>$B$4*E2051</f>
        <v/>
      </c>
      <c r="G2051">
        <f>F2051-D2051</f>
        <v/>
      </c>
      <c r="H2051" t="n">
        <v>1</v>
      </c>
      <c r="I2051">
        <f>E2051-H2051</f>
        <v/>
      </c>
    </row>
    <row r="2052">
      <c r="A2052" t="inlineStr">
        <is>
          <t>d4ad81fd5b98</t>
        </is>
      </c>
      <c r="B2052" t="inlineStr">
        <is>
          <t>5bc05e241527</t>
        </is>
      </c>
      <c r="C2052" t="n">
        <v>19.44</v>
      </c>
      <c r="D2052">
        <f>(1+$B$5)*C2052</f>
        <v/>
      </c>
      <c r="E2052">
        <f>IF(D2052&lt;=0,0,MAX(1,ROUNDUP(D2052/$B$4,0)))</f>
        <v/>
      </c>
      <c r="F2052">
        <f>$B$4*E2052</f>
        <v/>
      </c>
      <c r="G2052">
        <f>F2052-D2052</f>
        <v/>
      </c>
      <c r="H2052" t="n">
        <v>1</v>
      </c>
      <c r="I2052">
        <f>E2052-H2052</f>
        <v/>
      </c>
    </row>
    <row r="2053">
      <c r="A2053" t="inlineStr">
        <is>
          <t>ebeab9837a9d</t>
        </is>
      </c>
      <c r="B2053" t="inlineStr">
        <is>
          <t>79d6eaa26761</t>
        </is>
      </c>
      <c r="C2053" t="n">
        <v>19.44</v>
      </c>
      <c r="D2053">
        <f>(1+$B$5)*C2053</f>
        <v/>
      </c>
      <c r="E2053">
        <f>IF(D2053&lt;=0,0,MAX(1,ROUNDUP(D2053/$B$4,0)))</f>
        <v/>
      </c>
      <c r="F2053">
        <f>$B$4*E2053</f>
        <v/>
      </c>
      <c r="G2053">
        <f>F2053-D2053</f>
        <v/>
      </c>
      <c r="H2053" t="n">
        <v>1</v>
      </c>
      <c r="I2053">
        <f>E2053-H2053</f>
        <v/>
      </c>
    </row>
    <row r="2054">
      <c r="A2054" t="inlineStr">
        <is>
          <t>fc3e7dbbbb79</t>
        </is>
      </c>
      <c r="B2054" t="inlineStr">
        <is>
          <t>d933c1002482</t>
        </is>
      </c>
      <c r="C2054" t="n">
        <v>19.41</v>
      </c>
      <c r="D2054">
        <f>(1+$B$5)*C2054</f>
        <v/>
      </c>
      <c r="E2054">
        <f>IF(D2054&lt;=0,0,MAX(1,ROUNDUP(D2054/$B$4,0)))</f>
        <v/>
      </c>
      <c r="F2054">
        <f>$B$4*E2054</f>
        <v/>
      </c>
      <c r="G2054">
        <f>F2054-D2054</f>
        <v/>
      </c>
      <c r="H2054" t="n">
        <v>1</v>
      </c>
      <c r="I2054">
        <f>E2054-H2054</f>
        <v/>
      </c>
    </row>
    <row r="2055">
      <c r="A2055" t="inlineStr">
        <is>
          <t>d373565f51e5</t>
        </is>
      </c>
      <c r="B2055" t="inlineStr">
        <is>
          <t>9212e5e6ef41</t>
        </is>
      </c>
      <c r="C2055" t="n">
        <v>19.39</v>
      </c>
      <c r="D2055">
        <f>(1+$B$5)*C2055</f>
        <v/>
      </c>
      <c r="E2055">
        <f>IF(D2055&lt;=0,0,MAX(1,ROUNDUP(D2055/$B$4,0)))</f>
        <v/>
      </c>
      <c r="F2055">
        <f>$B$4*E2055</f>
        <v/>
      </c>
      <c r="G2055">
        <f>F2055-D2055</f>
        <v/>
      </c>
      <c r="H2055" t="n">
        <v>1</v>
      </c>
      <c r="I2055">
        <f>E2055-H2055</f>
        <v/>
      </c>
    </row>
    <row r="2056">
      <c r="A2056" t="inlineStr">
        <is>
          <t>5821d7379fdd</t>
        </is>
      </c>
      <c r="B2056" t="inlineStr">
        <is>
          <t>a0bd500821a8</t>
        </is>
      </c>
      <c r="C2056" t="n">
        <v>19.38</v>
      </c>
      <c r="D2056">
        <f>(1+$B$5)*C2056</f>
        <v/>
      </c>
      <c r="E2056">
        <f>IF(D2056&lt;=0,0,MAX(1,ROUNDUP(D2056/$B$4,0)))</f>
        <v/>
      </c>
      <c r="F2056">
        <f>$B$4*E2056</f>
        <v/>
      </c>
      <c r="G2056">
        <f>F2056-D2056</f>
        <v/>
      </c>
      <c r="H2056" t="n">
        <v>1</v>
      </c>
      <c r="I2056">
        <f>E2056-H2056</f>
        <v/>
      </c>
    </row>
    <row r="2057">
      <c r="A2057" t="inlineStr">
        <is>
          <t>b0dbc150fd85</t>
        </is>
      </c>
      <c r="B2057" t="inlineStr">
        <is>
          <t>b60300641c36</t>
        </is>
      </c>
      <c r="C2057" t="n">
        <v>19.37</v>
      </c>
      <c r="D2057">
        <f>(1+$B$5)*C2057</f>
        <v/>
      </c>
      <c r="E2057">
        <f>IF(D2057&lt;=0,0,MAX(1,ROUNDUP(D2057/$B$4,0)))</f>
        <v/>
      </c>
      <c r="F2057">
        <f>$B$4*E2057</f>
        <v/>
      </c>
      <c r="G2057">
        <f>F2057-D2057</f>
        <v/>
      </c>
      <c r="H2057" t="n">
        <v>1</v>
      </c>
      <c r="I2057">
        <f>E2057-H2057</f>
        <v/>
      </c>
    </row>
    <row r="2058">
      <c r="A2058" t="inlineStr">
        <is>
          <t>23d3d00259e6</t>
        </is>
      </c>
      <c r="B2058" t="inlineStr">
        <is>
          <t>d933c1002482</t>
        </is>
      </c>
      <c r="C2058" t="n">
        <v>19.37</v>
      </c>
      <c r="D2058">
        <f>(1+$B$5)*C2058</f>
        <v/>
      </c>
      <c r="E2058">
        <f>IF(D2058&lt;=0,0,MAX(1,ROUNDUP(D2058/$B$4,0)))</f>
        <v/>
      </c>
      <c r="F2058">
        <f>$B$4*E2058</f>
        <v/>
      </c>
      <c r="G2058">
        <f>F2058-D2058</f>
        <v/>
      </c>
      <c r="H2058" t="n">
        <v>1</v>
      </c>
      <c r="I2058">
        <f>E2058-H2058</f>
        <v/>
      </c>
    </row>
    <row r="2059">
      <c r="A2059" t="inlineStr">
        <is>
          <t>8d0b5bf93a44</t>
        </is>
      </c>
      <c r="B2059" t="inlineStr">
        <is>
          <t>d933c1002482</t>
        </is>
      </c>
      <c r="C2059" t="n">
        <v>19.37</v>
      </c>
      <c r="D2059">
        <f>(1+$B$5)*C2059</f>
        <v/>
      </c>
      <c r="E2059">
        <f>IF(D2059&lt;=0,0,MAX(1,ROUNDUP(D2059/$B$4,0)))</f>
        <v/>
      </c>
      <c r="F2059">
        <f>$B$4*E2059</f>
        <v/>
      </c>
      <c r="G2059">
        <f>F2059-D2059</f>
        <v/>
      </c>
      <c r="H2059" t="n">
        <v>1</v>
      </c>
      <c r="I2059">
        <f>E2059-H2059</f>
        <v/>
      </c>
    </row>
    <row r="2060">
      <c r="A2060" t="inlineStr">
        <is>
          <t>37a88294d68f</t>
        </is>
      </c>
      <c r="B2060" t="inlineStr">
        <is>
          <t>7045d16ae7f0</t>
        </is>
      </c>
      <c r="C2060" t="n">
        <v>19.36</v>
      </c>
      <c r="D2060">
        <f>(1+$B$5)*C2060</f>
        <v/>
      </c>
      <c r="E2060">
        <f>IF(D2060&lt;=0,0,MAX(1,ROUNDUP(D2060/$B$4,0)))</f>
        <v/>
      </c>
      <c r="F2060">
        <f>$B$4*E2060</f>
        <v/>
      </c>
      <c r="G2060">
        <f>F2060-D2060</f>
        <v/>
      </c>
      <c r="H2060" t="n">
        <v>1</v>
      </c>
      <c r="I2060">
        <f>E2060-H2060</f>
        <v/>
      </c>
    </row>
    <row r="2061">
      <c r="A2061" t="inlineStr">
        <is>
          <t>793bf730f23c</t>
        </is>
      </c>
      <c r="B2061" t="inlineStr">
        <is>
          <t>84b564f96061</t>
        </is>
      </c>
      <c r="C2061" t="n">
        <v>19.36</v>
      </c>
      <c r="D2061">
        <f>(1+$B$5)*C2061</f>
        <v/>
      </c>
      <c r="E2061">
        <f>IF(D2061&lt;=0,0,MAX(1,ROUNDUP(D2061/$B$4,0)))</f>
        <v/>
      </c>
      <c r="F2061">
        <f>$B$4*E2061</f>
        <v/>
      </c>
      <c r="G2061">
        <f>F2061-D2061</f>
        <v/>
      </c>
      <c r="H2061" t="n">
        <v>1</v>
      </c>
      <c r="I2061">
        <f>E2061-H2061</f>
        <v/>
      </c>
    </row>
    <row r="2062">
      <c r="A2062" t="inlineStr">
        <is>
          <t>66e0922a1f82</t>
        </is>
      </c>
      <c r="B2062" t="inlineStr">
        <is>
          <t>05c8bd5d4dcd</t>
        </is>
      </c>
      <c r="C2062" t="n">
        <v>19.35</v>
      </c>
      <c r="D2062">
        <f>(1+$B$5)*C2062</f>
        <v/>
      </c>
      <c r="E2062">
        <f>IF(D2062&lt;=0,0,MAX(1,ROUNDUP(D2062/$B$4,0)))</f>
        <v/>
      </c>
      <c r="F2062">
        <f>$B$4*E2062</f>
        <v/>
      </c>
      <c r="G2062">
        <f>F2062-D2062</f>
        <v/>
      </c>
      <c r="H2062" t="n">
        <v>1</v>
      </c>
      <c r="I2062">
        <f>E2062-H2062</f>
        <v/>
      </c>
    </row>
    <row r="2063">
      <c r="A2063" t="inlineStr">
        <is>
          <t>219287140b5d</t>
        </is>
      </c>
      <c r="B2063" t="inlineStr">
        <is>
          <t>3b731d7620bf</t>
        </is>
      </c>
      <c r="C2063" t="n">
        <v>19.35</v>
      </c>
      <c r="D2063">
        <f>(1+$B$5)*C2063</f>
        <v/>
      </c>
      <c r="E2063">
        <f>IF(D2063&lt;=0,0,MAX(1,ROUNDUP(D2063/$B$4,0)))</f>
        <v/>
      </c>
      <c r="F2063">
        <f>$B$4*E2063</f>
        <v/>
      </c>
      <c r="G2063">
        <f>F2063-D2063</f>
        <v/>
      </c>
      <c r="H2063" t="n">
        <v>1</v>
      </c>
      <c r="I2063">
        <f>E2063-H2063</f>
        <v/>
      </c>
    </row>
    <row r="2064">
      <c r="A2064" t="inlineStr">
        <is>
          <t>6d6120ef4b6a</t>
        </is>
      </c>
      <c r="B2064" t="inlineStr">
        <is>
          <t>c96d630ec3a1</t>
        </is>
      </c>
      <c r="C2064" t="n">
        <v>19.35</v>
      </c>
      <c r="D2064">
        <f>(1+$B$5)*C2064</f>
        <v/>
      </c>
      <c r="E2064">
        <f>IF(D2064&lt;=0,0,MAX(1,ROUNDUP(D2064/$B$4,0)))</f>
        <v/>
      </c>
      <c r="F2064">
        <f>$B$4*E2064</f>
        <v/>
      </c>
      <c r="G2064">
        <f>F2064-D2064</f>
        <v/>
      </c>
      <c r="H2064" t="n">
        <v>1</v>
      </c>
      <c r="I2064">
        <f>E2064-H2064</f>
        <v/>
      </c>
    </row>
    <row r="2065">
      <c r="A2065" t="inlineStr">
        <is>
          <t>86566ae14b5d</t>
        </is>
      </c>
      <c r="B2065" t="inlineStr">
        <is>
          <t>d6f0c71ef0c8</t>
        </is>
      </c>
      <c r="C2065" t="n">
        <v>19.34</v>
      </c>
      <c r="D2065">
        <f>(1+$B$5)*C2065</f>
        <v/>
      </c>
      <c r="E2065">
        <f>IF(D2065&lt;=0,0,MAX(1,ROUNDUP(D2065/$B$4,0)))</f>
        <v/>
      </c>
      <c r="F2065">
        <f>$B$4*E2065</f>
        <v/>
      </c>
      <c r="G2065">
        <f>F2065-D2065</f>
        <v/>
      </c>
      <c r="H2065" t="n">
        <v>1</v>
      </c>
      <c r="I2065">
        <f>E2065-H2065</f>
        <v/>
      </c>
    </row>
    <row r="2066">
      <c r="A2066" t="inlineStr">
        <is>
          <t>5a0023348e50</t>
        </is>
      </c>
      <c r="B2066" t="inlineStr">
        <is>
          <t>2206b111c94d</t>
        </is>
      </c>
      <c r="C2066" t="n">
        <v>19.33</v>
      </c>
      <c r="D2066">
        <f>(1+$B$5)*C2066</f>
        <v/>
      </c>
      <c r="E2066">
        <f>IF(D2066&lt;=0,0,MAX(1,ROUNDUP(D2066/$B$4,0)))</f>
        <v/>
      </c>
      <c r="F2066">
        <f>$B$4*E2066</f>
        <v/>
      </c>
      <c r="G2066">
        <f>F2066-D2066</f>
        <v/>
      </c>
      <c r="H2066" t="n">
        <v>1</v>
      </c>
      <c r="I2066">
        <f>E2066-H2066</f>
        <v/>
      </c>
    </row>
    <row r="2067">
      <c r="A2067" t="inlineStr">
        <is>
          <t>03291b2b73ee</t>
        </is>
      </c>
      <c r="B2067" t="inlineStr">
        <is>
          <t>b60300641c36</t>
        </is>
      </c>
      <c r="C2067" t="n">
        <v>19.33</v>
      </c>
      <c r="D2067">
        <f>(1+$B$5)*C2067</f>
        <v/>
      </c>
      <c r="E2067">
        <f>IF(D2067&lt;=0,0,MAX(1,ROUNDUP(D2067/$B$4,0)))</f>
        <v/>
      </c>
      <c r="F2067">
        <f>$B$4*E2067</f>
        <v/>
      </c>
      <c r="G2067">
        <f>F2067-D2067</f>
        <v/>
      </c>
      <c r="H2067" t="n">
        <v>1</v>
      </c>
      <c r="I2067">
        <f>E2067-H2067</f>
        <v/>
      </c>
    </row>
    <row r="2068">
      <c r="A2068" t="inlineStr">
        <is>
          <t>f032ed62d259</t>
        </is>
      </c>
      <c r="B2068" t="inlineStr">
        <is>
          <t>b60300641c36</t>
        </is>
      </c>
      <c r="C2068" t="n">
        <v>19.33</v>
      </c>
      <c r="D2068">
        <f>(1+$B$5)*C2068</f>
        <v/>
      </c>
      <c r="E2068">
        <f>IF(D2068&lt;=0,0,MAX(1,ROUNDUP(D2068/$B$4,0)))</f>
        <v/>
      </c>
      <c r="F2068">
        <f>$B$4*E2068</f>
        <v/>
      </c>
      <c r="G2068">
        <f>F2068-D2068</f>
        <v/>
      </c>
      <c r="H2068" t="n">
        <v>1</v>
      </c>
      <c r="I2068">
        <f>E2068-H2068</f>
        <v/>
      </c>
    </row>
    <row r="2069">
      <c r="A2069" t="inlineStr">
        <is>
          <t>0e43a06b866f</t>
        </is>
      </c>
      <c r="B2069" t="inlineStr">
        <is>
          <t>c96d630ec3a1</t>
        </is>
      </c>
      <c r="C2069" t="n">
        <v>19.32</v>
      </c>
      <c r="D2069">
        <f>(1+$B$5)*C2069</f>
        <v/>
      </c>
      <c r="E2069">
        <f>IF(D2069&lt;=0,0,MAX(1,ROUNDUP(D2069/$B$4,0)))</f>
        <v/>
      </c>
      <c r="F2069">
        <f>$B$4*E2069</f>
        <v/>
      </c>
      <c r="G2069">
        <f>F2069-D2069</f>
        <v/>
      </c>
      <c r="H2069" t="n">
        <v>1</v>
      </c>
      <c r="I2069">
        <f>E2069-H2069</f>
        <v/>
      </c>
    </row>
    <row r="2070">
      <c r="A2070" t="inlineStr">
        <is>
          <t>c22e144215db</t>
        </is>
      </c>
      <c r="B2070" t="inlineStr">
        <is>
          <t>c96d630ec3a1</t>
        </is>
      </c>
      <c r="C2070" t="n">
        <v>19.32</v>
      </c>
      <c r="D2070">
        <f>(1+$B$5)*C2070</f>
        <v/>
      </c>
      <c r="E2070">
        <f>IF(D2070&lt;=0,0,MAX(1,ROUNDUP(D2070/$B$4,0)))</f>
        <v/>
      </c>
      <c r="F2070">
        <f>$B$4*E2070</f>
        <v/>
      </c>
      <c r="G2070">
        <f>F2070-D2070</f>
        <v/>
      </c>
      <c r="H2070" t="n">
        <v>1</v>
      </c>
      <c r="I2070">
        <f>E2070-H2070</f>
        <v/>
      </c>
    </row>
    <row r="2071">
      <c r="A2071" t="inlineStr">
        <is>
          <t>22c9d21f3b73</t>
        </is>
      </c>
      <c r="B2071" t="inlineStr">
        <is>
          <t>620c9c332101</t>
        </is>
      </c>
      <c r="C2071" t="n">
        <v>19.31</v>
      </c>
      <c r="D2071">
        <f>(1+$B$5)*C2071</f>
        <v/>
      </c>
      <c r="E2071">
        <f>IF(D2071&lt;=0,0,MAX(1,ROUNDUP(D2071/$B$4,0)))</f>
        <v/>
      </c>
      <c r="F2071">
        <f>$B$4*E2071</f>
        <v/>
      </c>
      <c r="G2071">
        <f>F2071-D2071</f>
        <v/>
      </c>
      <c r="H2071" t="n">
        <v>1</v>
      </c>
      <c r="I2071">
        <f>E2071-H2071</f>
        <v/>
      </c>
    </row>
    <row r="2072">
      <c r="A2072" t="inlineStr">
        <is>
          <t>019c913613f6</t>
        </is>
      </c>
      <c r="B2072" t="inlineStr">
        <is>
          <t>2397346b4582</t>
        </is>
      </c>
      <c r="C2072" t="n">
        <v>19.3</v>
      </c>
      <c r="D2072">
        <f>(1+$B$5)*C2072</f>
        <v/>
      </c>
      <c r="E2072">
        <f>IF(D2072&lt;=0,0,MAX(1,ROUNDUP(D2072/$B$4,0)))</f>
        <v/>
      </c>
      <c r="F2072">
        <f>$B$4*E2072</f>
        <v/>
      </c>
      <c r="G2072">
        <f>F2072-D2072</f>
        <v/>
      </c>
      <c r="H2072" t="n">
        <v>1</v>
      </c>
      <c r="I2072">
        <f>E2072-H2072</f>
        <v/>
      </c>
    </row>
    <row r="2073">
      <c r="A2073" t="inlineStr">
        <is>
          <t>4ea0b544af42</t>
        </is>
      </c>
      <c r="B2073" t="inlineStr">
        <is>
          <t>c75de23d89df</t>
        </is>
      </c>
      <c r="C2073" t="n">
        <v>19.3</v>
      </c>
      <c r="D2073">
        <f>(1+$B$5)*C2073</f>
        <v/>
      </c>
      <c r="E2073">
        <f>IF(D2073&lt;=0,0,MAX(1,ROUNDUP(D2073/$B$4,0)))</f>
        <v/>
      </c>
      <c r="F2073">
        <f>$B$4*E2073</f>
        <v/>
      </c>
      <c r="G2073">
        <f>F2073-D2073</f>
        <v/>
      </c>
      <c r="H2073" t="n">
        <v>1</v>
      </c>
      <c r="I2073">
        <f>E2073-H2073</f>
        <v/>
      </c>
    </row>
    <row r="2074">
      <c r="A2074" t="inlineStr">
        <is>
          <t>36d74655ebd5</t>
        </is>
      </c>
      <c r="B2074" t="inlineStr">
        <is>
          <t>d933c1002482</t>
        </is>
      </c>
      <c r="C2074" t="n">
        <v>19.27</v>
      </c>
      <c r="D2074">
        <f>(1+$B$5)*C2074</f>
        <v/>
      </c>
      <c r="E2074">
        <f>IF(D2074&lt;=0,0,MAX(1,ROUNDUP(D2074/$B$4,0)))</f>
        <v/>
      </c>
      <c r="F2074">
        <f>$B$4*E2074</f>
        <v/>
      </c>
      <c r="G2074">
        <f>F2074-D2074</f>
        <v/>
      </c>
      <c r="H2074" t="n">
        <v>1</v>
      </c>
      <c r="I2074">
        <f>E2074-H2074</f>
        <v/>
      </c>
    </row>
    <row r="2075">
      <c r="A2075" t="inlineStr">
        <is>
          <t>0026f8124280</t>
        </is>
      </c>
      <c r="B2075" t="inlineStr">
        <is>
          <t>7045d16ae7f0</t>
        </is>
      </c>
      <c r="C2075" t="n">
        <v>19.26</v>
      </c>
      <c r="D2075">
        <f>(1+$B$5)*C2075</f>
        <v/>
      </c>
      <c r="E2075">
        <f>IF(D2075&lt;=0,0,MAX(1,ROUNDUP(D2075/$B$4,0)))</f>
        <v/>
      </c>
      <c r="F2075">
        <f>$B$4*E2075</f>
        <v/>
      </c>
      <c r="G2075">
        <f>F2075-D2075</f>
        <v/>
      </c>
      <c r="H2075" t="n">
        <v>1</v>
      </c>
      <c r="I2075">
        <f>E2075-H2075</f>
        <v/>
      </c>
    </row>
    <row r="2076">
      <c r="A2076" t="inlineStr">
        <is>
          <t>c34cd5e0957a</t>
        </is>
      </c>
      <c r="B2076" t="inlineStr">
        <is>
          <t>81ea96707fb0</t>
        </is>
      </c>
      <c r="C2076" t="n">
        <v>19.24</v>
      </c>
      <c r="D2076">
        <f>(1+$B$5)*C2076</f>
        <v/>
      </c>
      <c r="E2076">
        <f>IF(D2076&lt;=0,0,MAX(1,ROUNDUP(D2076/$B$4,0)))</f>
        <v/>
      </c>
      <c r="F2076">
        <f>$B$4*E2076</f>
        <v/>
      </c>
      <c r="G2076">
        <f>F2076-D2076</f>
        <v/>
      </c>
      <c r="H2076" t="n">
        <v>1</v>
      </c>
      <c r="I2076">
        <f>E2076-H2076</f>
        <v/>
      </c>
    </row>
    <row r="2077">
      <c r="A2077" t="inlineStr">
        <is>
          <t>ee0f5741ed4d</t>
        </is>
      </c>
      <c r="B2077" t="inlineStr">
        <is>
          <t>659479bf8d74</t>
        </is>
      </c>
      <c r="C2077" t="n">
        <v>19.23</v>
      </c>
      <c r="D2077">
        <f>(1+$B$5)*C2077</f>
        <v/>
      </c>
      <c r="E2077">
        <f>IF(D2077&lt;=0,0,MAX(1,ROUNDUP(D2077/$B$4,0)))</f>
        <v/>
      </c>
      <c r="F2077">
        <f>$B$4*E2077</f>
        <v/>
      </c>
      <c r="G2077">
        <f>F2077-D2077</f>
        <v/>
      </c>
      <c r="H2077" t="n">
        <v>1</v>
      </c>
      <c r="I2077">
        <f>E2077-H2077</f>
        <v/>
      </c>
    </row>
    <row r="2078">
      <c r="A2078" t="inlineStr">
        <is>
          <t>edb35f5bf173</t>
        </is>
      </c>
      <c r="B2078" t="inlineStr">
        <is>
          <t>9212e5e6ef41</t>
        </is>
      </c>
      <c r="C2078" t="n">
        <v>19.23</v>
      </c>
      <c r="D2078">
        <f>(1+$B$5)*C2078</f>
        <v/>
      </c>
      <c r="E2078">
        <f>IF(D2078&lt;=0,0,MAX(1,ROUNDUP(D2078/$B$4,0)))</f>
        <v/>
      </c>
      <c r="F2078">
        <f>$B$4*E2078</f>
        <v/>
      </c>
      <c r="G2078">
        <f>F2078-D2078</f>
        <v/>
      </c>
      <c r="H2078" t="n">
        <v>1</v>
      </c>
      <c r="I2078">
        <f>E2078-H2078</f>
        <v/>
      </c>
    </row>
    <row r="2079">
      <c r="A2079" t="inlineStr">
        <is>
          <t>278f04d5dc97</t>
        </is>
      </c>
      <c r="B2079" t="inlineStr">
        <is>
          <t>d933c1002482</t>
        </is>
      </c>
      <c r="C2079" t="n">
        <v>19.2</v>
      </c>
      <c r="D2079">
        <f>(1+$B$5)*C2079</f>
        <v/>
      </c>
      <c r="E2079">
        <f>IF(D2079&lt;=0,0,MAX(1,ROUNDUP(D2079/$B$4,0)))</f>
        <v/>
      </c>
      <c r="F2079">
        <f>$B$4*E2079</f>
        <v/>
      </c>
      <c r="G2079">
        <f>F2079-D2079</f>
        <v/>
      </c>
      <c r="H2079" t="n">
        <v>1</v>
      </c>
      <c r="I2079">
        <f>E2079-H2079</f>
        <v/>
      </c>
    </row>
    <row r="2080">
      <c r="A2080" t="inlineStr">
        <is>
          <t>8b5852cecd11</t>
        </is>
      </c>
      <c r="B2080" t="inlineStr">
        <is>
          <t>f06ca10f4977</t>
        </is>
      </c>
      <c r="C2080" t="n">
        <v>19.19</v>
      </c>
      <c r="D2080">
        <f>(1+$B$5)*C2080</f>
        <v/>
      </c>
      <c r="E2080">
        <f>IF(D2080&lt;=0,0,MAX(1,ROUNDUP(D2080/$B$4,0)))</f>
        <v/>
      </c>
      <c r="F2080">
        <f>$B$4*E2080</f>
        <v/>
      </c>
      <c r="G2080">
        <f>F2080-D2080</f>
        <v/>
      </c>
      <c r="H2080" t="n">
        <v>1</v>
      </c>
      <c r="I2080">
        <f>E2080-H2080</f>
        <v/>
      </c>
    </row>
    <row r="2081">
      <c r="A2081" t="inlineStr">
        <is>
          <t>b5040206e6ab</t>
        </is>
      </c>
      <c r="B2081" t="inlineStr">
        <is>
          <t>b60300641c36</t>
        </is>
      </c>
      <c r="C2081" t="n">
        <v>19.19</v>
      </c>
      <c r="D2081">
        <f>(1+$B$5)*C2081</f>
        <v/>
      </c>
      <c r="E2081">
        <f>IF(D2081&lt;=0,0,MAX(1,ROUNDUP(D2081/$B$4,0)))</f>
        <v/>
      </c>
      <c r="F2081">
        <f>$B$4*E2081</f>
        <v/>
      </c>
      <c r="G2081">
        <f>F2081-D2081</f>
        <v/>
      </c>
      <c r="H2081" t="n">
        <v>1</v>
      </c>
      <c r="I2081">
        <f>E2081-H2081</f>
        <v/>
      </c>
    </row>
    <row r="2082">
      <c r="A2082" t="inlineStr">
        <is>
          <t>973c56139099</t>
        </is>
      </c>
      <c r="B2082" t="inlineStr">
        <is>
          <t>0fecf9247f3d</t>
        </is>
      </c>
      <c r="C2082" t="n">
        <v>19.18</v>
      </c>
      <c r="D2082">
        <f>(1+$B$5)*C2082</f>
        <v/>
      </c>
      <c r="E2082">
        <f>IF(D2082&lt;=0,0,MAX(1,ROUNDUP(D2082/$B$4,0)))</f>
        <v/>
      </c>
      <c r="F2082">
        <f>$B$4*E2082</f>
        <v/>
      </c>
      <c r="G2082">
        <f>F2082-D2082</f>
        <v/>
      </c>
      <c r="H2082" t="n">
        <v>1</v>
      </c>
      <c r="I2082">
        <f>E2082-H2082</f>
        <v/>
      </c>
    </row>
    <row r="2083">
      <c r="A2083" t="inlineStr">
        <is>
          <t>11f6e0fa296d</t>
        </is>
      </c>
      <c r="B2083" t="inlineStr">
        <is>
          <t>f11a7d64cc02</t>
        </is>
      </c>
      <c r="C2083" t="n">
        <v>19.17</v>
      </c>
      <c r="D2083">
        <f>(1+$B$5)*C2083</f>
        <v/>
      </c>
      <c r="E2083">
        <f>IF(D2083&lt;=0,0,MAX(1,ROUNDUP(D2083/$B$4,0)))</f>
        <v/>
      </c>
      <c r="F2083">
        <f>$B$4*E2083</f>
        <v/>
      </c>
      <c r="G2083">
        <f>F2083-D2083</f>
        <v/>
      </c>
      <c r="H2083" t="n">
        <v>1</v>
      </c>
      <c r="I2083">
        <f>E2083-H2083</f>
        <v/>
      </c>
    </row>
    <row r="2084">
      <c r="A2084" t="inlineStr">
        <is>
          <t>98b00213d653</t>
        </is>
      </c>
      <c r="B2084" t="inlineStr">
        <is>
          <t>60bfa6b5188a</t>
        </is>
      </c>
      <c r="C2084" t="n">
        <v>19.15</v>
      </c>
      <c r="D2084">
        <f>(1+$B$5)*C2084</f>
        <v/>
      </c>
      <c r="E2084">
        <f>IF(D2084&lt;=0,0,MAX(1,ROUNDUP(D2084/$B$4,0)))</f>
        <v/>
      </c>
      <c r="F2084">
        <f>$B$4*E2084</f>
        <v/>
      </c>
      <c r="G2084">
        <f>F2084-D2084</f>
        <v/>
      </c>
      <c r="H2084" t="n">
        <v>1</v>
      </c>
      <c r="I2084">
        <f>E2084-H2084</f>
        <v/>
      </c>
    </row>
    <row r="2085">
      <c r="A2085" t="inlineStr">
        <is>
          <t>11c12242cbdd</t>
        </is>
      </c>
      <c r="B2085" t="inlineStr">
        <is>
          <t>80c3cd40fa35</t>
        </is>
      </c>
      <c r="C2085" t="n">
        <v>19.14</v>
      </c>
      <c r="D2085">
        <f>(1+$B$5)*C2085</f>
        <v/>
      </c>
      <c r="E2085">
        <f>IF(D2085&lt;=0,0,MAX(1,ROUNDUP(D2085/$B$4,0)))</f>
        <v/>
      </c>
      <c r="F2085">
        <f>$B$4*E2085</f>
        <v/>
      </c>
      <c r="G2085">
        <f>F2085-D2085</f>
        <v/>
      </c>
      <c r="H2085" t="n">
        <v>1</v>
      </c>
      <c r="I2085">
        <f>E2085-H2085</f>
        <v/>
      </c>
    </row>
    <row r="2086">
      <c r="A2086" t="inlineStr">
        <is>
          <t>58129455d17a</t>
        </is>
      </c>
      <c r="B2086" t="inlineStr">
        <is>
          <t>80c3cd40fa35</t>
        </is>
      </c>
      <c r="C2086" t="n">
        <v>19.14</v>
      </c>
      <c r="D2086">
        <f>(1+$B$5)*C2086</f>
        <v/>
      </c>
      <c r="E2086">
        <f>IF(D2086&lt;=0,0,MAX(1,ROUNDUP(D2086/$B$4,0)))</f>
        <v/>
      </c>
      <c r="F2086">
        <f>$B$4*E2086</f>
        <v/>
      </c>
      <c r="G2086">
        <f>F2086-D2086</f>
        <v/>
      </c>
      <c r="H2086" t="n">
        <v>1</v>
      </c>
      <c r="I2086">
        <f>E2086-H2086</f>
        <v/>
      </c>
    </row>
    <row r="2087">
      <c r="A2087" t="inlineStr">
        <is>
          <t>e8e78e483f09</t>
        </is>
      </c>
      <c r="B2087" t="inlineStr">
        <is>
          <t>659479bf8d74</t>
        </is>
      </c>
      <c r="C2087" t="n">
        <v>19.1</v>
      </c>
      <c r="D2087">
        <f>(1+$B$5)*C2087</f>
        <v/>
      </c>
      <c r="E2087">
        <f>IF(D2087&lt;=0,0,MAX(1,ROUNDUP(D2087/$B$4,0)))</f>
        <v/>
      </c>
      <c r="F2087">
        <f>$B$4*E2087</f>
        <v/>
      </c>
      <c r="G2087">
        <f>F2087-D2087</f>
        <v/>
      </c>
      <c r="H2087" t="n">
        <v>1</v>
      </c>
      <c r="I2087">
        <f>E2087-H2087</f>
        <v/>
      </c>
    </row>
    <row r="2088">
      <c r="A2088" t="inlineStr">
        <is>
          <t>72c2a79df3a0</t>
        </is>
      </c>
      <c r="B2088" t="inlineStr">
        <is>
          <t>88cf986449b6</t>
        </is>
      </c>
      <c r="C2088" t="n">
        <v>19.08</v>
      </c>
      <c r="D2088">
        <f>(1+$B$5)*C2088</f>
        <v/>
      </c>
      <c r="E2088">
        <f>IF(D2088&lt;=0,0,MAX(1,ROUNDUP(D2088/$B$4,0)))</f>
        <v/>
      </c>
      <c r="F2088">
        <f>$B$4*E2088</f>
        <v/>
      </c>
      <c r="G2088">
        <f>F2088-D2088</f>
        <v/>
      </c>
      <c r="H2088" t="n">
        <v>1</v>
      </c>
      <c r="I2088">
        <f>E2088-H2088</f>
        <v/>
      </c>
    </row>
    <row r="2089">
      <c r="A2089" t="inlineStr">
        <is>
          <t>9fa69e36a991</t>
        </is>
      </c>
      <c r="B2089" t="inlineStr">
        <is>
          <t>05ada863a4cf</t>
        </is>
      </c>
      <c r="C2089" t="n">
        <v>19.04</v>
      </c>
      <c r="D2089">
        <f>(1+$B$5)*C2089</f>
        <v/>
      </c>
      <c r="E2089">
        <f>IF(D2089&lt;=0,0,MAX(1,ROUNDUP(D2089/$B$4,0)))</f>
        <v/>
      </c>
      <c r="F2089">
        <f>$B$4*E2089</f>
        <v/>
      </c>
      <c r="G2089">
        <f>F2089-D2089</f>
        <v/>
      </c>
      <c r="H2089" t="n">
        <v>1</v>
      </c>
      <c r="I2089">
        <f>E2089-H2089</f>
        <v/>
      </c>
    </row>
    <row r="2090">
      <c r="A2090" t="inlineStr">
        <is>
          <t>63d525c46e8d</t>
        </is>
      </c>
      <c r="B2090" t="inlineStr">
        <is>
          <t>f11a7d64cc02</t>
        </is>
      </c>
      <c r="C2090" t="n">
        <v>19.02</v>
      </c>
      <c r="D2090">
        <f>(1+$B$5)*C2090</f>
        <v/>
      </c>
      <c r="E2090">
        <f>IF(D2090&lt;=0,0,MAX(1,ROUNDUP(D2090/$B$4,0)))</f>
        <v/>
      </c>
      <c r="F2090">
        <f>$B$4*E2090</f>
        <v/>
      </c>
      <c r="G2090">
        <f>F2090-D2090</f>
        <v/>
      </c>
      <c r="H2090" t="n">
        <v>1</v>
      </c>
      <c r="I2090">
        <f>E2090-H2090</f>
        <v/>
      </c>
    </row>
    <row r="2091">
      <c r="A2091" t="inlineStr">
        <is>
          <t>9f08978573af</t>
        </is>
      </c>
      <c r="B2091" t="inlineStr">
        <is>
          <t>80c3cd40fa35</t>
        </is>
      </c>
      <c r="C2091" t="n">
        <v>19</v>
      </c>
      <c r="D2091">
        <f>(1+$B$5)*C2091</f>
        <v/>
      </c>
      <c r="E2091">
        <f>IF(D2091&lt;=0,0,MAX(1,ROUNDUP(D2091/$B$4,0)))</f>
        <v/>
      </c>
      <c r="F2091">
        <f>$B$4*E2091</f>
        <v/>
      </c>
      <c r="G2091">
        <f>F2091-D2091</f>
        <v/>
      </c>
      <c r="H2091" t="n">
        <v>1</v>
      </c>
      <c r="I2091">
        <f>E2091-H2091</f>
        <v/>
      </c>
    </row>
    <row r="2092">
      <c r="A2092" t="inlineStr">
        <is>
          <t>207ed94fbd67</t>
        </is>
      </c>
      <c r="B2092" t="inlineStr">
        <is>
          <t>3d3286f7cd19</t>
        </is>
      </c>
      <c r="C2092" t="n">
        <v>19</v>
      </c>
      <c r="D2092">
        <f>(1+$B$5)*C2092</f>
        <v/>
      </c>
      <c r="E2092">
        <f>IF(D2092&lt;=0,0,MAX(1,ROUNDUP(D2092/$B$4,0)))</f>
        <v/>
      </c>
      <c r="F2092">
        <f>$B$4*E2092</f>
        <v/>
      </c>
      <c r="G2092">
        <f>F2092-D2092</f>
        <v/>
      </c>
      <c r="H2092" t="n">
        <v>1</v>
      </c>
      <c r="I2092">
        <f>E2092-H2092</f>
        <v/>
      </c>
    </row>
    <row r="2093">
      <c r="A2093" t="inlineStr">
        <is>
          <t>1296ac4d28b5</t>
        </is>
      </c>
      <c r="B2093" t="inlineStr">
        <is>
          <t>0a5b046d07f6</t>
        </is>
      </c>
      <c r="C2093" t="n">
        <v>19</v>
      </c>
      <c r="D2093">
        <f>(1+$B$5)*C2093</f>
        <v/>
      </c>
      <c r="E2093">
        <f>IF(D2093&lt;=0,0,MAX(1,ROUNDUP(D2093/$B$4,0)))</f>
        <v/>
      </c>
      <c r="F2093">
        <f>$B$4*E2093</f>
        <v/>
      </c>
      <c r="G2093">
        <f>F2093-D2093</f>
        <v/>
      </c>
      <c r="H2093" t="n">
        <v>1</v>
      </c>
      <c r="I2093">
        <f>E2093-H2093</f>
        <v/>
      </c>
    </row>
    <row r="2094">
      <c r="A2094" t="inlineStr">
        <is>
          <t>ac656c02bde0</t>
        </is>
      </c>
      <c r="B2094" t="inlineStr">
        <is>
          <t>dac53c17c250</t>
        </is>
      </c>
      <c r="C2094" t="n">
        <v>19</v>
      </c>
      <c r="D2094">
        <f>(1+$B$5)*C2094</f>
        <v/>
      </c>
      <c r="E2094">
        <f>IF(D2094&lt;=0,0,MAX(1,ROUNDUP(D2094/$B$4,0)))</f>
        <v/>
      </c>
      <c r="F2094">
        <f>$B$4*E2094</f>
        <v/>
      </c>
      <c r="G2094">
        <f>F2094-D2094</f>
        <v/>
      </c>
      <c r="H2094" t="n">
        <v>1</v>
      </c>
      <c r="I2094">
        <f>E2094-H2094</f>
        <v/>
      </c>
    </row>
    <row r="2095">
      <c r="A2095" t="inlineStr">
        <is>
          <t>c59cb232bd90</t>
        </is>
      </c>
      <c r="B2095" t="inlineStr">
        <is>
          <t>dac53c17c250</t>
        </is>
      </c>
      <c r="C2095" t="n">
        <v>19</v>
      </c>
      <c r="D2095">
        <f>(1+$B$5)*C2095</f>
        <v/>
      </c>
      <c r="E2095">
        <f>IF(D2095&lt;=0,0,MAX(1,ROUNDUP(D2095/$B$4,0)))</f>
        <v/>
      </c>
      <c r="F2095">
        <f>$B$4*E2095</f>
        <v/>
      </c>
      <c r="G2095">
        <f>F2095-D2095</f>
        <v/>
      </c>
      <c r="H2095" t="n">
        <v>1</v>
      </c>
      <c r="I2095">
        <f>E2095-H2095</f>
        <v/>
      </c>
    </row>
    <row r="2096">
      <c r="A2096" t="inlineStr">
        <is>
          <t>e83a778e7e85</t>
        </is>
      </c>
      <c r="B2096" t="inlineStr">
        <is>
          <t>dac53c17c250</t>
        </is>
      </c>
      <c r="C2096" t="n">
        <v>19</v>
      </c>
      <c r="D2096">
        <f>(1+$B$5)*C2096</f>
        <v/>
      </c>
      <c r="E2096">
        <f>IF(D2096&lt;=0,0,MAX(1,ROUNDUP(D2096/$B$4,0)))</f>
        <v/>
      </c>
      <c r="F2096">
        <f>$B$4*E2096</f>
        <v/>
      </c>
      <c r="G2096">
        <f>F2096-D2096</f>
        <v/>
      </c>
      <c r="H2096" t="n">
        <v>1</v>
      </c>
      <c r="I2096">
        <f>E2096-H2096</f>
        <v/>
      </c>
    </row>
    <row r="2097">
      <c r="A2097" t="inlineStr">
        <is>
          <t>83a0030bcebc</t>
        </is>
      </c>
      <c r="B2097" t="inlineStr">
        <is>
          <t>0fecf9247f3d</t>
        </is>
      </c>
      <c r="C2097" t="n">
        <v>19</v>
      </c>
      <c r="D2097">
        <f>(1+$B$5)*C2097</f>
        <v/>
      </c>
      <c r="E2097">
        <f>IF(D2097&lt;=0,0,MAX(1,ROUNDUP(D2097/$B$4,0)))</f>
        <v/>
      </c>
      <c r="F2097">
        <f>$B$4*E2097</f>
        <v/>
      </c>
      <c r="G2097">
        <f>F2097-D2097</f>
        <v/>
      </c>
      <c r="H2097" t="n">
        <v>1</v>
      </c>
      <c r="I2097">
        <f>E2097-H2097</f>
        <v/>
      </c>
    </row>
    <row r="2098">
      <c r="A2098" t="inlineStr">
        <is>
          <t>b1cca405777b</t>
        </is>
      </c>
      <c r="B2098" t="inlineStr">
        <is>
          <t>f3c39d0642f4</t>
        </is>
      </c>
      <c r="C2098" t="n">
        <v>18.94</v>
      </c>
      <c r="D2098">
        <f>(1+$B$5)*C2098</f>
        <v/>
      </c>
      <c r="E2098">
        <f>IF(D2098&lt;=0,0,MAX(1,ROUNDUP(D2098/$B$4,0)))</f>
        <v/>
      </c>
      <c r="F2098">
        <f>$B$4*E2098</f>
        <v/>
      </c>
      <c r="G2098">
        <f>F2098-D2098</f>
        <v/>
      </c>
      <c r="H2098" t="n">
        <v>1</v>
      </c>
      <c r="I2098">
        <f>E2098-H2098</f>
        <v/>
      </c>
    </row>
    <row r="2099">
      <c r="A2099" t="inlineStr">
        <is>
          <t>08ef92db882c</t>
        </is>
      </c>
      <c r="B2099" t="inlineStr">
        <is>
          <t>5bc05e241527</t>
        </is>
      </c>
      <c r="C2099" t="n">
        <v>18.94</v>
      </c>
      <c r="D2099">
        <f>(1+$B$5)*C2099</f>
        <v/>
      </c>
      <c r="E2099">
        <f>IF(D2099&lt;=0,0,MAX(1,ROUNDUP(D2099/$B$4,0)))</f>
        <v/>
      </c>
      <c r="F2099">
        <f>$B$4*E2099</f>
        <v/>
      </c>
      <c r="G2099">
        <f>F2099-D2099</f>
        <v/>
      </c>
      <c r="H2099" t="n">
        <v>1</v>
      </c>
      <c r="I2099">
        <f>E2099-H2099</f>
        <v/>
      </c>
    </row>
    <row r="2100">
      <c r="A2100" t="inlineStr">
        <is>
          <t>3dc87ab71825</t>
        </is>
      </c>
      <c r="B2100" t="inlineStr">
        <is>
          <t>620c9c332101</t>
        </is>
      </c>
      <c r="C2100" t="n">
        <v>18.93</v>
      </c>
      <c r="D2100">
        <f>(1+$B$5)*C2100</f>
        <v/>
      </c>
      <c r="E2100">
        <f>IF(D2100&lt;=0,0,MAX(1,ROUNDUP(D2100/$B$4,0)))</f>
        <v/>
      </c>
      <c r="F2100">
        <f>$B$4*E2100</f>
        <v/>
      </c>
      <c r="G2100">
        <f>F2100-D2100</f>
        <v/>
      </c>
      <c r="H2100" t="n">
        <v>1</v>
      </c>
      <c r="I2100">
        <f>E2100-H2100</f>
        <v/>
      </c>
    </row>
    <row r="2101">
      <c r="A2101" t="inlineStr">
        <is>
          <t>c59cbea98812</t>
        </is>
      </c>
      <c r="B2101" t="inlineStr">
        <is>
          <t>605e9e90d537</t>
        </is>
      </c>
      <c r="C2101" t="n">
        <v>18.92</v>
      </c>
      <c r="D2101">
        <f>(1+$B$5)*C2101</f>
        <v/>
      </c>
      <c r="E2101">
        <f>IF(D2101&lt;=0,0,MAX(1,ROUNDUP(D2101/$B$4,0)))</f>
        <v/>
      </c>
      <c r="F2101">
        <f>$B$4*E2101</f>
        <v/>
      </c>
      <c r="G2101">
        <f>F2101-D2101</f>
        <v/>
      </c>
      <c r="H2101" t="n">
        <v>1</v>
      </c>
      <c r="I2101">
        <f>E2101-H2101</f>
        <v/>
      </c>
    </row>
    <row r="2102">
      <c r="A2102" t="inlineStr">
        <is>
          <t>ff3d9d9ec5db</t>
        </is>
      </c>
      <c r="B2102" t="inlineStr">
        <is>
          <t>c75de23d89df</t>
        </is>
      </c>
      <c r="C2102" t="n">
        <v>18.91</v>
      </c>
      <c r="D2102">
        <f>(1+$B$5)*C2102</f>
        <v/>
      </c>
      <c r="E2102">
        <f>IF(D2102&lt;=0,0,MAX(1,ROUNDUP(D2102/$B$4,0)))</f>
        <v/>
      </c>
      <c r="F2102">
        <f>$B$4*E2102</f>
        <v/>
      </c>
      <c r="G2102">
        <f>F2102-D2102</f>
        <v/>
      </c>
      <c r="H2102" t="n">
        <v>1</v>
      </c>
      <c r="I2102">
        <f>E2102-H2102</f>
        <v/>
      </c>
    </row>
    <row r="2103">
      <c r="A2103" t="inlineStr">
        <is>
          <t>83c387782c0f</t>
        </is>
      </c>
      <c r="B2103" t="inlineStr">
        <is>
          <t>b60300641c36</t>
        </is>
      </c>
      <c r="C2103" t="n">
        <v>18.89</v>
      </c>
      <c r="D2103">
        <f>(1+$B$5)*C2103</f>
        <v/>
      </c>
      <c r="E2103">
        <f>IF(D2103&lt;=0,0,MAX(1,ROUNDUP(D2103/$B$4,0)))</f>
        <v/>
      </c>
      <c r="F2103">
        <f>$B$4*E2103</f>
        <v/>
      </c>
      <c r="G2103">
        <f>F2103-D2103</f>
        <v/>
      </c>
      <c r="H2103" t="n">
        <v>1</v>
      </c>
      <c r="I2103">
        <f>E2103-H2103</f>
        <v/>
      </c>
    </row>
    <row r="2104">
      <c r="A2104" t="inlineStr">
        <is>
          <t>856fdff440d2</t>
        </is>
      </c>
      <c r="B2104" t="inlineStr">
        <is>
          <t>5bc05e241527</t>
        </is>
      </c>
      <c r="C2104" t="n">
        <v>18.86</v>
      </c>
      <c r="D2104">
        <f>(1+$B$5)*C2104</f>
        <v/>
      </c>
      <c r="E2104">
        <f>IF(D2104&lt;=0,0,MAX(1,ROUNDUP(D2104/$B$4,0)))</f>
        <v/>
      </c>
      <c r="F2104">
        <f>$B$4*E2104</f>
        <v/>
      </c>
      <c r="G2104">
        <f>F2104-D2104</f>
        <v/>
      </c>
      <c r="H2104" t="n">
        <v>1</v>
      </c>
      <c r="I2104">
        <f>E2104-H2104</f>
        <v/>
      </c>
    </row>
    <row r="2105">
      <c r="A2105" t="inlineStr">
        <is>
          <t>529e3ef2427a</t>
        </is>
      </c>
      <c r="B2105" t="inlineStr">
        <is>
          <t>9212e5e6ef41</t>
        </is>
      </c>
      <c r="C2105" t="n">
        <v>18.83</v>
      </c>
      <c r="D2105">
        <f>(1+$B$5)*C2105</f>
        <v/>
      </c>
      <c r="E2105">
        <f>IF(D2105&lt;=0,0,MAX(1,ROUNDUP(D2105/$B$4,0)))</f>
        <v/>
      </c>
      <c r="F2105">
        <f>$B$4*E2105</f>
        <v/>
      </c>
      <c r="G2105">
        <f>F2105-D2105</f>
        <v/>
      </c>
      <c r="H2105" t="n">
        <v>1</v>
      </c>
      <c r="I2105">
        <f>E2105-H2105</f>
        <v/>
      </c>
    </row>
    <row r="2106">
      <c r="A2106" t="inlineStr">
        <is>
          <t>27804d520f5b</t>
        </is>
      </c>
      <c r="B2106" t="inlineStr">
        <is>
          <t>dbae772db290</t>
        </is>
      </c>
      <c r="C2106" t="n">
        <v>18.83</v>
      </c>
      <c r="D2106">
        <f>(1+$B$5)*C2106</f>
        <v/>
      </c>
      <c r="E2106">
        <f>IF(D2106&lt;=0,0,MAX(1,ROUNDUP(D2106/$B$4,0)))</f>
        <v/>
      </c>
      <c r="F2106">
        <f>$B$4*E2106</f>
        <v/>
      </c>
      <c r="G2106">
        <f>F2106-D2106</f>
        <v/>
      </c>
      <c r="H2106" t="n">
        <v>1</v>
      </c>
      <c r="I2106">
        <f>E2106-H2106</f>
        <v/>
      </c>
    </row>
    <row r="2107">
      <c r="A2107" t="inlineStr">
        <is>
          <t>fd47c98b8a40</t>
        </is>
      </c>
      <c r="B2107" t="inlineStr">
        <is>
          <t>659479bf8d74</t>
        </is>
      </c>
      <c r="C2107" t="n">
        <v>18.79</v>
      </c>
      <c r="D2107">
        <f>(1+$B$5)*C2107</f>
        <v/>
      </c>
      <c r="E2107">
        <f>IF(D2107&lt;=0,0,MAX(1,ROUNDUP(D2107/$B$4,0)))</f>
        <v/>
      </c>
      <c r="F2107">
        <f>$B$4*E2107</f>
        <v/>
      </c>
      <c r="G2107">
        <f>F2107-D2107</f>
        <v/>
      </c>
      <c r="H2107" t="n">
        <v>1</v>
      </c>
      <c r="I2107">
        <f>E2107-H2107</f>
        <v/>
      </c>
    </row>
    <row r="2108">
      <c r="A2108" t="inlineStr">
        <is>
          <t>ceadcae49cee</t>
        </is>
      </c>
      <c r="B2108" t="inlineStr">
        <is>
          <t>1d0ebea552eb</t>
        </is>
      </c>
      <c r="C2108" t="n">
        <v>18.79</v>
      </c>
      <c r="D2108">
        <f>(1+$B$5)*C2108</f>
        <v/>
      </c>
      <c r="E2108">
        <f>IF(D2108&lt;=0,0,MAX(1,ROUNDUP(D2108/$B$4,0)))</f>
        <v/>
      </c>
      <c r="F2108">
        <f>$B$4*E2108</f>
        <v/>
      </c>
      <c r="G2108">
        <f>F2108-D2108</f>
        <v/>
      </c>
      <c r="H2108" t="n">
        <v>1</v>
      </c>
      <c r="I2108">
        <f>E2108-H2108</f>
        <v/>
      </c>
    </row>
    <row r="2109">
      <c r="A2109" t="inlineStr">
        <is>
          <t>0900235253b8</t>
        </is>
      </c>
      <c r="B2109" t="inlineStr">
        <is>
          <t>b60300641c36</t>
        </is>
      </c>
      <c r="C2109" t="n">
        <v>18.78</v>
      </c>
      <c r="D2109">
        <f>(1+$B$5)*C2109</f>
        <v/>
      </c>
      <c r="E2109">
        <f>IF(D2109&lt;=0,0,MAX(1,ROUNDUP(D2109/$B$4,0)))</f>
        <v/>
      </c>
      <c r="F2109">
        <f>$B$4*E2109</f>
        <v/>
      </c>
      <c r="G2109">
        <f>F2109-D2109</f>
        <v/>
      </c>
      <c r="H2109" t="n">
        <v>1</v>
      </c>
      <c r="I2109">
        <f>E2109-H2109</f>
        <v/>
      </c>
    </row>
    <row r="2110">
      <c r="A2110" t="inlineStr">
        <is>
          <t>cb07f62370ae</t>
        </is>
      </c>
      <c r="B2110" t="inlineStr">
        <is>
          <t>734d0759cdb4</t>
        </is>
      </c>
      <c r="C2110" t="n">
        <v>18.76</v>
      </c>
      <c r="D2110">
        <f>(1+$B$5)*C2110</f>
        <v/>
      </c>
      <c r="E2110">
        <f>IF(D2110&lt;=0,0,MAX(1,ROUNDUP(D2110/$B$4,0)))</f>
        <v/>
      </c>
      <c r="F2110">
        <f>$B$4*E2110</f>
        <v/>
      </c>
      <c r="G2110">
        <f>F2110-D2110</f>
        <v/>
      </c>
      <c r="H2110" t="n">
        <v>1</v>
      </c>
      <c r="I2110">
        <f>E2110-H2110</f>
        <v/>
      </c>
    </row>
    <row r="2111">
      <c r="A2111" t="inlineStr">
        <is>
          <t>003093a13c56</t>
        </is>
      </c>
      <c r="B2111" t="inlineStr">
        <is>
          <t>a0bd500821a8</t>
        </is>
      </c>
      <c r="C2111" t="n">
        <v>18.71</v>
      </c>
      <c r="D2111">
        <f>(1+$B$5)*C2111</f>
        <v/>
      </c>
      <c r="E2111">
        <f>IF(D2111&lt;=0,0,MAX(1,ROUNDUP(D2111/$B$4,0)))</f>
        <v/>
      </c>
      <c r="F2111">
        <f>$B$4*E2111</f>
        <v/>
      </c>
      <c r="G2111">
        <f>F2111-D2111</f>
        <v/>
      </c>
      <c r="H2111" t="n">
        <v>1</v>
      </c>
      <c r="I2111">
        <f>E2111-H2111</f>
        <v/>
      </c>
    </row>
    <row r="2112">
      <c r="A2112" t="inlineStr">
        <is>
          <t>3a3c36b76a8f</t>
        </is>
      </c>
      <c r="B2112" t="inlineStr">
        <is>
          <t>7bccba2d3a3f</t>
        </is>
      </c>
      <c r="C2112" t="n">
        <v>18.71</v>
      </c>
      <c r="D2112">
        <f>(1+$B$5)*C2112</f>
        <v/>
      </c>
      <c r="E2112">
        <f>IF(D2112&lt;=0,0,MAX(1,ROUNDUP(D2112/$B$4,0)))</f>
        <v/>
      </c>
      <c r="F2112">
        <f>$B$4*E2112</f>
        <v/>
      </c>
      <c r="G2112">
        <f>F2112-D2112</f>
        <v/>
      </c>
      <c r="H2112" t="n">
        <v>1</v>
      </c>
      <c r="I2112">
        <f>E2112-H2112</f>
        <v/>
      </c>
    </row>
    <row r="2113">
      <c r="A2113" t="inlineStr">
        <is>
          <t>ad3152bfd262</t>
        </is>
      </c>
      <c r="B2113" t="inlineStr">
        <is>
          <t>c75de23d89df</t>
        </is>
      </c>
      <c r="C2113" t="n">
        <v>18.7</v>
      </c>
      <c r="D2113">
        <f>(1+$B$5)*C2113</f>
        <v/>
      </c>
      <c r="E2113">
        <f>IF(D2113&lt;=0,0,MAX(1,ROUNDUP(D2113/$B$4,0)))</f>
        <v/>
      </c>
      <c r="F2113">
        <f>$B$4*E2113</f>
        <v/>
      </c>
      <c r="G2113">
        <f>F2113-D2113</f>
        <v/>
      </c>
      <c r="H2113" t="n">
        <v>1</v>
      </c>
      <c r="I2113">
        <f>E2113-H2113</f>
        <v/>
      </c>
    </row>
    <row r="2114">
      <c r="A2114" t="inlineStr">
        <is>
          <t>c86c5ddf4d02</t>
        </is>
      </c>
      <c r="B2114" t="inlineStr">
        <is>
          <t>f11a7d64cc02</t>
        </is>
      </c>
      <c r="C2114" t="n">
        <v>18.68</v>
      </c>
      <c r="D2114">
        <f>(1+$B$5)*C2114</f>
        <v/>
      </c>
      <c r="E2114">
        <f>IF(D2114&lt;=0,0,MAX(1,ROUNDUP(D2114/$B$4,0)))</f>
        <v/>
      </c>
      <c r="F2114">
        <f>$B$4*E2114</f>
        <v/>
      </c>
      <c r="G2114">
        <f>F2114-D2114</f>
        <v/>
      </c>
      <c r="H2114" t="n">
        <v>1</v>
      </c>
      <c r="I2114">
        <f>E2114-H2114</f>
        <v/>
      </c>
    </row>
    <row r="2115">
      <c r="A2115" t="inlineStr">
        <is>
          <t>9a2ae5556cee</t>
        </is>
      </c>
      <c r="B2115" t="inlineStr">
        <is>
          <t>c96d630ec3a1</t>
        </is>
      </c>
      <c r="C2115" t="n">
        <v>18.68</v>
      </c>
      <c r="D2115">
        <f>(1+$B$5)*C2115</f>
        <v/>
      </c>
      <c r="E2115">
        <f>IF(D2115&lt;=0,0,MAX(1,ROUNDUP(D2115/$B$4,0)))</f>
        <v/>
      </c>
      <c r="F2115">
        <f>$B$4*E2115</f>
        <v/>
      </c>
      <c r="G2115">
        <f>F2115-D2115</f>
        <v/>
      </c>
      <c r="H2115" t="n">
        <v>1</v>
      </c>
      <c r="I2115">
        <f>E2115-H2115</f>
        <v/>
      </c>
    </row>
    <row r="2116">
      <c r="A2116" t="inlineStr">
        <is>
          <t>81f4b5a1d0a8</t>
        </is>
      </c>
      <c r="B2116" t="inlineStr">
        <is>
          <t>620c9c332101</t>
        </is>
      </c>
      <c r="C2116" t="n">
        <v>18.67</v>
      </c>
      <c r="D2116">
        <f>(1+$B$5)*C2116</f>
        <v/>
      </c>
      <c r="E2116">
        <f>IF(D2116&lt;=0,0,MAX(1,ROUNDUP(D2116/$B$4,0)))</f>
        <v/>
      </c>
      <c r="F2116">
        <f>$B$4*E2116</f>
        <v/>
      </c>
      <c r="G2116">
        <f>F2116-D2116</f>
        <v/>
      </c>
      <c r="H2116" t="n">
        <v>1</v>
      </c>
      <c r="I2116">
        <f>E2116-H2116</f>
        <v/>
      </c>
    </row>
    <row r="2117">
      <c r="A2117" t="inlineStr">
        <is>
          <t>28e9bf4f2e5f</t>
        </is>
      </c>
      <c r="B2117" t="inlineStr">
        <is>
          <t>c060be6d9bf1</t>
        </is>
      </c>
      <c r="C2117" t="n">
        <v>18.66</v>
      </c>
      <c r="D2117">
        <f>(1+$B$5)*C2117</f>
        <v/>
      </c>
      <c r="E2117">
        <f>IF(D2117&lt;=0,0,MAX(1,ROUNDUP(D2117/$B$4,0)))</f>
        <v/>
      </c>
      <c r="F2117">
        <f>$B$4*E2117</f>
        <v/>
      </c>
      <c r="G2117">
        <f>F2117-D2117</f>
        <v/>
      </c>
      <c r="H2117" t="n">
        <v>1</v>
      </c>
      <c r="I2117">
        <f>E2117-H2117</f>
        <v/>
      </c>
    </row>
    <row r="2118">
      <c r="A2118" t="inlineStr">
        <is>
          <t>f7f7abe30c93</t>
        </is>
      </c>
      <c r="B2118" t="inlineStr">
        <is>
          <t>bcac371b54f5</t>
        </is>
      </c>
      <c r="C2118" t="n">
        <v>18.65</v>
      </c>
      <c r="D2118">
        <f>(1+$B$5)*C2118</f>
        <v/>
      </c>
      <c r="E2118">
        <f>IF(D2118&lt;=0,0,MAX(1,ROUNDUP(D2118/$B$4,0)))</f>
        <v/>
      </c>
      <c r="F2118">
        <f>$B$4*E2118</f>
        <v/>
      </c>
      <c r="G2118">
        <f>F2118-D2118</f>
        <v/>
      </c>
      <c r="H2118" t="n">
        <v>1</v>
      </c>
      <c r="I2118">
        <f>E2118-H2118</f>
        <v/>
      </c>
    </row>
    <row r="2119">
      <c r="A2119" t="inlineStr">
        <is>
          <t>b182edca8be3</t>
        </is>
      </c>
      <c r="B2119" t="inlineStr">
        <is>
          <t>2206b111c94d</t>
        </is>
      </c>
      <c r="C2119" t="n">
        <v>18.61</v>
      </c>
      <c r="D2119">
        <f>(1+$B$5)*C2119</f>
        <v/>
      </c>
      <c r="E2119">
        <f>IF(D2119&lt;=0,0,MAX(1,ROUNDUP(D2119/$B$4,0)))</f>
        <v/>
      </c>
      <c r="F2119">
        <f>$B$4*E2119</f>
        <v/>
      </c>
      <c r="G2119">
        <f>F2119-D2119</f>
        <v/>
      </c>
      <c r="H2119" t="n">
        <v>1</v>
      </c>
      <c r="I2119">
        <f>E2119-H2119</f>
        <v/>
      </c>
    </row>
    <row r="2120">
      <c r="A2120" t="inlineStr">
        <is>
          <t>66a4122d3b8e</t>
        </is>
      </c>
      <c r="B2120" t="inlineStr">
        <is>
          <t>d933c1002482</t>
        </is>
      </c>
      <c r="C2120" t="n">
        <v>18.58</v>
      </c>
      <c r="D2120">
        <f>(1+$B$5)*C2120</f>
        <v/>
      </c>
      <c r="E2120">
        <f>IF(D2120&lt;=0,0,MAX(1,ROUNDUP(D2120/$B$4,0)))</f>
        <v/>
      </c>
      <c r="F2120">
        <f>$B$4*E2120</f>
        <v/>
      </c>
      <c r="G2120">
        <f>F2120-D2120</f>
        <v/>
      </c>
      <c r="H2120" t="n">
        <v>1</v>
      </c>
      <c r="I2120">
        <f>E2120-H2120</f>
        <v/>
      </c>
    </row>
    <row r="2121">
      <c r="A2121" t="inlineStr">
        <is>
          <t>a9ddd7537b48</t>
        </is>
      </c>
      <c r="B2121" t="inlineStr">
        <is>
          <t>9ae2bdd7beed</t>
        </is>
      </c>
      <c r="C2121" t="n">
        <v>18.57</v>
      </c>
      <c r="D2121">
        <f>(1+$B$5)*C2121</f>
        <v/>
      </c>
      <c r="E2121">
        <f>IF(D2121&lt;=0,0,MAX(1,ROUNDUP(D2121/$B$4,0)))</f>
        <v/>
      </c>
      <c r="F2121">
        <f>$B$4*E2121</f>
        <v/>
      </c>
      <c r="G2121">
        <f>F2121-D2121</f>
        <v/>
      </c>
      <c r="H2121" t="n">
        <v>1</v>
      </c>
      <c r="I2121">
        <f>E2121-H2121</f>
        <v/>
      </c>
    </row>
    <row r="2122">
      <c r="A2122" t="inlineStr">
        <is>
          <t>677c622c0bfb</t>
        </is>
      </c>
      <c r="B2122" t="inlineStr">
        <is>
          <t>620c9c332101</t>
        </is>
      </c>
      <c r="C2122" t="n">
        <v>18.56</v>
      </c>
      <c r="D2122">
        <f>(1+$B$5)*C2122</f>
        <v/>
      </c>
      <c r="E2122">
        <f>IF(D2122&lt;=0,0,MAX(1,ROUNDUP(D2122/$B$4,0)))</f>
        <v/>
      </c>
      <c r="F2122">
        <f>$B$4*E2122</f>
        <v/>
      </c>
      <c r="G2122">
        <f>F2122-D2122</f>
        <v/>
      </c>
      <c r="H2122" t="n">
        <v>1</v>
      </c>
      <c r="I2122">
        <f>E2122-H2122</f>
        <v/>
      </c>
    </row>
    <row r="2123">
      <c r="A2123" t="inlineStr">
        <is>
          <t>9ec0f6795d63</t>
        </is>
      </c>
      <c r="B2123" t="inlineStr">
        <is>
          <t>131127203c89</t>
        </is>
      </c>
      <c r="C2123" t="n">
        <v>18.56</v>
      </c>
      <c r="D2123">
        <f>(1+$B$5)*C2123</f>
        <v/>
      </c>
      <c r="E2123">
        <f>IF(D2123&lt;=0,0,MAX(1,ROUNDUP(D2123/$B$4,0)))</f>
        <v/>
      </c>
      <c r="F2123">
        <f>$B$4*E2123</f>
        <v/>
      </c>
      <c r="G2123">
        <f>F2123-D2123</f>
        <v/>
      </c>
      <c r="H2123" t="n">
        <v>1</v>
      </c>
      <c r="I2123">
        <f>E2123-H2123</f>
        <v/>
      </c>
    </row>
    <row r="2124">
      <c r="A2124" t="inlineStr">
        <is>
          <t>bb4635edad00</t>
        </is>
      </c>
      <c r="B2124" t="inlineStr">
        <is>
          <t>24fae883d5ce</t>
        </is>
      </c>
      <c r="C2124" t="n">
        <v>18.53</v>
      </c>
      <c r="D2124">
        <f>(1+$B$5)*C2124</f>
        <v/>
      </c>
      <c r="E2124">
        <f>IF(D2124&lt;=0,0,MAX(1,ROUNDUP(D2124/$B$4,0)))</f>
        <v/>
      </c>
      <c r="F2124">
        <f>$B$4*E2124</f>
        <v/>
      </c>
      <c r="G2124">
        <f>F2124-D2124</f>
        <v/>
      </c>
      <c r="H2124" t="n">
        <v>1</v>
      </c>
      <c r="I2124">
        <f>E2124-H2124</f>
        <v/>
      </c>
    </row>
    <row r="2125">
      <c r="A2125" t="inlineStr">
        <is>
          <t>c7422704dd50</t>
        </is>
      </c>
      <c r="B2125" t="inlineStr">
        <is>
          <t>7e8250dfc4ec</t>
        </is>
      </c>
      <c r="C2125" t="n">
        <v>18.52</v>
      </c>
      <c r="D2125">
        <f>(1+$B$5)*C2125</f>
        <v/>
      </c>
      <c r="E2125">
        <f>IF(D2125&lt;=0,0,MAX(1,ROUNDUP(D2125/$B$4,0)))</f>
        <v/>
      </c>
      <c r="F2125">
        <f>$B$4*E2125</f>
        <v/>
      </c>
      <c r="G2125">
        <f>F2125-D2125</f>
        <v/>
      </c>
      <c r="H2125" t="n">
        <v>1</v>
      </c>
      <c r="I2125">
        <f>E2125-H2125</f>
        <v/>
      </c>
    </row>
    <row r="2126">
      <c r="A2126" t="inlineStr">
        <is>
          <t>b799c86d7e08</t>
        </is>
      </c>
      <c r="B2126" t="inlineStr">
        <is>
          <t>605e9e90d537</t>
        </is>
      </c>
      <c r="C2126" t="n">
        <v>18.5</v>
      </c>
      <c r="D2126">
        <f>(1+$B$5)*C2126</f>
        <v/>
      </c>
      <c r="E2126">
        <f>IF(D2126&lt;=0,0,MAX(1,ROUNDUP(D2126/$B$4,0)))</f>
        <v/>
      </c>
      <c r="F2126">
        <f>$B$4*E2126</f>
        <v/>
      </c>
      <c r="G2126">
        <f>F2126-D2126</f>
        <v/>
      </c>
      <c r="H2126" t="n">
        <v>1</v>
      </c>
      <c r="I2126">
        <f>E2126-H2126</f>
        <v/>
      </c>
    </row>
    <row r="2127">
      <c r="A2127" t="inlineStr">
        <is>
          <t>050e057359df</t>
        </is>
      </c>
      <c r="B2127" t="inlineStr">
        <is>
          <t>05ada863a4cf</t>
        </is>
      </c>
      <c r="C2127" t="n">
        <v>18.5</v>
      </c>
      <c r="D2127">
        <f>(1+$B$5)*C2127</f>
        <v/>
      </c>
      <c r="E2127">
        <f>IF(D2127&lt;=0,0,MAX(1,ROUNDUP(D2127/$B$4,0)))</f>
        <v/>
      </c>
      <c r="F2127">
        <f>$B$4*E2127</f>
        <v/>
      </c>
      <c r="G2127">
        <f>F2127-D2127</f>
        <v/>
      </c>
      <c r="H2127" t="n">
        <v>1</v>
      </c>
      <c r="I2127">
        <f>E2127-H2127</f>
        <v/>
      </c>
    </row>
    <row r="2128">
      <c r="A2128" t="inlineStr">
        <is>
          <t>522f6fbcda92</t>
        </is>
      </c>
      <c r="B2128" t="inlineStr">
        <is>
          <t>0fecf9247f3d</t>
        </is>
      </c>
      <c r="C2128" t="n">
        <v>18.47</v>
      </c>
      <c r="D2128">
        <f>(1+$B$5)*C2128</f>
        <v/>
      </c>
      <c r="E2128">
        <f>IF(D2128&lt;=0,0,MAX(1,ROUNDUP(D2128/$B$4,0)))</f>
        <v/>
      </c>
      <c r="F2128">
        <f>$B$4*E2128</f>
        <v/>
      </c>
      <c r="G2128">
        <f>F2128-D2128</f>
        <v/>
      </c>
      <c r="H2128" t="n">
        <v>1</v>
      </c>
      <c r="I2128">
        <f>E2128-H2128</f>
        <v/>
      </c>
    </row>
    <row r="2129">
      <c r="A2129" t="inlineStr">
        <is>
          <t>f41130b466ce</t>
        </is>
      </c>
      <c r="B2129" t="inlineStr">
        <is>
          <t>05c8bd5d4dcd</t>
        </is>
      </c>
      <c r="C2129" t="n">
        <v>18.47</v>
      </c>
      <c r="D2129">
        <f>(1+$B$5)*C2129</f>
        <v/>
      </c>
      <c r="E2129">
        <f>IF(D2129&lt;=0,0,MAX(1,ROUNDUP(D2129/$B$4,0)))</f>
        <v/>
      </c>
      <c r="F2129">
        <f>$B$4*E2129</f>
        <v/>
      </c>
      <c r="G2129">
        <f>F2129-D2129</f>
        <v/>
      </c>
      <c r="H2129" t="n">
        <v>1</v>
      </c>
      <c r="I2129">
        <f>E2129-H2129</f>
        <v/>
      </c>
    </row>
    <row r="2130">
      <c r="A2130" t="inlineStr">
        <is>
          <t>266b82102da4</t>
        </is>
      </c>
      <c r="B2130" t="inlineStr">
        <is>
          <t>6a6581ce785d</t>
        </is>
      </c>
      <c r="C2130" t="n">
        <v>18.44</v>
      </c>
      <c r="D2130">
        <f>(1+$B$5)*C2130</f>
        <v/>
      </c>
      <c r="E2130">
        <f>IF(D2130&lt;=0,0,MAX(1,ROUNDUP(D2130/$B$4,0)))</f>
        <v/>
      </c>
      <c r="F2130">
        <f>$B$4*E2130</f>
        <v/>
      </c>
      <c r="G2130">
        <f>F2130-D2130</f>
        <v/>
      </c>
      <c r="H2130" t="n">
        <v>1</v>
      </c>
      <c r="I2130">
        <f>E2130-H2130</f>
        <v/>
      </c>
    </row>
    <row r="2131">
      <c r="A2131" t="inlineStr">
        <is>
          <t>01bf1602e9ed</t>
        </is>
      </c>
      <c r="B2131" t="inlineStr">
        <is>
          <t>605e9e90d537</t>
        </is>
      </c>
      <c r="C2131" t="n">
        <v>18.43</v>
      </c>
      <c r="D2131">
        <f>(1+$B$5)*C2131</f>
        <v/>
      </c>
      <c r="E2131">
        <f>IF(D2131&lt;=0,0,MAX(1,ROUNDUP(D2131/$B$4,0)))</f>
        <v/>
      </c>
      <c r="F2131">
        <f>$B$4*E2131</f>
        <v/>
      </c>
      <c r="G2131">
        <f>F2131-D2131</f>
        <v/>
      </c>
      <c r="H2131" t="n">
        <v>1</v>
      </c>
      <c r="I2131">
        <f>E2131-H2131</f>
        <v/>
      </c>
    </row>
    <row r="2132">
      <c r="A2132" t="inlineStr">
        <is>
          <t>781820bd4be5</t>
        </is>
      </c>
      <c r="B2132" t="inlineStr">
        <is>
          <t>d933c1002482</t>
        </is>
      </c>
      <c r="C2132" t="n">
        <v>18.41</v>
      </c>
      <c r="D2132">
        <f>(1+$B$5)*C2132</f>
        <v/>
      </c>
      <c r="E2132">
        <f>IF(D2132&lt;=0,0,MAX(1,ROUNDUP(D2132/$B$4,0)))</f>
        <v/>
      </c>
      <c r="F2132">
        <f>$B$4*E2132</f>
        <v/>
      </c>
      <c r="G2132">
        <f>F2132-D2132</f>
        <v/>
      </c>
      <c r="H2132" t="n">
        <v>1</v>
      </c>
      <c r="I2132">
        <f>E2132-H2132</f>
        <v/>
      </c>
    </row>
    <row r="2133">
      <c r="A2133" t="inlineStr">
        <is>
          <t>658f473f2903</t>
        </is>
      </c>
      <c r="B2133" t="inlineStr">
        <is>
          <t>d933c1002482</t>
        </is>
      </c>
      <c r="C2133" t="n">
        <v>18.4</v>
      </c>
      <c r="D2133">
        <f>(1+$B$5)*C2133</f>
        <v/>
      </c>
      <c r="E2133">
        <f>IF(D2133&lt;=0,0,MAX(1,ROUNDUP(D2133/$B$4,0)))</f>
        <v/>
      </c>
      <c r="F2133">
        <f>$B$4*E2133</f>
        <v/>
      </c>
      <c r="G2133">
        <f>F2133-D2133</f>
        <v/>
      </c>
      <c r="H2133" t="n">
        <v>1</v>
      </c>
      <c r="I2133">
        <f>E2133-H2133</f>
        <v/>
      </c>
    </row>
    <row r="2134">
      <c r="A2134" t="inlineStr">
        <is>
          <t>ac6cccf5f443</t>
        </is>
      </c>
      <c r="B2134" t="inlineStr">
        <is>
          <t>2811745d7b8d</t>
        </is>
      </c>
      <c r="C2134" t="n">
        <v>18.38</v>
      </c>
      <c r="D2134">
        <f>(1+$B$5)*C2134</f>
        <v/>
      </c>
      <c r="E2134">
        <f>IF(D2134&lt;=0,0,MAX(1,ROUNDUP(D2134/$B$4,0)))</f>
        <v/>
      </c>
      <c r="F2134">
        <f>$B$4*E2134</f>
        <v/>
      </c>
      <c r="G2134">
        <f>F2134-D2134</f>
        <v/>
      </c>
      <c r="H2134" t="n">
        <v>1</v>
      </c>
      <c r="I2134">
        <f>E2134-H2134</f>
        <v/>
      </c>
    </row>
    <row r="2135">
      <c r="A2135" t="inlineStr">
        <is>
          <t>3d549a4b4b69</t>
        </is>
      </c>
      <c r="B2135" t="inlineStr">
        <is>
          <t>d933c1002482</t>
        </is>
      </c>
      <c r="C2135" t="n">
        <v>18.37</v>
      </c>
      <c r="D2135">
        <f>(1+$B$5)*C2135</f>
        <v/>
      </c>
      <c r="E2135">
        <f>IF(D2135&lt;=0,0,MAX(1,ROUNDUP(D2135/$B$4,0)))</f>
        <v/>
      </c>
      <c r="F2135">
        <f>$B$4*E2135</f>
        <v/>
      </c>
      <c r="G2135">
        <f>F2135-D2135</f>
        <v/>
      </c>
      <c r="H2135" t="n">
        <v>1</v>
      </c>
      <c r="I2135">
        <f>E2135-H2135</f>
        <v/>
      </c>
    </row>
    <row r="2136">
      <c r="A2136" t="inlineStr">
        <is>
          <t>10d97b5b91ce</t>
        </is>
      </c>
      <c r="B2136" t="inlineStr">
        <is>
          <t>3b731d7620bf</t>
        </is>
      </c>
      <c r="C2136" t="n">
        <v>18.35</v>
      </c>
      <c r="D2136">
        <f>(1+$B$5)*C2136</f>
        <v/>
      </c>
      <c r="E2136">
        <f>IF(D2136&lt;=0,0,MAX(1,ROUNDUP(D2136/$B$4,0)))</f>
        <v/>
      </c>
      <c r="F2136">
        <f>$B$4*E2136</f>
        <v/>
      </c>
      <c r="G2136">
        <f>F2136-D2136</f>
        <v/>
      </c>
      <c r="H2136" t="n">
        <v>1</v>
      </c>
      <c r="I2136">
        <f>E2136-H2136</f>
        <v/>
      </c>
    </row>
    <row r="2137">
      <c r="A2137" t="inlineStr">
        <is>
          <t>0d0c38ab96b3</t>
        </is>
      </c>
      <c r="B2137" t="inlineStr">
        <is>
          <t>b60300641c36</t>
        </is>
      </c>
      <c r="C2137" t="n">
        <v>18.33</v>
      </c>
      <c r="D2137">
        <f>(1+$B$5)*C2137</f>
        <v/>
      </c>
      <c r="E2137">
        <f>IF(D2137&lt;=0,0,MAX(1,ROUNDUP(D2137/$B$4,0)))</f>
        <v/>
      </c>
      <c r="F2137">
        <f>$B$4*E2137</f>
        <v/>
      </c>
      <c r="G2137">
        <f>F2137-D2137</f>
        <v/>
      </c>
      <c r="H2137" t="n">
        <v>1</v>
      </c>
      <c r="I2137">
        <f>E2137-H2137</f>
        <v/>
      </c>
    </row>
    <row r="2138">
      <c r="A2138" t="inlineStr">
        <is>
          <t>1a4de96cd3a2</t>
        </is>
      </c>
      <c r="B2138" t="inlineStr">
        <is>
          <t>b60300641c36</t>
        </is>
      </c>
      <c r="C2138" t="n">
        <v>18.33</v>
      </c>
      <c r="D2138">
        <f>(1+$B$5)*C2138</f>
        <v/>
      </c>
      <c r="E2138">
        <f>IF(D2138&lt;=0,0,MAX(1,ROUNDUP(D2138/$B$4,0)))</f>
        <v/>
      </c>
      <c r="F2138">
        <f>$B$4*E2138</f>
        <v/>
      </c>
      <c r="G2138">
        <f>F2138-D2138</f>
        <v/>
      </c>
      <c r="H2138" t="n">
        <v>1</v>
      </c>
      <c r="I2138">
        <f>E2138-H2138</f>
        <v/>
      </c>
    </row>
    <row r="2139">
      <c r="A2139" t="inlineStr">
        <is>
          <t>9c812451bef6</t>
        </is>
      </c>
      <c r="B2139" t="inlineStr">
        <is>
          <t>b60300641c36</t>
        </is>
      </c>
      <c r="C2139" t="n">
        <v>18.33</v>
      </c>
      <c r="D2139">
        <f>(1+$B$5)*C2139</f>
        <v/>
      </c>
      <c r="E2139">
        <f>IF(D2139&lt;=0,0,MAX(1,ROUNDUP(D2139/$B$4,0)))</f>
        <v/>
      </c>
      <c r="F2139">
        <f>$B$4*E2139</f>
        <v/>
      </c>
      <c r="G2139">
        <f>F2139-D2139</f>
        <v/>
      </c>
      <c r="H2139" t="n">
        <v>1</v>
      </c>
      <c r="I2139">
        <f>E2139-H2139</f>
        <v/>
      </c>
    </row>
    <row r="2140">
      <c r="A2140" t="inlineStr">
        <is>
          <t>c20284c1db81</t>
        </is>
      </c>
      <c r="B2140" t="inlineStr">
        <is>
          <t>9212e5e6ef41</t>
        </is>
      </c>
      <c r="C2140" t="n">
        <v>18.31</v>
      </c>
      <c r="D2140">
        <f>(1+$B$5)*C2140</f>
        <v/>
      </c>
      <c r="E2140">
        <f>IF(D2140&lt;=0,0,MAX(1,ROUNDUP(D2140/$B$4,0)))</f>
        <v/>
      </c>
      <c r="F2140">
        <f>$B$4*E2140</f>
        <v/>
      </c>
      <c r="G2140">
        <f>F2140-D2140</f>
        <v/>
      </c>
      <c r="H2140" t="n">
        <v>1</v>
      </c>
      <c r="I2140">
        <f>E2140-H2140</f>
        <v/>
      </c>
    </row>
    <row r="2141">
      <c r="A2141" t="inlineStr">
        <is>
          <t>708ba52213a3</t>
        </is>
      </c>
      <c r="B2141" t="inlineStr">
        <is>
          <t>dac53c17c250</t>
        </is>
      </c>
      <c r="C2141" t="n">
        <v>18.31</v>
      </c>
      <c r="D2141">
        <f>(1+$B$5)*C2141</f>
        <v/>
      </c>
      <c r="E2141">
        <f>IF(D2141&lt;=0,0,MAX(1,ROUNDUP(D2141/$B$4,0)))</f>
        <v/>
      </c>
      <c r="F2141">
        <f>$B$4*E2141</f>
        <v/>
      </c>
      <c r="G2141">
        <f>F2141-D2141</f>
        <v/>
      </c>
      <c r="H2141" t="n">
        <v>1</v>
      </c>
      <c r="I2141">
        <f>E2141-H2141</f>
        <v/>
      </c>
    </row>
    <row r="2142">
      <c r="A2142" t="inlineStr">
        <is>
          <t>87873d2d5a74</t>
        </is>
      </c>
      <c r="B2142" t="inlineStr">
        <is>
          <t>605e9e90d537</t>
        </is>
      </c>
      <c r="C2142" t="n">
        <v>18.31</v>
      </c>
      <c r="D2142">
        <f>(1+$B$5)*C2142</f>
        <v/>
      </c>
      <c r="E2142">
        <f>IF(D2142&lt;=0,0,MAX(1,ROUNDUP(D2142/$B$4,0)))</f>
        <v/>
      </c>
      <c r="F2142">
        <f>$B$4*E2142</f>
        <v/>
      </c>
      <c r="G2142">
        <f>F2142-D2142</f>
        <v/>
      </c>
      <c r="H2142" t="n">
        <v>1</v>
      </c>
      <c r="I2142">
        <f>E2142-H2142</f>
        <v/>
      </c>
    </row>
    <row r="2143">
      <c r="A2143" t="inlineStr">
        <is>
          <t>a8af19cbc19b</t>
        </is>
      </c>
      <c r="B2143" t="inlineStr">
        <is>
          <t>b60300641c36</t>
        </is>
      </c>
      <c r="C2143" t="n">
        <v>18.3</v>
      </c>
      <c r="D2143">
        <f>(1+$B$5)*C2143</f>
        <v/>
      </c>
      <c r="E2143">
        <f>IF(D2143&lt;=0,0,MAX(1,ROUNDUP(D2143/$B$4,0)))</f>
        <v/>
      </c>
      <c r="F2143">
        <f>$B$4*E2143</f>
        <v/>
      </c>
      <c r="G2143">
        <f>F2143-D2143</f>
        <v/>
      </c>
      <c r="H2143" t="n">
        <v>1</v>
      </c>
      <c r="I2143">
        <f>E2143-H2143</f>
        <v/>
      </c>
    </row>
    <row r="2144">
      <c r="A2144" t="inlineStr">
        <is>
          <t>404614dd2221</t>
        </is>
      </c>
      <c r="B2144" t="inlineStr">
        <is>
          <t>01d54579da44</t>
        </is>
      </c>
      <c r="C2144" t="n">
        <v>18.28</v>
      </c>
      <c r="D2144">
        <f>(1+$B$5)*C2144</f>
        <v/>
      </c>
      <c r="E2144">
        <f>IF(D2144&lt;=0,0,MAX(1,ROUNDUP(D2144/$B$4,0)))</f>
        <v/>
      </c>
      <c r="F2144">
        <f>$B$4*E2144</f>
        <v/>
      </c>
      <c r="G2144">
        <f>F2144-D2144</f>
        <v/>
      </c>
      <c r="H2144" t="n">
        <v>1</v>
      </c>
      <c r="I2144">
        <f>E2144-H2144</f>
        <v/>
      </c>
    </row>
    <row r="2145">
      <c r="A2145" t="inlineStr">
        <is>
          <t>ba9df1690ac9</t>
        </is>
      </c>
      <c r="B2145" t="inlineStr">
        <is>
          <t>05c8bd5d4dcd</t>
        </is>
      </c>
      <c r="C2145" t="n">
        <v>18.26</v>
      </c>
      <c r="D2145">
        <f>(1+$B$5)*C2145</f>
        <v/>
      </c>
      <c r="E2145">
        <f>IF(D2145&lt;=0,0,MAX(1,ROUNDUP(D2145/$B$4,0)))</f>
        <v/>
      </c>
      <c r="F2145">
        <f>$B$4*E2145</f>
        <v/>
      </c>
      <c r="G2145">
        <f>F2145-D2145</f>
        <v/>
      </c>
      <c r="H2145" t="n">
        <v>1</v>
      </c>
      <c r="I2145">
        <f>E2145-H2145</f>
        <v/>
      </c>
    </row>
    <row r="2146">
      <c r="A2146" t="inlineStr">
        <is>
          <t>fea03f0b0237</t>
        </is>
      </c>
      <c r="B2146" t="inlineStr">
        <is>
          <t>01d54579da44</t>
        </is>
      </c>
      <c r="C2146" t="n">
        <v>18.25</v>
      </c>
      <c r="D2146">
        <f>(1+$B$5)*C2146</f>
        <v/>
      </c>
      <c r="E2146">
        <f>IF(D2146&lt;=0,0,MAX(1,ROUNDUP(D2146/$B$4,0)))</f>
        <v/>
      </c>
      <c r="F2146">
        <f>$B$4*E2146</f>
        <v/>
      </c>
      <c r="G2146">
        <f>F2146-D2146</f>
        <v/>
      </c>
      <c r="H2146" t="n">
        <v>1</v>
      </c>
      <c r="I2146">
        <f>E2146-H2146</f>
        <v/>
      </c>
    </row>
    <row r="2147">
      <c r="A2147" t="inlineStr">
        <is>
          <t>19f7e3c34def</t>
        </is>
      </c>
      <c r="B2147" t="inlineStr">
        <is>
          <t>9e3b6232cb7b</t>
        </is>
      </c>
      <c r="C2147" t="n">
        <v>18.25</v>
      </c>
      <c r="D2147">
        <f>(1+$B$5)*C2147</f>
        <v/>
      </c>
      <c r="E2147">
        <f>IF(D2147&lt;=0,0,MAX(1,ROUNDUP(D2147/$B$4,0)))</f>
        <v/>
      </c>
      <c r="F2147">
        <f>$B$4*E2147</f>
        <v/>
      </c>
      <c r="G2147">
        <f>F2147-D2147</f>
        <v/>
      </c>
      <c r="H2147" t="n">
        <v>1</v>
      </c>
      <c r="I2147">
        <f>E2147-H2147</f>
        <v/>
      </c>
    </row>
    <row r="2148">
      <c r="A2148" t="inlineStr">
        <is>
          <t>dd1212397743</t>
        </is>
      </c>
      <c r="B2148" t="inlineStr">
        <is>
          <t>2206b111c94d</t>
        </is>
      </c>
      <c r="C2148" t="n">
        <v>18.23</v>
      </c>
      <c r="D2148">
        <f>(1+$B$5)*C2148</f>
        <v/>
      </c>
      <c r="E2148">
        <f>IF(D2148&lt;=0,0,MAX(1,ROUNDUP(D2148/$B$4,0)))</f>
        <v/>
      </c>
      <c r="F2148">
        <f>$B$4*E2148</f>
        <v/>
      </c>
      <c r="G2148">
        <f>F2148-D2148</f>
        <v/>
      </c>
      <c r="H2148" t="n">
        <v>1</v>
      </c>
      <c r="I2148">
        <f>E2148-H2148</f>
        <v/>
      </c>
    </row>
    <row r="2149">
      <c r="A2149" t="inlineStr">
        <is>
          <t>169a20247797</t>
        </is>
      </c>
      <c r="B2149" t="inlineStr">
        <is>
          <t>0b8d7cb09e68</t>
        </is>
      </c>
      <c r="C2149" t="n">
        <v>18.23</v>
      </c>
      <c r="D2149">
        <f>(1+$B$5)*C2149</f>
        <v/>
      </c>
      <c r="E2149">
        <f>IF(D2149&lt;=0,0,MAX(1,ROUNDUP(D2149/$B$4,0)))</f>
        <v/>
      </c>
      <c r="F2149">
        <f>$B$4*E2149</f>
        <v/>
      </c>
      <c r="G2149">
        <f>F2149-D2149</f>
        <v/>
      </c>
      <c r="H2149" t="n">
        <v>1</v>
      </c>
      <c r="I2149">
        <f>E2149-H2149</f>
        <v/>
      </c>
    </row>
    <row r="2150">
      <c r="A2150" t="inlineStr">
        <is>
          <t>f5ea38ebe0bf</t>
        </is>
      </c>
      <c r="B2150" t="inlineStr">
        <is>
          <t>08c159cb811c</t>
        </is>
      </c>
      <c r="C2150" t="n">
        <v>18.22</v>
      </c>
      <c r="D2150">
        <f>(1+$B$5)*C2150</f>
        <v/>
      </c>
      <c r="E2150">
        <f>IF(D2150&lt;=0,0,MAX(1,ROUNDUP(D2150/$B$4,0)))</f>
        <v/>
      </c>
      <c r="F2150">
        <f>$B$4*E2150</f>
        <v/>
      </c>
      <c r="G2150">
        <f>F2150-D2150</f>
        <v/>
      </c>
      <c r="H2150" t="n">
        <v>1</v>
      </c>
      <c r="I2150">
        <f>E2150-H2150</f>
        <v/>
      </c>
    </row>
    <row r="2151">
      <c r="A2151" t="inlineStr">
        <is>
          <t>ab7001df69d2</t>
        </is>
      </c>
      <c r="B2151" t="inlineStr">
        <is>
          <t>d4ee9f58e586</t>
        </is>
      </c>
      <c r="C2151" t="n">
        <v>18.2</v>
      </c>
      <c r="D2151">
        <f>(1+$B$5)*C2151</f>
        <v/>
      </c>
      <c r="E2151">
        <f>IF(D2151&lt;=0,0,MAX(1,ROUNDUP(D2151/$B$4,0)))</f>
        <v/>
      </c>
      <c r="F2151">
        <f>$B$4*E2151</f>
        <v/>
      </c>
      <c r="G2151">
        <f>F2151-D2151</f>
        <v/>
      </c>
      <c r="H2151" t="n">
        <v>1</v>
      </c>
      <c r="I2151">
        <f>E2151-H2151</f>
        <v/>
      </c>
    </row>
    <row r="2152">
      <c r="A2152" t="inlineStr">
        <is>
          <t>e60cf85c18f3</t>
        </is>
      </c>
      <c r="B2152" t="inlineStr">
        <is>
          <t>091ebb75152d</t>
        </is>
      </c>
      <c r="C2152" t="n">
        <v>18.19</v>
      </c>
      <c r="D2152">
        <f>(1+$B$5)*C2152</f>
        <v/>
      </c>
      <c r="E2152">
        <f>IF(D2152&lt;=0,0,MAX(1,ROUNDUP(D2152/$B$4,0)))</f>
        <v/>
      </c>
      <c r="F2152">
        <f>$B$4*E2152</f>
        <v/>
      </c>
      <c r="G2152">
        <f>F2152-D2152</f>
        <v/>
      </c>
      <c r="H2152" t="n">
        <v>1</v>
      </c>
      <c r="I2152">
        <f>E2152-H2152</f>
        <v/>
      </c>
    </row>
    <row r="2153">
      <c r="A2153" t="inlineStr">
        <is>
          <t>cef1745cd0aa</t>
        </is>
      </c>
      <c r="B2153" t="inlineStr">
        <is>
          <t>c96d630ec3a1</t>
        </is>
      </c>
      <c r="C2153" t="n">
        <v>18.18</v>
      </c>
      <c r="D2153">
        <f>(1+$B$5)*C2153</f>
        <v/>
      </c>
      <c r="E2153">
        <f>IF(D2153&lt;=0,0,MAX(1,ROUNDUP(D2153/$B$4,0)))</f>
        <v/>
      </c>
      <c r="F2153">
        <f>$B$4*E2153</f>
        <v/>
      </c>
      <c r="G2153">
        <f>F2153-D2153</f>
        <v/>
      </c>
      <c r="H2153" t="n">
        <v>1</v>
      </c>
      <c r="I2153">
        <f>E2153-H2153</f>
        <v/>
      </c>
    </row>
    <row r="2154">
      <c r="A2154" t="inlineStr">
        <is>
          <t>1f636f8bee6d</t>
        </is>
      </c>
      <c r="B2154" t="inlineStr">
        <is>
          <t>f57e5cb1f453</t>
        </is>
      </c>
      <c r="C2154" t="n">
        <v>18.16</v>
      </c>
      <c r="D2154">
        <f>(1+$B$5)*C2154</f>
        <v/>
      </c>
      <c r="E2154">
        <f>IF(D2154&lt;=0,0,MAX(1,ROUNDUP(D2154/$B$4,0)))</f>
        <v/>
      </c>
      <c r="F2154">
        <f>$B$4*E2154</f>
        <v/>
      </c>
      <c r="G2154">
        <f>F2154-D2154</f>
        <v/>
      </c>
      <c r="H2154" t="n">
        <v>1</v>
      </c>
      <c r="I2154">
        <f>E2154-H2154</f>
        <v/>
      </c>
    </row>
    <row r="2155">
      <c r="A2155" t="inlineStr">
        <is>
          <t>c3b6a5552c14</t>
        </is>
      </c>
      <c r="B2155" t="inlineStr">
        <is>
          <t>131127203c89</t>
        </is>
      </c>
      <c r="C2155" t="n">
        <v>18.11</v>
      </c>
      <c r="D2155">
        <f>(1+$B$5)*C2155</f>
        <v/>
      </c>
      <c r="E2155">
        <f>IF(D2155&lt;=0,0,MAX(1,ROUNDUP(D2155/$B$4,0)))</f>
        <v/>
      </c>
      <c r="F2155">
        <f>$B$4*E2155</f>
        <v/>
      </c>
      <c r="G2155">
        <f>F2155-D2155</f>
        <v/>
      </c>
      <c r="H2155" t="n">
        <v>1</v>
      </c>
      <c r="I2155">
        <f>E2155-H2155</f>
        <v/>
      </c>
    </row>
    <row r="2156">
      <c r="A2156" t="inlineStr">
        <is>
          <t>b079c936911b</t>
        </is>
      </c>
      <c r="B2156" t="inlineStr">
        <is>
          <t>0b8d7cb09e68</t>
        </is>
      </c>
      <c r="C2156" t="n">
        <v>18.1</v>
      </c>
      <c r="D2156">
        <f>(1+$B$5)*C2156</f>
        <v/>
      </c>
      <c r="E2156">
        <f>IF(D2156&lt;=0,0,MAX(1,ROUNDUP(D2156/$B$4,0)))</f>
        <v/>
      </c>
      <c r="F2156">
        <f>$B$4*E2156</f>
        <v/>
      </c>
      <c r="G2156">
        <f>F2156-D2156</f>
        <v/>
      </c>
      <c r="H2156" t="n">
        <v>1</v>
      </c>
      <c r="I2156">
        <f>E2156-H2156</f>
        <v/>
      </c>
    </row>
    <row r="2157">
      <c r="A2157" t="inlineStr">
        <is>
          <t>5d72cba76588</t>
        </is>
      </c>
      <c r="B2157" t="inlineStr">
        <is>
          <t>0b8d7cb09e68</t>
        </is>
      </c>
      <c r="C2157" t="n">
        <v>18.04</v>
      </c>
      <c r="D2157">
        <f>(1+$B$5)*C2157</f>
        <v/>
      </c>
      <c r="E2157">
        <f>IF(D2157&lt;=0,0,MAX(1,ROUNDUP(D2157/$B$4,0)))</f>
        <v/>
      </c>
      <c r="F2157">
        <f>$B$4*E2157</f>
        <v/>
      </c>
      <c r="G2157">
        <f>F2157-D2157</f>
        <v/>
      </c>
      <c r="H2157" t="n">
        <v>1</v>
      </c>
      <c r="I2157">
        <f>E2157-H2157</f>
        <v/>
      </c>
    </row>
    <row r="2158">
      <c r="A2158" t="inlineStr">
        <is>
          <t>29586ebf8628</t>
        </is>
      </c>
      <c r="B2158" t="inlineStr">
        <is>
          <t>84b564f96061</t>
        </is>
      </c>
      <c r="C2158" t="n">
        <v>18.02</v>
      </c>
      <c r="D2158">
        <f>(1+$B$5)*C2158</f>
        <v/>
      </c>
      <c r="E2158">
        <f>IF(D2158&lt;=0,0,MAX(1,ROUNDUP(D2158/$B$4,0)))</f>
        <v/>
      </c>
      <c r="F2158">
        <f>$B$4*E2158</f>
        <v/>
      </c>
      <c r="G2158">
        <f>F2158-D2158</f>
        <v/>
      </c>
      <c r="H2158" t="n">
        <v>1</v>
      </c>
      <c r="I2158">
        <f>E2158-H2158</f>
        <v/>
      </c>
    </row>
    <row r="2159">
      <c r="A2159" t="inlineStr">
        <is>
          <t>7979500f51a7</t>
        </is>
      </c>
      <c r="B2159" t="inlineStr">
        <is>
          <t>84b564f96061</t>
        </is>
      </c>
      <c r="C2159" t="n">
        <v>18.02</v>
      </c>
      <c r="D2159">
        <f>(1+$B$5)*C2159</f>
        <v/>
      </c>
      <c r="E2159">
        <f>IF(D2159&lt;=0,0,MAX(1,ROUNDUP(D2159/$B$4,0)))</f>
        <v/>
      </c>
      <c r="F2159">
        <f>$B$4*E2159</f>
        <v/>
      </c>
      <c r="G2159">
        <f>F2159-D2159</f>
        <v/>
      </c>
      <c r="H2159" t="n">
        <v>1</v>
      </c>
      <c r="I2159">
        <f>E2159-H2159</f>
        <v/>
      </c>
    </row>
    <row r="2160">
      <c r="A2160" t="inlineStr">
        <is>
          <t>05867e834f3b</t>
        </is>
      </c>
      <c r="B2160" t="inlineStr">
        <is>
          <t>c75de23d89df</t>
        </is>
      </c>
      <c r="C2160" t="n">
        <v>18.01</v>
      </c>
      <c r="D2160">
        <f>(1+$B$5)*C2160</f>
        <v/>
      </c>
      <c r="E2160">
        <f>IF(D2160&lt;=0,0,MAX(1,ROUNDUP(D2160/$B$4,0)))</f>
        <v/>
      </c>
      <c r="F2160">
        <f>$B$4*E2160</f>
        <v/>
      </c>
      <c r="G2160">
        <f>F2160-D2160</f>
        <v/>
      </c>
      <c r="H2160" t="n">
        <v>1</v>
      </c>
      <c r="I2160">
        <f>E2160-H2160</f>
        <v/>
      </c>
    </row>
    <row r="2161">
      <c r="A2161" t="inlineStr">
        <is>
          <t>87cd8ff313ae</t>
        </is>
      </c>
      <c r="B2161" t="inlineStr">
        <is>
          <t>c96d630ec3a1</t>
        </is>
      </c>
      <c r="C2161" t="n">
        <v>18.01</v>
      </c>
      <c r="D2161">
        <f>(1+$B$5)*C2161</f>
        <v/>
      </c>
      <c r="E2161">
        <f>IF(D2161&lt;=0,0,MAX(1,ROUNDUP(D2161/$B$4,0)))</f>
        <v/>
      </c>
      <c r="F2161">
        <f>$B$4*E2161</f>
        <v/>
      </c>
      <c r="G2161">
        <f>F2161-D2161</f>
        <v/>
      </c>
      <c r="H2161" t="n">
        <v>1</v>
      </c>
      <c r="I2161">
        <f>E2161-H2161</f>
        <v/>
      </c>
    </row>
    <row r="2162">
      <c r="A2162" t="inlineStr">
        <is>
          <t>157abfccf45a</t>
        </is>
      </c>
      <c r="B2162" t="inlineStr">
        <is>
          <t>38b2d03f3256</t>
        </is>
      </c>
      <c r="C2162" t="n">
        <v>17.98</v>
      </c>
      <c r="D2162">
        <f>(1+$B$5)*C2162</f>
        <v/>
      </c>
      <c r="E2162">
        <f>IF(D2162&lt;=0,0,MAX(1,ROUNDUP(D2162/$B$4,0)))</f>
        <v/>
      </c>
      <c r="F2162">
        <f>$B$4*E2162</f>
        <v/>
      </c>
      <c r="G2162">
        <f>F2162-D2162</f>
        <v/>
      </c>
      <c r="H2162" t="n">
        <v>1</v>
      </c>
      <c r="I2162">
        <f>E2162-H2162</f>
        <v/>
      </c>
    </row>
    <row r="2163">
      <c r="A2163" t="inlineStr">
        <is>
          <t>020f796c60ae</t>
        </is>
      </c>
      <c r="B2163" t="inlineStr">
        <is>
          <t>4a8596a7790b</t>
        </is>
      </c>
      <c r="C2163" t="n">
        <v>17.97</v>
      </c>
      <c r="D2163">
        <f>(1+$B$5)*C2163</f>
        <v/>
      </c>
      <c r="E2163">
        <f>IF(D2163&lt;=0,0,MAX(1,ROUNDUP(D2163/$B$4,0)))</f>
        <v/>
      </c>
      <c r="F2163">
        <f>$B$4*E2163</f>
        <v/>
      </c>
      <c r="G2163">
        <f>F2163-D2163</f>
        <v/>
      </c>
      <c r="H2163" t="n">
        <v>1</v>
      </c>
      <c r="I2163">
        <f>E2163-H2163</f>
        <v/>
      </c>
    </row>
    <row r="2164">
      <c r="A2164" t="inlineStr">
        <is>
          <t>050efc1e8c81</t>
        </is>
      </c>
      <c r="B2164" t="inlineStr">
        <is>
          <t>4a8596a7790b</t>
        </is>
      </c>
      <c r="C2164" t="n">
        <v>17.97</v>
      </c>
      <c r="D2164">
        <f>(1+$B$5)*C2164</f>
        <v/>
      </c>
      <c r="E2164">
        <f>IF(D2164&lt;=0,0,MAX(1,ROUNDUP(D2164/$B$4,0)))</f>
        <v/>
      </c>
      <c r="F2164">
        <f>$B$4*E2164</f>
        <v/>
      </c>
      <c r="G2164">
        <f>F2164-D2164</f>
        <v/>
      </c>
      <c r="H2164" t="n">
        <v>1</v>
      </c>
      <c r="I2164">
        <f>E2164-H2164</f>
        <v/>
      </c>
    </row>
    <row r="2165">
      <c r="A2165" t="inlineStr">
        <is>
          <t>350dbd3bcacb</t>
        </is>
      </c>
      <c r="B2165" t="inlineStr">
        <is>
          <t>131127203c89</t>
        </is>
      </c>
      <c r="C2165" t="n">
        <v>17.96</v>
      </c>
      <c r="D2165">
        <f>(1+$B$5)*C2165</f>
        <v/>
      </c>
      <c r="E2165">
        <f>IF(D2165&lt;=0,0,MAX(1,ROUNDUP(D2165/$B$4,0)))</f>
        <v/>
      </c>
      <c r="F2165">
        <f>$B$4*E2165</f>
        <v/>
      </c>
      <c r="G2165">
        <f>F2165-D2165</f>
        <v/>
      </c>
      <c r="H2165" t="n">
        <v>1</v>
      </c>
      <c r="I2165">
        <f>E2165-H2165</f>
        <v/>
      </c>
    </row>
    <row r="2166">
      <c r="A2166" t="inlineStr">
        <is>
          <t>f5f31fbe0519</t>
        </is>
      </c>
      <c r="B2166" t="inlineStr">
        <is>
          <t>c75de23d89df</t>
        </is>
      </c>
      <c r="C2166" t="n">
        <v>17.9</v>
      </c>
      <c r="D2166">
        <f>(1+$B$5)*C2166</f>
        <v/>
      </c>
      <c r="E2166">
        <f>IF(D2166&lt;=0,0,MAX(1,ROUNDUP(D2166/$B$4,0)))</f>
        <v/>
      </c>
      <c r="F2166">
        <f>$B$4*E2166</f>
        <v/>
      </c>
      <c r="G2166">
        <f>F2166-D2166</f>
        <v/>
      </c>
      <c r="H2166" t="n">
        <v>1</v>
      </c>
      <c r="I2166">
        <f>E2166-H2166</f>
        <v/>
      </c>
    </row>
    <row r="2167">
      <c r="A2167" t="inlineStr">
        <is>
          <t>ba1cdf4266a8</t>
        </is>
      </c>
      <c r="B2167" t="inlineStr">
        <is>
          <t>b3773ecbf749</t>
        </is>
      </c>
      <c r="C2167" t="n">
        <v>17.87</v>
      </c>
      <c r="D2167">
        <f>(1+$B$5)*C2167</f>
        <v/>
      </c>
      <c r="E2167">
        <f>IF(D2167&lt;=0,0,MAX(1,ROUNDUP(D2167/$B$4,0)))</f>
        <v/>
      </c>
      <c r="F2167">
        <f>$B$4*E2167</f>
        <v/>
      </c>
      <c r="G2167">
        <f>F2167-D2167</f>
        <v/>
      </c>
      <c r="H2167" t="n">
        <v>1</v>
      </c>
      <c r="I2167">
        <f>E2167-H2167</f>
        <v/>
      </c>
    </row>
    <row r="2168">
      <c r="A2168" t="inlineStr">
        <is>
          <t>0a7a72c52103</t>
        </is>
      </c>
      <c r="B2168" t="inlineStr">
        <is>
          <t>dbae772db290</t>
        </is>
      </c>
      <c r="C2168" t="n">
        <v>17.83</v>
      </c>
      <c r="D2168">
        <f>(1+$B$5)*C2168</f>
        <v/>
      </c>
      <c r="E2168">
        <f>IF(D2168&lt;=0,0,MAX(1,ROUNDUP(D2168/$B$4,0)))</f>
        <v/>
      </c>
      <c r="F2168">
        <f>$B$4*E2168</f>
        <v/>
      </c>
      <c r="G2168">
        <f>F2168-D2168</f>
        <v/>
      </c>
      <c r="H2168" t="n">
        <v>1</v>
      </c>
      <c r="I2168">
        <f>E2168-H2168</f>
        <v/>
      </c>
    </row>
    <row r="2169">
      <c r="A2169" t="inlineStr">
        <is>
          <t>6e46a3a70de9</t>
        </is>
      </c>
      <c r="B2169" t="inlineStr">
        <is>
          <t>9212e5e6ef41</t>
        </is>
      </c>
      <c r="C2169" t="n">
        <v>17.81</v>
      </c>
      <c r="D2169">
        <f>(1+$B$5)*C2169</f>
        <v/>
      </c>
      <c r="E2169">
        <f>IF(D2169&lt;=0,0,MAX(1,ROUNDUP(D2169/$B$4,0)))</f>
        <v/>
      </c>
      <c r="F2169">
        <f>$B$4*E2169</f>
        <v/>
      </c>
      <c r="G2169">
        <f>F2169-D2169</f>
        <v/>
      </c>
      <c r="H2169" t="n">
        <v>1</v>
      </c>
      <c r="I2169">
        <f>E2169-H2169</f>
        <v/>
      </c>
    </row>
    <row r="2170">
      <c r="A2170" t="inlineStr">
        <is>
          <t>1ee7d0641a96</t>
        </is>
      </c>
      <c r="B2170" t="inlineStr">
        <is>
          <t>6532ddd66812</t>
        </is>
      </c>
      <c r="C2170" t="n">
        <v>17.81</v>
      </c>
      <c r="D2170">
        <f>(1+$B$5)*C2170</f>
        <v/>
      </c>
      <c r="E2170">
        <f>IF(D2170&lt;=0,0,MAX(1,ROUNDUP(D2170/$B$4,0)))</f>
        <v/>
      </c>
      <c r="F2170">
        <f>$B$4*E2170</f>
        <v/>
      </c>
      <c r="G2170">
        <f>F2170-D2170</f>
        <v/>
      </c>
      <c r="H2170" t="n">
        <v>1</v>
      </c>
      <c r="I2170">
        <f>E2170-H2170</f>
        <v/>
      </c>
    </row>
    <row r="2171">
      <c r="A2171" t="inlineStr">
        <is>
          <t>1cd2ba4fdde6</t>
        </is>
      </c>
      <c r="B2171" t="inlineStr">
        <is>
          <t>605e9e90d537</t>
        </is>
      </c>
      <c r="C2171" t="n">
        <v>17.79</v>
      </c>
      <c r="D2171">
        <f>(1+$B$5)*C2171</f>
        <v/>
      </c>
      <c r="E2171">
        <f>IF(D2171&lt;=0,0,MAX(1,ROUNDUP(D2171/$B$4,0)))</f>
        <v/>
      </c>
      <c r="F2171">
        <f>$B$4*E2171</f>
        <v/>
      </c>
      <c r="G2171">
        <f>F2171-D2171</f>
        <v/>
      </c>
      <c r="H2171" t="n">
        <v>1</v>
      </c>
      <c r="I2171">
        <f>E2171-H2171</f>
        <v/>
      </c>
    </row>
    <row r="2172">
      <c r="A2172" t="inlineStr">
        <is>
          <t>a81182e9ac19</t>
        </is>
      </c>
      <c r="B2172" t="inlineStr">
        <is>
          <t>79d6eaa26761</t>
        </is>
      </c>
      <c r="C2172" t="n">
        <v>17.77</v>
      </c>
      <c r="D2172">
        <f>(1+$B$5)*C2172</f>
        <v/>
      </c>
      <c r="E2172">
        <f>IF(D2172&lt;=0,0,MAX(1,ROUNDUP(D2172/$B$4,0)))</f>
        <v/>
      </c>
      <c r="F2172">
        <f>$B$4*E2172</f>
        <v/>
      </c>
      <c r="G2172">
        <f>F2172-D2172</f>
        <v/>
      </c>
      <c r="H2172" t="n">
        <v>1</v>
      </c>
      <c r="I2172">
        <f>E2172-H2172</f>
        <v/>
      </c>
    </row>
    <row r="2173">
      <c r="A2173" t="inlineStr">
        <is>
          <t>3f78e63bae98</t>
        </is>
      </c>
      <c r="B2173" t="inlineStr">
        <is>
          <t>80c3cd40fa35</t>
        </is>
      </c>
      <c r="C2173" t="n">
        <v>17.75</v>
      </c>
      <c r="D2173">
        <f>(1+$B$5)*C2173</f>
        <v/>
      </c>
      <c r="E2173">
        <f>IF(D2173&lt;=0,0,MAX(1,ROUNDUP(D2173/$B$4,0)))</f>
        <v/>
      </c>
      <c r="F2173">
        <f>$B$4*E2173</f>
        <v/>
      </c>
      <c r="G2173">
        <f>F2173-D2173</f>
        <v/>
      </c>
      <c r="H2173" t="n">
        <v>1</v>
      </c>
      <c r="I2173">
        <f>E2173-H2173</f>
        <v/>
      </c>
    </row>
    <row r="2174">
      <c r="A2174" t="inlineStr">
        <is>
          <t>b5589b237e36</t>
        </is>
      </c>
      <c r="B2174" t="inlineStr">
        <is>
          <t>3b731d7620bf</t>
        </is>
      </c>
      <c r="C2174" t="n">
        <v>17.74</v>
      </c>
      <c r="D2174">
        <f>(1+$B$5)*C2174</f>
        <v/>
      </c>
      <c r="E2174">
        <f>IF(D2174&lt;=0,0,MAX(1,ROUNDUP(D2174/$B$4,0)))</f>
        <v/>
      </c>
      <c r="F2174">
        <f>$B$4*E2174</f>
        <v/>
      </c>
      <c r="G2174">
        <f>F2174-D2174</f>
        <v/>
      </c>
      <c r="H2174" t="n">
        <v>1</v>
      </c>
      <c r="I2174">
        <f>E2174-H2174</f>
        <v/>
      </c>
    </row>
    <row r="2175">
      <c r="A2175" t="inlineStr">
        <is>
          <t>035636b00c04</t>
        </is>
      </c>
      <c r="B2175" t="inlineStr">
        <is>
          <t>659479bf8d74</t>
        </is>
      </c>
      <c r="C2175" t="n">
        <v>17.71</v>
      </c>
      <c r="D2175">
        <f>(1+$B$5)*C2175</f>
        <v/>
      </c>
      <c r="E2175">
        <f>IF(D2175&lt;=0,0,MAX(1,ROUNDUP(D2175/$B$4,0)))</f>
        <v/>
      </c>
      <c r="F2175">
        <f>$B$4*E2175</f>
        <v/>
      </c>
      <c r="G2175">
        <f>F2175-D2175</f>
        <v/>
      </c>
      <c r="H2175" t="n">
        <v>1</v>
      </c>
      <c r="I2175">
        <f>E2175-H2175</f>
        <v/>
      </c>
    </row>
    <row r="2176">
      <c r="A2176" t="inlineStr">
        <is>
          <t>79231e4e9221</t>
        </is>
      </c>
      <c r="B2176" t="inlineStr">
        <is>
          <t>c060be6d9bf1</t>
        </is>
      </c>
      <c r="C2176" t="n">
        <v>17.7</v>
      </c>
      <c r="D2176">
        <f>(1+$B$5)*C2176</f>
        <v/>
      </c>
      <c r="E2176">
        <f>IF(D2176&lt;=0,0,MAX(1,ROUNDUP(D2176/$B$4,0)))</f>
        <v/>
      </c>
      <c r="F2176">
        <f>$B$4*E2176</f>
        <v/>
      </c>
      <c r="G2176">
        <f>F2176-D2176</f>
        <v/>
      </c>
      <c r="H2176" t="n">
        <v>1</v>
      </c>
      <c r="I2176">
        <f>E2176-H2176</f>
        <v/>
      </c>
    </row>
    <row r="2177">
      <c r="A2177" t="inlineStr">
        <is>
          <t>3ed7d68bf4f0</t>
        </is>
      </c>
      <c r="B2177" t="inlineStr">
        <is>
          <t>8b4b1582ca45</t>
        </is>
      </c>
      <c r="C2177" t="n">
        <v>17.66</v>
      </c>
      <c r="D2177">
        <f>(1+$B$5)*C2177</f>
        <v/>
      </c>
      <c r="E2177">
        <f>IF(D2177&lt;=0,0,MAX(1,ROUNDUP(D2177/$B$4,0)))</f>
        <v/>
      </c>
      <c r="F2177">
        <f>$B$4*E2177</f>
        <v/>
      </c>
      <c r="G2177">
        <f>F2177-D2177</f>
        <v/>
      </c>
      <c r="H2177" t="n">
        <v>1</v>
      </c>
      <c r="I2177">
        <f>E2177-H2177</f>
        <v/>
      </c>
    </row>
    <row r="2178">
      <c r="A2178" t="inlineStr">
        <is>
          <t>2a156eec834e</t>
        </is>
      </c>
      <c r="B2178" t="inlineStr">
        <is>
          <t>5292478e83f6</t>
        </is>
      </c>
      <c r="C2178" t="n">
        <v>17.6</v>
      </c>
      <c r="D2178">
        <f>(1+$B$5)*C2178</f>
        <v/>
      </c>
      <c r="E2178">
        <f>IF(D2178&lt;=0,0,MAX(1,ROUNDUP(D2178/$B$4,0)))</f>
        <v/>
      </c>
      <c r="F2178">
        <f>$B$4*E2178</f>
        <v/>
      </c>
      <c r="G2178">
        <f>F2178-D2178</f>
        <v/>
      </c>
      <c r="H2178" t="n">
        <v>1</v>
      </c>
      <c r="I2178">
        <f>E2178-H2178</f>
        <v/>
      </c>
    </row>
    <row r="2179">
      <c r="A2179" t="inlineStr">
        <is>
          <t>5eef4501969c</t>
        </is>
      </c>
      <c r="B2179" t="inlineStr">
        <is>
          <t>5292478e83f6</t>
        </is>
      </c>
      <c r="C2179" t="n">
        <v>17.6</v>
      </c>
      <c r="D2179">
        <f>(1+$B$5)*C2179</f>
        <v/>
      </c>
      <c r="E2179">
        <f>IF(D2179&lt;=0,0,MAX(1,ROUNDUP(D2179/$B$4,0)))</f>
        <v/>
      </c>
      <c r="F2179">
        <f>$B$4*E2179</f>
        <v/>
      </c>
      <c r="G2179">
        <f>F2179-D2179</f>
        <v/>
      </c>
      <c r="H2179" t="n">
        <v>1</v>
      </c>
      <c r="I2179">
        <f>E2179-H2179</f>
        <v/>
      </c>
    </row>
    <row r="2180">
      <c r="A2180" t="inlineStr">
        <is>
          <t>7fee968ae198</t>
        </is>
      </c>
      <c r="B2180" t="inlineStr">
        <is>
          <t>5292478e83f6</t>
        </is>
      </c>
      <c r="C2180" t="n">
        <v>17.6</v>
      </c>
      <c r="D2180">
        <f>(1+$B$5)*C2180</f>
        <v/>
      </c>
      <c r="E2180">
        <f>IF(D2180&lt;=0,0,MAX(1,ROUNDUP(D2180/$B$4,0)))</f>
        <v/>
      </c>
      <c r="F2180">
        <f>$B$4*E2180</f>
        <v/>
      </c>
      <c r="G2180">
        <f>F2180-D2180</f>
        <v/>
      </c>
      <c r="H2180" t="n">
        <v>1</v>
      </c>
      <c r="I2180">
        <f>E2180-H2180</f>
        <v/>
      </c>
    </row>
    <row r="2181">
      <c r="A2181" t="inlineStr">
        <is>
          <t>961cd405a1e7</t>
        </is>
      </c>
      <c r="B2181" t="inlineStr">
        <is>
          <t>5292478e83f6</t>
        </is>
      </c>
      <c r="C2181" t="n">
        <v>17.6</v>
      </c>
      <c r="D2181">
        <f>(1+$B$5)*C2181</f>
        <v/>
      </c>
      <c r="E2181">
        <f>IF(D2181&lt;=0,0,MAX(1,ROUNDUP(D2181/$B$4,0)))</f>
        <v/>
      </c>
      <c r="F2181">
        <f>$B$4*E2181</f>
        <v/>
      </c>
      <c r="G2181">
        <f>F2181-D2181</f>
        <v/>
      </c>
      <c r="H2181" t="n">
        <v>1</v>
      </c>
      <c r="I2181">
        <f>E2181-H2181</f>
        <v/>
      </c>
    </row>
    <row r="2182">
      <c r="A2182" t="inlineStr">
        <is>
          <t>7d664438ec04</t>
        </is>
      </c>
      <c r="B2182" t="inlineStr">
        <is>
          <t>6a6581ce785d</t>
        </is>
      </c>
      <c r="C2182" t="n">
        <v>17.59</v>
      </c>
      <c r="D2182">
        <f>(1+$B$5)*C2182</f>
        <v/>
      </c>
      <c r="E2182">
        <f>IF(D2182&lt;=0,0,MAX(1,ROUNDUP(D2182/$B$4,0)))</f>
        <v/>
      </c>
      <c r="F2182">
        <f>$B$4*E2182</f>
        <v/>
      </c>
      <c r="G2182">
        <f>F2182-D2182</f>
        <v/>
      </c>
      <c r="H2182" t="n">
        <v>1</v>
      </c>
      <c r="I2182">
        <f>E2182-H2182</f>
        <v/>
      </c>
    </row>
    <row r="2183">
      <c r="A2183" t="inlineStr">
        <is>
          <t>db3a43b2669e</t>
        </is>
      </c>
      <c r="B2183" t="inlineStr">
        <is>
          <t>bb668ca95563</t>
        </is>
      </c>
      <c r="C2183" t="n">
        <v>17.56</v>
      </c>
      <c r="D2183">
        <f>(1+$B$5)*C2183</f>
        <v/>
      </c>
      <c r="E2183">
        <f>IF(D2183&lt;=0,0,MAX(1,ROUNDUP(D2183/$B$4,0)))</f>
        <v/>
      </c>
      <c r="F2183">
        <f>$B$4*E2183</f>
        <v/>
      </c>
      <c r="G2183">
        <f>F2183-D2183</f>
        <v/>
      </c>
      <c r="H2183" t="n">
        <v>1</v>
      </c>
      <c r="I2183">
        <f>E2183-H2183</f>
        <v/>
      </c>
    </row>
    <row r="2184">
      <c r="A2184" t="inlineStr">
        <is>
          <t>000954408f96</t>
        </is>
      </c>
      <c r="B2184" t="inlineStr">
        <is>
          <t>9212e5e6ef41</t>
        </is>
      </c>
      <c r="C2184" t="n">
        <v>17.56</v>
      </c>
      <c r="D2184">
        <f>(1+$B$5)*C2184</f>
        <v/>
      </c>
      <c r="E2184">
        <f>IF(D2184&lt;=0,0,MAX(1,ROUNDUP(D2184/$B$4,0)))</f>
        <v/>
      </c>
      <c r="F2184">
        <f>$B$4*E2184</f>
        <v/>
      </c>
      <c r="G2184">
        <f>F2184-D2184</f>
        <v/>
      </c>
      <c r="H2184" t="n">
        <v>1</v>
      </c>
      <c r="I2184">
        <f>E2184-H2184</f>
        <v/>
      </c>
    </row>
    <row r="2185">
      <c r="A2185" t="inlineStr">
        <is>
          <t>fb20ced49a26</t>
        </is>
      </c>
      <c r="B2185" t="inlineStr">
        <is>
          <t>5292478e83f6</t>
        </is>
      </c>
      <c r="C2185" t="n">
        <v>17.55</v>
      </c>
      <c r="D2185">
        <f>(1+$B$5)*C2185</f>
        <v/>
      </c>
      <c r="E2185">
        <f>IF(D2185&lt;=0,0,MAX(1,ROUNDUP(D2185/$B$4,0)))</f>
        <v/>
      </c>
      <c r="F2185">
        <f>$B$4*E2185</f>
        <v/>
      </c>
      <c r="G2185">
        <f>F2185-D2185</f>
        <v/>
      </c>
      <c r="H2185" t="n">
        <v>1</v>
      </c>
      <c r="I2185">
        <f>E2185-H2185</f>
        <v/>
      </c>
    </row>
    <row r="2186">
      <c r="A2186" t="inlineStr">
        <is>
          <t>f98155181b97</t>
        </is>
      </c>
      <c r="B2186" t="inlineStr">
        <is>
          <t>0fecf9247f3d</t>
        </is>
      </c>
      <c r="C2186" t="n">
        <v>17.54</v>
      </c>
      <c r="D2186">
        <f>(1+$B$5)*C2186</f>
        <v/>
      </c>
      <c r="E2186">
        <f>IF(D2186&lt;=0,0,MAX(1,ROUNDUP(D2186/$B$4,0)))</f>
        <v/>
      </c>
      <c r="F2186">
        <f>$B$4*E2186</f>
        <v/>
      </c>
      <c r="G2186">
        <f>F2186-D2186</f>
        <v/>
      </c>
      <c r="H2186" t="n">
        <v>1</v>
      </c>
      <c r="I2186">
        <f>E2186-H2186</f>
        <v/>
      </c>
    </row>
    <row r="2187">
      <c r="A2187" t="inlineStr">
        <is>
          <t>33698bb4fb4e</t>
        </is>
      </c>
      <c r="B2187" t="inlineStr">
        <is>
          <t>b3773ecbf749</t>
        </is>
      </c>
      <c r="C2187" t="n">
        <v>17.53</v>
      </c>
      <c r="D2187">
        <f>(1+$B$5)*C2187</f>
        <v/>
      </c>
      <c r="E2187">
        <f>IF(D2187&lt;=0,0,MAX(1,ROUNDUP(D2187/$B$4,0)))</f>
        <v/>
      </c>
      <c r="F2187">
        <f>$B$4*E2187</f>
        <v/>
      </c>
      <c r="G2187">
        <f>F2187-D2187</f>
        <v/>
      </c>
      <c r="H2187" t="n">
        <v>1</v>
      </c>
      <c r="I2187">
        <f>E2187-H2187</f>
        <v/>
      </c>
    </row>
    <row r="2188">
      <c r="A2188" t="inlineStr">
        <is>
          <t>dfd63995472f</t>
        </is>
      </c>
      <c r="B2188" t="inlineStr">
        <is>
          <t>3b731d7620bf</t>
        </is>
      </c>
      <c r="C2188" t="n">
        <v>17.52</v>
      </c>
      <c r="D2188">
        <f>(1+$B$5)*C2188</f>
        <v/>
      </c>
      <c r="E2188">
        <f>IF(D2188&lt;=0,0,MAX(1,ROUNDUP(D2188/$B$4,0)))</f>
        <v/>
      </c>
      <c r="F2188">
        <f>$B$4*E2188</f>
        <v/>
      </c>
      <c r="G2188">
        <f>F2188-D2188</f>
        <v/>
      </c>
      <c r="H2188" t="n">
        <v>1</v>
      </c>
      <c r="I2188">
        <f>E2188-H2188</f>
        <v/>
      </c>
    </row>
    <row r="2189">
      <c r="A2189" t="inlineStr">
        <is>
          <t>8c9428f177d6</t>
        </is>
      </c>
      <c r="B2189" t="inlineStr">
        <is>
          <t>6532ddd66812</t>
        </is>
      </c>
      <c r="C2189" t="n">
        <v>17.5</v>
      </c>
      <c r="D2189">
        <f>(1+$B$5)*C2189</f>
        <v/>
      </c>
      <c r="E2189">
        <f>IF(D2189&lt;=0,0,MAX(1,ROUNDUP(D2189/$B$4,0)))</f>
        <v/>
      </c>
      <c r="F2189">
        <f>$B$4*E2189</f>
        <v/>
      </c>
      <c r="G2189">
        <f>F2189-D2189</f>
        <v/>
      </c>
      <c r="H2189" t="n">
        <v>1</v>
      </c>
      <c r="I2189">
        <f>E2189-H2189</f>
        <v/>
      </c>
    </row>
    <row r="2190">
      <c r="A2190" t="inlineStr">
        <is>
          <t>ac37dde628ec</t>
        </is>
      </c>
      <c r="B2190" t="inlineStr">
        <is>
          <t>f06ca10f4977</t>
        </is>
      </c>
      <c r="C2190" t="n">
        <v>17.48</v>
      </c>
      <c r="D2190">
        <f>(1+$B$5)*C2190</f>
        <v/>
      </c>
      <c r="E2190">
        <f>IF(D2190&lt;=0,0,MAX(1,ROUNDUP(D2190/$B$4,0)))</f>
        <v/>
      </c>
      <c r="F2190">
        <f>$B$4*E2190</f>
        <v/>
      </c>
      <c r="G2190">
        <f>F2190-D2190</f>
        <v/>
      </c>
      <c r="H2190" t="n">
        <v>1</v>
      </c>
      <c r="I2190">
        <f>E2190-H2190</f>
        <v/>
      </c>
    </row>
    <row r="2191">
      <c r="A2191" t="inlineStr">
        <is>
          <t>09bc7a8f835e</t>
        </is>
      </c>
      <c r="B2191" t="inlineStr">
        <is>
          <t>41e521adf8ae</t>
        </is>
      </c>
      <c r="C2191" t="n">
        <v>17.47</v>
      </c>
      <c r="D2191">
        <f>(1+$B$5)*C2191</f>
        <v/>
      </c>
      <c r="E2191">
        <f>IF(D2191&lt;=0,0,MAX(1,ROUNDUP(D2191/$B$4,0)))</f>
        <v/>
      </c>
      <c r="F2191">
        <f>$B$4*E2191</f>
        <v/>
      </c>
      <c r="G2191">
        <f>F2191-D2191</f>
        <v/>
      </c>
      <c r="H2191" t="n">
        <v>1</v>
      </c>
      <c r="I2191">
        <f>E2191-H2191</f>
        <v/>
      </c>
    </row>
    <row r="2192">
      <c r="A2192" t="inlineStr">
        <is>
          <t>dde0c0ae1970</t>
        </is>
      </c>
      <c r="B2192" t="inlineStr">
        <is>
          <t>d4ee9f58e586</t>
        </is>
      </c>
      <c r="C2192" t="n">
        <v>17.45</v>
      </c>
      <c r="D2192">
        <f>(1+$B$5)*C2192</f>
        <v/>
      </c>
      <c r="E2192">
        <f>IF(D2192&lt;=0,0,MAX(1,ROUNDUP(D2192/$B$4,0)))</f>
        <v/>
      </c>
      <c r="F2192">
        <f>$B$4*E2192</f>
        <v/>
      </c>
      <c r="G2192">
        <f>F2192-D2192</f>
        <v/>
      </c>
      <c r="H2192" t="n">
        <v>1</v>
      </c>
      <c r="I2192">
        <f>E2192-H2192</f>
        <v/>
      </c>
    </row>
    <row r="2193">
      <c r="A2193" t="inlineStr">
        <is>
          <t>36e9bae8ed04</t>
        </is>
      </c>
      <c r="B2193" t="inlineStr">
        <is>
          <t>80c3cd40fa35</t>
        </is>
      </c>
      <c r="C2193" t="n">
        <v>17.41</v>
      </c>
      <c r="D2193">
        <f>(1+$B$5)*C2193</f>
        <v/>
      </c>
      <c r="E2193">
        <f>IF(D2193&lt;=0,0,MAX(1,ROUNDUP(D2193/$B$4,0)))</f>
        <v/>
      </c>
      <c r="F2193">
        <f>$B$4*E2193</f>
        <v/>
      </c>
      <c r="G2193">
        <f>F2193-D2193</f>
        <v/>
      </c>
      <c r="H2193" t="n">
        <v>1</v>
      </c>
      <c r="I2193">
        <f>E2193-H2193</f>
        <v/>
      </c>
    </row>
    <row r="2194">
      <c r="A2194" t="inlineStr">
        <is>
          <t>51f900337522</t>
        </is>
      </c>
      <c r="B2194" t="inlineStr">
        <is>
          <t>131127203c89</t>
        </is>
      </c>
      <c r="C2194" t="n">
        <v>17.41</v>
      </c>
      <c r="D2194">
        <f>(1+$B$5)*C2194</f>
        <v/>
      </c>
      <c r="E2194">
        <f>IF(D2194&lt;=0,0,MAX(1,ROUNDUP(D2194/$B$4,0)))</f>
        <v/>
      </c>
      <c r="F2194">
        <f>$B$4*E2194</f>
        <v/>
      </c>
      <c r="G2194">
        <f>F2194-D2194</f>
        <v/>
      </c>
      <c r="H2194" t="n">
        <v>1</v>
      </c>
      <c r="I2194">
        <f>E2194-H2194</f>
        <v/>
      </c>
    </row>
    <row r="2195">
      <c r="A2195" t="inlineStr">
        <is>
          <t>afb954b263e5</t>
        </is>
      </c>
      <c r="B2195" t="inlineStr">
        <is>
          <t>b3773ecbf749</t>
        </is>
      </c>
      <c r="C2195" t="n">
        <v>17.41</v>
      </c>
      <c r="D2195">
        <f>(1+$B$5)*C2195</f>
        <v/>
      </c>
      <c r="E2195">
        <f>IF(D2195&lt;=0,0,MAX(1,ROUNDUP(D2195/$B$4,0)))</f>
        <v/>
      </c>
      <c r="F2195">
        <f>$B$4*E2195</f>
        <v/>
      </c>
      <c r="G2195">
        <f>F2195-D2195</f>
        <v/>
      </c>
      <c r="H2195" t="n">
        <v>1</v>
      </c>
      <c r="I2195">
        <f>E2195-H2195</f>
        <v/>
      </c>
    </row>
    <row r="2196">
      <c r="A2196" t="inlineStr">
        <is>
          <t>dfa309f884d6</t>
        </is>
      </c>
      <c r="B2196" t="inlineStr">
        <is>
          <t>6532ddd66812</t>
        </is>
      </c>
      <c r="C2196" t="n">
        <v>17.4</v>
      </c>
      <c r="D2196">
        <f>(1+$B$5)*C2196</f>
        <v/>
      </c>
      <c r="E2196">
        <f>IF(D2196&lt;=0,0,MAX(1,ROUNDUP(D2196/$B$4,0)))</f>
        <v/>
      </c>
      <c r="F2196">
        <f>$B$4*E2196</f>
        <v/>
      </c>
      <c r="G2196">
        <f>F2196-D2196</f>
        <v/>
      </c>
      <c r="H2196" t="n">
        <v>1</v>
      </c>
      <c r="I2196">
        <f>E2196-H2196</f>
        <v/>
      </c>
    </row>
    <row r="2197">
      <c r="A2197" t="inlineStr">
        <is>
          <t>43fd3e2fbd15</t>
        </is>
      </c>
      <c r="B2197" t="inlineStr">
        <is>
          <t>24fae883d5ce</t>
        </is>
      </c>
      <c r="C2197" t="n">
        <v>17.39</v>
      </c>
      <c r="D2197">
        <f>(1+$B$5)*C2197</f>
        <v/>
      </c>
      <c r="E2197">
        <f>IF(D2197&lt;=0,0,MAX(1,ROUNDUP(D2197/$B$4,0)))</f>
        <v/>
      </c>
      <c r="F2197">
        <f>$B$4*E2197</f>
        <v/>
      </c>
      <c r="G2197">
        <f>F2197-D2197</f>
        <v/>
      </c>
      <c r="H2197" t="n">
        <v>1</v>
      </c>
      <c r="I2197">
        <f>E2197-H2197</f>
        <v/>
      </c>
    </row>
    <row r="2198">
      <c r="A2198" t="inlineStr">
        <is>
          <t>6dcecb50923f</t>
        </is>
      </c>
      <c r="B2198" t="inlineStr">
        <is>
          <t>605e9e90d537</t>
        </is>
      </c>
      <c r="C2198" t="n">
        <v>17.37</v>
      </c>
      <c r="D2198">
        <f>(1+$B$5)*C2198</f>
        <v/>
      </c>
      <c r="E2198">
        <f>IF(D2198&lt;=0,0,MAX(1,ROUNDUP(D2198/$B$4,0)))</f>
        <v/>
      </c>
      <c r="F2198">
        <f>$B$4*E2198</f>
        <v/>
      </c>
      <c r="G2198">
        <f>F2198-D2198</f>
        <v/>
      </c>
      <c r="H2198" t="n">
        <v>1</v>
      </c>
      <c r="I2198">
        <f>E2198-H2198</f>
        <v/>
      </c>
    </row>
    <row r="2199">
      <c r="A2199" t="inlineStr">
        <is>
          <t>52175ed91d81</t>
        </is>
      </c>
      <c r="B2199" t="inlineStr">
        <is>
          <t>3b731d7620bf</t>
        </is>
      </c>
      <c r="C2199" t="n">
        <v>17.35</v>
      </c>
      <c r="D2199">
        <f>(1+$B$5)*C2199</f>
        <v/>
      </c>
      <c r="E2199">
        <f>IF(D2199&lt;=0,0,MAX(1,ROUNDUP(D2199/$B$4,0)))</f>
        <v/>
      </c>
      <c r="F2199">
        <f>$B$4*E2199</f>
        <v/>
      </c>
      <c r="G2199">
        <f>F2199-D2199</f>
        <v/>
      </c>
      <c r="H2199" t="n">
        <v>1</v>
      </c>
      <c r="I2199">
        <f>E2199-H2199</f>
        <v/>
      </c>
    </row>
    <row r="2200">
      <c r="A2200" t="inlineStr">
        <is>
          <t>851de06e0f9d</t>
        </is>
      </c>
      <c r="B2200" t="inlineStr">
        <is>
          <t>3b731d7620bf</t>
        </is>
      </c>
      <c r="C2200" t="n">
        <v>17.35</v>
      </c>
      <c r="D2200">
        <f>(1+$B$5)*C2200</f>
        <v/>
      </c>
      <c r="E2200">
        <f>IF(D2200&lt;=0,0,MAX(1,ROUNDUP(D2200/$B$4,0)))</f>
        <v/>
      </c>
      <c r="F2200">
        <f>$B$4*E2200</f>
        <v/>
      </c>
      <c r="G2200">
        <f>F2200-D2200</f>
        <v/>
      </c>
      <c r="H2200" t="n">
        <v>1</v>
      </c>
      <c r="I2200">
        <f>E2200-H2200</f>
        <v/>
      </c>
    </row>
    <row r="2201">
      <c r="A2201" t="inlineStr">
        <is>
          <t>92395f3dd08d</t>
        </is>
      </c>
      <c r="B2201" t="inlineStr">
        <is>
          <t>7bccba2d3a3f</t>
        </is>
      </c>
      <c r="C2201" t="n">
        <v>17.33</v>
      </c>
      <c r="D2201">
        <f>(1+$B$5)*C2201</f>
        <v/>
      </c>
      <c r="E2201">
        <f>IF(D2201&lt;=0,0,MAX(1,ROUNDUP(D2201/$B$4,0)))</f>
        <v/>
      </c>
      <c r="F2201">
        <f>$B$4*E2201</f>
        <v/>
      </c>
      <c r="G2201">
        <f>F2201-D2201</f>
        <v/>
      </c>
      <c r="H2201" t="n">
        <v>1</v>
      </c>
      <c r="I2201">
        <f>E2201-H2201</f>
        <v/>
      </c>
    </row>
    <row r="2202">
      <c r="A2202" t="inlineStr">
        <is>
          <t>5969446dd4d4</t>
        </is>
      </c>
      <c r="B2202" t="inlineStr">
        <is>
          <t>620c9c332101</t>
        </is>
      </c>
      <c r="C2202" t="n">
        <v>17.31</v>
      </c>
      <c r="D2202">
        <f>(1+$B$5)*C2202</f>
        <v/>
      </c>
      <c r="E2202">
        <f>IF(D2202&lt;=0,0,MAX(1,ROUNDUP(D2202/$B$4,0)))</f>
        <v/>
      </c>
      <c r="F2202">
        <f>$B$4*E2202</f>
        <v/>
      </c>
      <c r="G2202">
        <f>F2202-D2202</f>
        <v/>
      </c>
      <c r="H2202" t="n">
        <v>1</v>
      </c>
      <c r="I2202">
        <f>E2202-H2202</f>
        <v/>
      </c>
    </row>
    <row r="2203">
      <c r="A2203" t="inlineStr">
        <is>
          <t>0d868080e76c</t>
        </is>
      </c>
      <c r="B2203" t="inlineStr">
        <is>
          <t>01d54579da44</t>
        </is>
      </c>
      <c r="C2203" t="n">
        <v>17.31</v>
      </c>
      <c r="D2203">
        <f>(1+$B$5)*C2203</f>
        <v/>
      </c>
      <c r="E2203">
        <f>IF(D2203&lt;=0,0,MAX(1,ROUNDUP(D2203/$B$4,0)))</f>
        <v/>
      </c>
      <c r="F2203">
        <f>$B$4*E2203</f>
        <v/>
      </c>
      <c r="G2203">
        <f>F2203-D2203</f>
        <v/>
      </c>
      <c r="H2203" t="n">
        <v>1</v>
      </c>
      <c r="I2203">
        <f>E2203-H2203</f>
        <v/>
      </c>
    </row>
    <row r="2204">
      <c r="A2204" t="inlineStr">
        <is>
          <t>50fb4a9bee63</t>
        </is>
      </c>
      <c r="B2204" t="inlineStr">
        <is>
          <t>05c8bd5d4dcd</t>
        </is>
      </c>
      <c r="C2204" t="n">
        <v>17.3</v>
      </c>
      <c r="D2204">
        <f>(1+$B$5)*C2204</f>
        <v/>
      </c>
      <c r="E2204">
        <f>IF(D2204&lt;=0,0,MAX(1,ROUNDUP(D2204/$B$4,0)))</f>
        <v/>
      </c>
      <c r="F2204">
        <f>$B$4*E2204</f>
        <v/>
      </c>
      <c r="G2204">
        <f>F2204-D2204</f>
        <v/>
      </c>
      <c r="H2204" t="n">
        <v>1</v>
      </c>
      <c r="I2204">
        <f>E2204-H2204</f>
        <v/>
      </c>
    </row>
    <row r="2205">
      <c r="A2205" t="inlineStr">
        <is>
          <t>fa9c04297f99</t>
        </is>
      </c>
      <c r="B2205" t="inlineStr">
        <is>
          <t>d6061bbee6cf</t>
        </is>
      </c>
      <c r="C2205" t="n">
        <v>17.29</v>
      </c>
      <c r="D2205">
        <f>(1+$B$5)*C2205</f>
        <v/>
      </c>
      <c r="E2205">
        <f>IF(D2205&lt;=0,0,MAX(1,ROUNDUP(D2205/$B$4,0)))</f>
        <v/>
      </c>
      <c r="F2205">
        <f>$B$4*E2205</f>
        <v/>
      </c>
      <c r="G2205">
        <f>F2205-D2205</f>
        <v/>
      </c>
      <c r="H2205" t="n">
        <v>1</v>
      </c>
      <c r="I2205">
        <f>E2205-H2205</f>
        <v/>
      </c>
    </row>
    <row r="2206">
      <c r="A2206" t="inlineStr">
        <is>
          <t>41af939cc44a</t>
        </is>
      </c>
      <c r="B2206" t="inlineStr">
        <is>
          <t>9ae2bdd7beed</t>
        </is>
      </c>
      <c r="C2206" t="n">
        <v>17.29</v>
      </c>
      <c r="D2206">
        <f>(1+$B$5)*C2206</f>
        <v/>
      </c>
      <c r="E2206">
        <f>IF(D2206&lt;=0,0,MAX(1,ROUNDUP(D2206/$B$4,0)))</f>
        <v/>
      </c>
      <c r="F2206">
        <f>$B$4*E2206</f>
        <v/>
      </c>
      <c r="G2206">
        <f>F2206-D2206</f>
        <v/>
      </c>
      <c r="H2206" t="n">
        <v>1</v>
      </c>
      <c r="I2206">
        <f>E2206-H2206</f>
        <v/>
      </c>
    </row>
    <row r="2207">
      <c r="A2207" t="inlineStr">
        <is>
          <t>a0911b94af62</t>
        </is>
      </c>
      <c r="B2207" t="inlineStr">
        <is>
          <t>05c8bd5d4dcd</t>
        </is>
      </c>
      <c r="C2207" t="n">
        <v>17.28</v>
      </c>
      <c r="D2207">
        <f>(1+$B$5)*C2207</f>
        <v/>
      </c>
      <c r="E2207">
        <f>IF(D2207&lt;=0,0,MAX(1,ROUNDUP(D2207/$B$4,0)))</f>
        <v/>
      </c>
      <c r="F2207">
        <f>$B$4*E2207</f>
        <v/>
      </c>
      <c r="G2207">
        <f>F2207-D2207</f>
        <v/>
      </c>
      <c r="H2207" t="n">
        <v>1</v>
      </c>
      <c r="I2207">
        <f>E2207-H2207</f>
        <v/>
      </c>
    </row>
    <row r="2208">
      <c r="A2208" t="inlineStr">
        <is>
          <t>0cb6785d7c8a</t>
        </is>
      </c>
      <c r="B2208" t="inlineStr">
        <is>
          <t>9e3b6232cb7b</t>
        </is>
      </c>
      <c r="C2208" t="n">
        <v>17.26</v>
      </c>
      <c r="D2208">
        <f>(1+$B$5)*C2208</f>
        <v/>
      </c>
      <c r="E2208">
        <f>IF(D2208&lt;=0,0,MAX(1,ROUNDUP(D2208/$B$4,0)))</f>
        <v/>
      </c>
      <c r="F2208">
        <f>$B$4*E2208</f>
        <v/>
      </c>
      <c r="G2208">
        <f>F2208-D2208</f>
        <v/>
      </c>
      <c r="H2208" t="n">
        <v>1</v>
      </c>
      <c r="I2208">
        <f>E2208-H2208</f>
        <v/>
      </c>
    </row>
    <row r="2209">
      <c r="A2209" t="inlineStr">
        <is>
          <t>918fd44fb78c</t>
        </is>
      </c>
      <c r="B2209" t="inlineStr">
        <is>
          <t>0a5b046d07f6</t>
        </is>
      </c>
      <c r="C2209" t="n">
        <v>17.25</v>
      </c>
      <c r="D2209">
        <f>(1+$B$5)*C2209</f>
        <v/>
      </c>
      <c r="E2209">
        <f>IF(D2209&lt;=0,0,MAX(1,ROUNDUP(D2209/$B$4,0)))</f>
        <v/>
      </c>
      <c r="F2209">
        <f>$B$4*E2209</f>
        <v/>
      </c>
      <c r="G2209">
        <f>F2209-D2209</f>
        <v/>
      </c>
      <c r="H2209" t="n">
        <v>1</v>
      </c>
      <c r="I2209">
        <f>E2209-H2209</f>
        <v/>
      </c>
    </row>
    <row r="2210">
      <c r="A2210" t="inlineStr">
        <is>
          <t>71fd5f899d7a</t>
        </is>
      </c>
      <c r="B2210" t="inlineStr">
        <is>
          <t>b3773ecbf749</t>
        </is>
      </c>
      <c r="C2210" t="n">
        <v>17.2</v>
      </c>
      <c r="D2210">
        <f>(1+$B$5)*C2210</f>
        <v/>
      </c>
      <c r="E2210">
        <f>IF(D2210&lt;=0,0,MAX(1,ROUNDUP(D2210/$B$4,0)))</f>
        <v/>
      </c>
      <c r="F2210">
        <f>$B$4*E2210</f>
        <v/>
      </c>
      <c r="G2210">
        <f>F2210-D2210</f>
        <v/>
      </c>
      <c r="H2210" t="n">
        <v>1</v>
      </c>
      <c r="I2210">
        <f>E2210-H2210</f>
        <v/>
      </c>
    </row>
    <row r="2211">
      <c r="A2211" t="inlineStr">
        <is>
          <t>731dccf8c2d0</t>
        </is>
      </c>
      <c r="B2211" t="inlineStr">
        <is>
          <t>34df2d15ee33</t>
        </is>
      </c>
      <c r="C2211" t="n">
        <v>17.2</v>
      </c>
      <c r="D2211">
        <f>(1+$B$5)*C2211</f>
        <v/>
      </c>
      <c r="E2211">
        <f>IF(D2211&lt;=0,0,MAX(1,ROUNDUP(D2211/$B$4,0)))</f>
        <v/>
      </c>
      <c r="F2211">
        <f>$B$4*E2211</f>
        <v/>
      </c>
      <c r="G2211">
        <f>F2211-D2211</f>
        <v/>
      </c>
      <c r="H2211" t="n">
        <v>1</v>
      </c>
      <c r="I2211">
        <f>E2211-H2211</f>
        <v/>
      </c>
    </row>
    <row r="2212">
      <c r="A2212" t="inlineStr">
        <is>
          <t>a6745bab61af</t>
        </is>
      </c>
      <c r="B2212" t="inlineStr">
        <is>
          <t>f57e5cb1f453</t>
        </is>
      </c>
      <c r="C2212" t="n">
        <v>17.2</v>
      </c>
      <c r="D2212">
        <f>(1+$B$5)*C2212</f>
        <v/>
      </c>
      <c r="E2212">
        <f>IF(D2212&lt;=0,0,MAX(1,ROUNDUP(D2212/$B$4,0)))</f>
        <v/>
      </c>
      <c r="F2212">
        <f>$B$4*E2212</f>
        <v/>
      </c>
      <c r="G2212">
        <f>F2212-D2212</f>
        <v/>
      </c>
      <c r="H2212" t="n">
        <v>1</v>
      </c>
      <c r="I2212">
        <f>E2212-H2212</f>
        <v/>
      </c>
    </row>
    <row r="2213">
      <c r="A2213" t="inlineStr">
        <is>
          <t>2e5161a1f724</t>
        </is>
      </c>
      <c r="B2213" t="inlineStr">
        <is>
          <t>5ec1a0c99d42</t>
        </is>
      </c>
      <c r="C2213" t="n">
        <v>17.2</v>
      </c>
      <c r="D2213">
        <f>(1+$B$5)*C2213</f>
        <v/>
      </c>
      <c r="E2213">
        <f>IF(D2213&lt;=0,0,MAX(1,ROUNDUP(D2213/$B$4,0)))</f>
        <v/>
      </c>
      <c r="F2213">
        <f>$B$4*E2213</f>
        <v/>
      </c>
      <c r="G2213">
        <f>F2213-D2213</f>
        <v/>
      </c>
      <c r="H2213" t="n">
        <v>1</v>
      </c>
      <c r="I2213">
        <f>E2213-H2213</f>
        <v/>
      </c>
    </row>
    <row r="2214">
      <c r="A2214" t="inlineStr">
        <is>
          <t>3029ce671f44</t>
        </is>
      </c>
      <c r="B2214" t="inlineStr">
        <is>
          <t>41e521adf8ae</t>
        </is>
      </c>
      <c r="C2214" t="n">
        <v>17.19</v>
      </c>
      <c r="D2214">
        <f>(1+$B$5)*C2214</f>
        <v/>
      </c>
      <c r="E2214">
        <f>IF(D2214&lt;=0,0,MAX(1,ROUNDUP(D2214/$B$4,0)))</f>
        <v/>
      </c>
      <c r="F2214">
        <f>$B$4*E2214</f>
        <v/>
      </c>
      <c r="G2214">
        <f>F2214-D2214</f>
        <v/>
      </c>
      <c r="H2214" t="n">
        <v>1</v>
      </c>
      <c r="I2214">
        <f>E2214-H2214</f>
        <v/>
      </c>
    </row>
    <row r="2215">
      <c r="A2215" t="inlineStr">
        <is>
          <t>395e69baab58</t>
        </is>
      </c>
      <c r="B2215" t="inlineStr">
        <is>
          <t>41e521adf8ae</t>
        </is>
      </c>
      <c r="C2215" t="n">
        <v>17.19</v>
      </c>
      <c r="D2215">
        <f>(1+$B$5)*C2215</f>
        <v/>
      </c>
      <c r="E2215">
        <f>IF(D2215&lt;=0,0,MAX(1,ROUNDUP(D2215/$B$4,0)))</f>
        <v/>
      </c>
      <c r="F2215">
        <f>$B$4*E2215</f>
        <v/>
      </c>
      <c r="G2215">
        <f>F2215-D2215</f>
        <v/>
      </c>
      <c r="H2215" t="n">
        <v>1</v>
      </c>
      <c r="I2215">
        <f>E2215-H2215</f>
        <v/>
      </c>
    </row>
    <row r="2216">
      <c r="A2216" t="inlineStr">
        <is>
          <t>97f6fc882e4f</t>
        </is>
      </c>
      <c r="B2216" t="inlineStr">
        <is>
          <t>41e521adf8ae</t>
        </is>
      </c>
      <c r="C2216" t="n">
        <v>17.19</v>
      </c>
      <c r="D2216">
        <f>(1+$B$5)*C2216</f>
        <v/>
      </c>
      <c r="E2216">
        <f>IF(D2216&lt;=0,0,MAX(1,ROUNDUP(D2216/$B$4,0)))</f>
        <v/>
      </c>
      <c r="F2216">
        <f>$B$4*E2216</f>
        <v/>
      </c>
      <c r="G2216">
        <f>F2216-D2216</f>
        <v/>
      </c>
      <c r="H2216" t="n">
        <v>1</v>
      </c>
      <c r="I2216">
        <f>E2216-H2216</f>
        <v/>
      </c>
    </row>
    <row r="2217">
      <c r="A2217" t="inlineStr">
        <is>
          <t>beb56a1c16b2</t>
        </is>
      </c>
      <c r="B2217" t="inlineStr">
        <is>
          <t>f57e5cb1f453</t>
        </is>
      </c>
      <c r="C2217" t="n">
        <v>17.18</v>
      </c>
      <c r="D2217">
        <f>(1+$B$5)*C2217</f>
        <v/>
      </c>
      <c r="E2217">
        <f>IF(D2217&lt;=0,0,MAX(1,ROUNDUP(D2217/$B$4,0)))</f>
        <v/>
      </c>
      <c r="F2217">
        <f>$B$4*E2217</f>
        <v/>
      </c>
      <c r="G2217">
        <f>F2217-D2217</f>
        <v/>
      </c>
      <c r="H2217" t="n">
        <v>1</v>
      </c>
      <c r="I2217">
        <f>E2217-H2217</f>
        <v/>
      </c>
    </row>
    <row r="2218">
      <c r="A2218" t="inlineStr">
        <is>
          <t>2c1b4054bc87</t>
        </is>
      </c>
      <c r="B2218" t="inlineStr">
        <is>
          <t>f3c39d0642f4</t>
        </is>
      </c>
      <c r="C2218" t="n">
        <v>17.18</v>
      </c>
      <c r="D2218">
        <f>(1+$B$5)*C2218</f>
        <v/>
      </c>
      <c r="E2218">
        <f>IF(D2218&lt;=0,0,MAX(1,ROUNDUP(D2218/$B$4,0)))</f>
        <v/>
      </c>
      <c r="F2218">
        <f>$B$4*E2218</f>
        <v/>
      </c>
      <c r="G2218">
        <f>F2218-D2218</f>
        <v/>
      </c>
      <c r="H2218" t="n">
        <v>1</v>
      </c>
      <c r="I2218">
        <f>E2218-H2218</f>
        <v/>
      </c>
    </row>
    <row r="2219">
      <c r="A2219" t="inlineStr">
        <is>
          <t>d57d266b1d0a</t>
        </is>
      </c>
      <c r="B2219" t="inlineStr">
        <is>
          <t>82c7725c70dc</t>
        </is>
      </c>
      <c r="C2219" t="n">
        <v>17.18</v>
      </c>
      <c r="D2219">
        <f>(1+$B$5)*C2219</f>
        <v/>
      </c>
      <c r="E2219">
        <f>IF(D2219&lt;=0,0,MAX(1,ROUNDUP(D2219/$B$4,0)))</f>
        <v/>
      </c>
      <c r="F2219">
        <f>$B$4*E2219</f>
        <v/>
      </c>
      <c r="G2219">
        <f>F2219-D2219</f>
        <v/>
      </c>
      <c r="H2219" t="n">
        <v>1</v>
      </c>
      <c r="I2219">
        <f>E2219-H2219</f>
        <v/>
      </c>
    </row>
    <row r="2220">
      <c r="A2220" t="inlineStr">
        <is>
          <t>08ccc3b616c7</t>
        </is>
      </c>
      <c r="B2220" t="inlineStr">
        <is>
          <t>091ebb75152d</t>
        </is>
      </c>
      <c r="C2220" t="n">
        <v>17.17</v>
      </c>
      <c r="D2220">
        <f>(1+$B$5)*C2220</f>
        <v/>
      </c>
      <c r="E2220">
        <f>IF(D2220&lt;=0,0,MAX(1,ROUNDUP(D2220/$B$4,0)))</f>
        <v/>
      </c>
      <c r="F2220">
        <f>$B$4*E2220</f>
        <v/>
      </c>
      <c r="G2220">
        <f>F2220-D2220</f>
        <v/>
      </c>
      <c r="H2220" t="n">
        <v>1</v>
      </c>
      <c r="I2220">
        <f>E2220-H2220</f>
        <v/>
      </c>
    </row>
    <row r="2221">
      <c r="A2221" t="inlineStr">
        <is>
          <t>e0e60214eaed</t>
        </is>
      </c>
      <c r="B2221" t="inlineStr">
        <is>
          <t>f36e2794472c</t>
        </is>
      </c>
      <c r="C2221" t="n">
        <v>17.17</v>
      </c>
      <c r="D2221">
        <f>(1+$B$5)*C2221</f>
        <v/>
      </c>
      <c r="E2221">
        <f>IF(D2221&lt;=0,0,MAX(1,ROUNDUP(D2221/$B$4,0)))</f>
        <v/>
      </c>
      <c r="F2221">
        <f>$B$4*E2221</f>
        <v/>
      </c>
      <c r="G2221">
        <f>F2221-D2221</f>
        <v/>
      </c>
      <c r="H2221" t="n">
        <v>1</v>
      </c>
      <c r="I2221">
        <f>E2221-H2221</f>
        <v/>
      </c>
    </row>
    <row r="2222">
      <c r="A2222" t="inlineStr">
        <is>
          <t>8a7a42266d60</t>
        </is>
      </c>
      <c r="B2222" t="inlineStr">
        <is>
          <t>83d7ce01060c</t>
        </is>
      </c>
      <c r="C2222" t="n">
        <v>17.13</v>
      </c>
      <c r="D2222">
        <f>(1+$B$5)*C2222</f>
        <v/>
      </c>
      <c r="E2222">
        <f>IF(D2222&lt;=0,0,MAX(1,ROUNDUP(D2222/$B$4,0)))</f>
        <v/>
      </c>
      <c r="F2222">
        <f>$B$4*E2222</f>
        <v/>
      </c>
      <c r="G2222">
        <f>F2222-D2222</f>
        <v/>
      </c>
      <c r="H2222" t="n">
        <v>1</v>
      </c>
      <c r="I2222">
        <f>E2222-H2222</f>
        <v/>
      </c>
    </row>
    <row r="2223">
      <c r="A2223" t="inlineStr">
        <is>
          <t>3aee4db94ffc</t>
        </is>
      </c>
      <c r="B2223" t="inlineStr">
        <is>
          <t>109605b9bd37</t>
        </is>
      </c>
      <c r="C2223" t="n">
        <v>17.13</v>
      </c>
      <c r="D2223">
        <f>(1+$B$5)*C2223</f>
        <v/>
      </c>
      <c r="E2223">
        <f>IF(D2223&lt;=0,0,MAX(1,ROUNDUP(D2223/$B$4,0)))</f>
        <v/>
      </c>
      <c r="F2223">
        <f>$B$4*E2223</f>
        <v/>
      </c>
      <c r="G2223">
        <f>F2223-D2223</f>
        <v/>
      </c>
      <c r="H2223" t="n">
        <v>1</v>
      </c>
      <c r="I2223">
        <f>E2223-H2223</f>
        <v/>
      </c>
    </row>
    <row r="2224">
      <c r="A2224" t="inlineStr">
        <is>
          <t>838af70e61de</t>
        </is>
      </c>
      <c r="B2224" t="inlineStr">
        <is>
          <t>131127203c89</t>
        </is>
      </c>
      <c r="C2224" t="n">
        <v>17.11</v>
      </c>
      <c r="D2224">
        <f>(1+$B$5)*C2224</f>
        <v/>
      </c>
      <c r="E2224">
        <f>IF(D2224&lt;=0,0,MAX(1,ROUNDUP(D2224/$B$4,0)))</f>
        <v/>
      </c>
      <c r="F2224">
        <f>$B$4*E2224</f>
        <v/>
      </c>
      <c r="G2224">
        <f>F2224-D2224</f>
        <v/>
      </c>
      <c r="H2224" t="n">
        <v>1</v>
      </c>
      <c r="I2224">
        <f>E2224-H2224</f>
        <v/>
      </c>
    </row>
    <row r="2225">
      <c r="A2225" t="inlineStr">
        <is>
          <t>13302c98d4ce</t>
        </is>
      </c>
      <c r="B2225" t="inlineStr">
        <is>
          <t>605e9e90d537</t>
        </is>
      </c>
      <c r="C2225" t="n">
        <v>17.1</v>
      </c>
      <c r="D2225">
        <f>(1+$B$5)*C2225</f>
        <v/>
      </c>
      <c r="E2225">
        <f>IF(D2225&lt;=0,0,MAX(1,ROUNDUP(D2225/$B$4,0)))</f>
        <v/>
      </c>
      <c r="F2225">
        <f>$B$4*E2225</f>
        <v/>
      </c>
      <c r="G2225">
        <f>F2225-D2225</f>
        <v/>
      </c>
      <c r="H2225" t="n">
        <v>1</v>
      </c>
      <c r="I2225">
        <f>E2225-H2225</f>
        <v/>
      </c>
    </row>
    <row r="2226">
      <c r="A2226" t="inlineStr">
        <is>
          <t>2074b74fbf8b</t>
        </is>
      </c>
      <c r="B2226" t="inlineStr">
        <is>
          <t>605e9e90d537</t>
        </is>
      </c>
      <c r="C2226" t="n">
        <v>17.1</v>
      </c>
      <c r="D2226">
        <f>(1+$B$5)*C2226</f>
        <v/>
      </c>
      <c r="E2226">
        <f>IF(D2226&lt;=0,0,MAX(1,ROUNDUP(D2226/$B$4,0)))</f>
        <v/>
      </c>
      <c r="F2226">
        <f>$B$4*E2226</f>
        <v/>
      </c>
      <c r="G2226">
        <f>F2226-D2226</f>
        <v/>
      </c>
      <c r="H2226" t="n">
        <v>1</v>
      </c>
      <c r="I2226">
        <f>E2226-H2226</f>
        <v/>
      </c>
    </row>
    <row r="2227">
      <c r="A2227" t="inlineStr">
        <is>
          <t>08bc7362b101</t>
        </is>
      </c>
      <c r="B2227" t="inlineStr">
        <is>
          <t>2811745d7b8d</t>
        </is>
      </c>
      <c r="C2227" t="n">
        <v>17.08</v>
      </c>
      <c r="D2227">
        <f>(1+$B$5)*C2227</f>
        <v/>
      </c>
      <c r="E2227">
        <f>IF(D2227&lt;=0,0,MAX(1,ROUNDUP(D2227/$B$4,0)))</f>
        <v/>
      </c>
      <c r="F2227">
        <f>$B$4*E2227</f>
        <v/>
      </c>
      <c r="G2227">
        <f>F2227-D2227</f>
        <v/>
      </c>
      <c r="H2227" t="n">
        <v>1</v>
      </c>
      <c r="I2227">
        <f>E2227-H2227</f>
        <v/>
      </c>
    </row>
    <row r="2228">
      <c r="A2228" t="inlineStr">
        <is>
          <t>ffd4df79fe08</t>
        </is>
      </c>
      <c r="B2228" t="inlineStr">
        <is>
          <t>109605b9bd37</t>
        </is>
      </c>
      <c r="C2228" t="n">
        <v>17.06</v>
      </c>
      <c r="D2228">
        <f>(1+$B$5)*C2228</f>
        <v/>
      </c>
      <c r="E2228">
        <f>IF(D2228&lt;=0,0,MAX(1,ROUNDUP(D2228/$B$4,0)))</f>
        <v/>
      </c>
      <c r="F2228">
        <f>$B$4*E2228</f>
        <v/>
      </c>
      <c r="G2228">
        <f>F2228-D2228</f>
        <v/>
      </c>
      <c r="H2228" t="n">
        <v>1</v>
      </c>
      <c r="I2228">
        <f>E2228-H2228</f>
        <v/>
      </c>
    </row>
    <row r="2229">
      <c r="A2229" t="inlineStr">
        <is>
          <t>7d4617e6d4f6</t>
        </is>
      </c>
      <c r="B2229" t="inlineStr">
        <is>
          <t>0b8d7cb09e68</t>
        </is>
      </c>
      <c r="C2229" t="n">
        <v>17.05</v>
      </c>
      <c r="D2229">
        <f>(1+$B$5)*C2229</f>
        <v/>
      </c>
      <c r="E2229">
        <f>IF(D2229&lt;=0,0,MAX(1,ROUNDUP(D2229/$B$4,0)))</f>
        <v/>
      </c>
      <c r="F2229">
        <f>$B$4*E2229</f>
        <v/>
      </c>
      <c r="G2229">
        <f>F2229-D2229</f>
        <v/>
      </c>
      <c r="H2229" t="n">
        <v>1</v>
      </c>
      <c r="I2229">
        <f>E2229-H2229</f>
        <v/>
      </c>
    </row>
    <row r="2230">
      <c r="A2230" t="inlineStr">
        <is>
          <t>dc0e35d654a2</t>
        </is>
      </c>
      <c r="B2230" t="inlineStr">
        <is>
          <t>f06ca10f4977</t>
        </is>
      </c>
      <c r="C2230" t="n">
        <v>17.04</v>
      </c>
      <c r="D2230">
        <f>(1+$B$5)*C2230</f>
        <v/>
      </c>
      <c r="E2230">
        <f>IF(D2230&lt;=0,0,MAX(1,ROUNDUP(D2230/$B$4,0)))</f>
        <v/>
      </c>
      <c r="F2230">
        <f>$B$4*E2230</f>
        <v/>
      </c>
      <c r="G2230">
        <f>F2230-D2230</f>
        <v/>
      </c>
      <c r="H2230" t="n">
        <v>1</v>
      </c>
      <c r="I2230">
        <f>E2230-H2230</f>
        <v/>
      </c>
    </row>
    <row r="2231">
      <c r="A2231" t="inlineStr">
        <is>
          <t>71d3ef335795</t>
        </is>
      </c>
      <c r="B2231" t="inlineStr">
        <is>
          <t>c060be6d9bf1</t>
        </is>
      </c>
      <c r="C2231" t="n">
        <v>17.03</v>
      </c>
      <c r="D2231">
        <f>(1+$B$5)*C2231</f>
        <v/>
      </c>
      <c r="E2231">
        <f>IF(D2231&lt;=0,0,MAX(1,ROUNDUP(D2231/$B$4,0)))</f>
        <v/>
      </c>
      <c r="F2231">
        <f>$B$4*E2231</f>
        <v/>
      </c>
      <c r="G2231">
        <f>F2231-D2231</f>
        <v/>
      </c>
      <c r="H2231" t="n">
        <v>1</v>
      </c>
      <c r="I2231">
        <f>E2231-H2231</f>
        <v/>
      </c>
    </row>
    <row r="2232">
      <c r="A2232" t="inlineStr">
        <is>
          <t>38c728f8e800</t>
        </is>
      </c>
      <c r="B2232" t="inlineStr">
        <is>
          <t>6a6581ce785d</t>
        </is>
      </c>
      <c r="C2232" t="n">
        <v>17</v>
      </c>
      <c r="D2232">
        <f>(1+$B$5)*C2232</f>
        <v/>
      </c>
      <c r="E2232">
        <f>IF(D2232&lt;=0,0,MAX(1,ROUNDUP(D2232/$B$4,0)))</f>
        <v/>
      </c>
      <c r="F2232">
        <f>$B$4*E2232</f>
        <v/>
      </c>
      <c r="G2232">
        <f>F2232-D2232</f>
        <v/>
      </c>
      <c r="H2232" t="n">
        <v>1</v>
      </c>
      <c r="I2232">
        <f>E2232-H2232</f>
        <v/>
      </c>
    </row>
    <row r="2233">
      <c r="A2233" t="inlineStr">
        <is>
          <t>985de91989a5</t>
        </is>
      </c>
      <c r="B2233" t="inlineStr">
        <is>
          <t>c75de23d89df</t>
        </is>
      </c>
      <c r="C2233" t="n">
        <v>17</v>
      </c>
      <c r="D2233">
        <f>(1+$B$5)*C2233</f>
        <v/>
      </c>
      <c r="E2233">
        <f>IF(D2233&lt;=0,0,MAX(1,ROUNDUP(D2233/$B$4,0)))</f>
        <v/>
      </c>
      <c r="F2233">
        <f>$B$4*E2233</f>
        <v/>
      </c>
      <c r="G2233">
        <f>F2233-D2233</f>
        <v/>
      </c>
      <c r="H2233" t="n">
        <v>1</v>
      </c>
      <c r="I2233">
        <f>E2233-H2233</f>
        <v/>
      </c>
    </row>
    <row r="2234">
      <c r="A2234" t="inlineStr">
        <is>
          <t>9a94227a6323</t>
        </is>
      </c>
      <c r="B2234" t="inlineStr">
        <is>
          <t>dac53c17c250</t>
        </is>
      </c>
      <c r="C2234" t="n">
        <v>17</v>
      </c>
      <c r="D2234">
        <f>(1+$B$5)*C2234</f>
        <v/>
      </c>
      <c r="E2234">
        <f>IF(D2234&lt;=0,0,MAX(1,ROUNDUP(D2234/$B$4,0)))</f>
        <v/>
      </c>
      <c r="F2234">
        <f>$B$4*E2234</f>
        <v/>
      </c>
      <c r="G2234">
        <f>F2234-D2234</f>
        <v/>
      </c>
      <c r="H2234" t="n">
        <v>1</v>
      </c>
      <c r="I2234">
        <f>E2234-H2234</f>
        <v/>
      </c>
    </row>
    <row r="2235">
      <c r="A2235" t="inlineStr">
        <is>
          <t>b6e039438d20</t>
        </is>
      </c>
      <c r="B2235" t="inlineStr">
        <is>
          <t>0a5b046d07f6</t>
        </is>
      </c>
      <c r="C2235" t="n">
        <v>17</v>
      </c>
      <c r="D2235">
        <f>(1+$B$5)*C2235</f>
        <v/>
      </c>
      <c r="E2235">
        <f>IF(D2235&lt;=0,0,MAX(1,ROUNDUP(D2235/$B$4,0)))</f>
        <v/>
      </c>
      <c r="F2235">
        <f>$B$4*E2235</f>
        <v/>
      </c>
      <c r="G2235">
        <f>F2235-D2235</f>
        <v/>
      </c>
      <c r="H2235" t="n">
        <v>1</v>
      </c>
      <c r="I2235">
        <f>E2235-H2235</f>
        <v/>
      </c>
    </row>
    <row r="2236">
      <c r="A2236" t="inlineStr">
        <is>
          <t>ff614a1caf92</t>
        </is>
      </c>
      <c r="B2236" t="inlineStr">
        <is>
          <t>d4ee9f58e586</t>
        </is>
      </c>
      <c r="C2236" t="n">
        <v>17</v>
      </c>
      <c r="D2236">
        <f>(1+$B$5)*C2236</f>
        <v/>
      </c>
      <c r="E2236">
        <f>IF(D2236&lt;=0,0,MAX(1,ROUNDUP(D2236/$B$4,0)))</f>
        <v/>
      </c>
      <c r="F2236">
        <f>$B$4*E2236</f>
        <v/>
      </c>
      <c r="G2236">
        <f>F2236-D2236</f>
        <v/>
      </c>
      <c r="H2236" t="n">
        <v>1</v>
      </c>
      <c r="I2236">
        <f>E2236-H2236</f>
        <v/>
      </c>
    </row>
    <row r="2237">
      <c r="A2237" t="inlineStr">
        <is>
          <t>bf8c55f171e5</t>
        </is>
      </c>
      <c r="B2237" t="inlineStr">
        <is>
          <t>131127203c89</t>
        </is>
      </c>
      <c r="C2237" t="n">
        <v>16.89</v>
      </c>
      <c r="D2237">
        <f>(1+$B$5)*C2237</f>
        <v/>
      </c>
      <c r="E2237">
        <f>IF(D2237&lt;=0,0,MAX(1,ROUNDUP(D2237/$B$4,0)))</f>
        <v/>
      </c>
      <c r="F2237">
        <f>$B$4*E2237</f>
        <v/>
      </c>
      <c r="G2237">
        <f>F2237-D2237</f>
        <v/>
      </c>
      <c r="H2237" t="n">
        <v>1</v>
      </c>
      <c r="I2237">
        <f>E2237-H2237</f>
        <v/>
      </c>
    </row>
    <row r="2238">
      <c r="A2238" t="inlineStr">
        <is>
          <t>db994167f95b</t>
        </is>
      </c>
      <c r="B2238" t="inlineStr">
        <is>
          <t>d1b0b7687f7b</t>
        </is>
      </c>
      <c r="C2238" t="n">
        <v>16.88</v>
      </c>
      <c r="D2238">
        <f>(1+$B$5)*C2238</f>
        <v/>
      </c>
      <c r="E2238">
        <f>IF(D2238&lt;=0,0,MAX(1,ROUNDUP(D2238/$B$4,0)))</f>
        <v/>
      </c>
      <c r="F2238">
        <f>$B$4*E2238</f>
        <v/>
      </c>
      <c r="G2238">
        <f>F2238-D2238</f>
        <v/>
      </c>
      <c r="H2238" t="n">
        <v>1</v>
      </c>
      <c r="I2238">
        <f>E2238-H2238</f>
        <v/>
      </c>
    </row>
    <row r="2239">
      <c r="A2239" t="inlineStr">
        <is>
          <t>b9feddda4451</t>
        </is>
      </c>
      <c r="B2239" t="inlineStr">
        <is>
          <t>f06ca10f4977</t>
        </is>
      </c>
      <c r="C2239" t="n">
        <v>16.88</v>
      </c>
      <c r="D2239">
        <f>(1+$B$5)*C2239</f>
        <v/>
      </c>
      <c r="E2239">
        <f>IF(D2239&lt;=0,0,MAX(1,ROUNDUP(D2239/$B$4,0)))</f>
        <v/>
      </c>
      <c r="F2239">
        <f>$B$4*E2239</f>
        <v/>
      </c>
      <c r="G2239">
        <f>F2239-D2239</f>
        <v/>
      </c>
      <c r="H2239" t="n">
        <v>1</v>
      </c>
      <c r="I2239">
        <f>E2239-H2239</f>
        <v/>
      </c>
    </row>
    <row r="2240">
      <c r="A2240" t="inlineStr">
        <is>
          <t>deeb64c93930</t>
        </is>
      </c>
      <c r="B2240" t="inlineStr">
        <is>
          <t>82c7725c70dc</t>
        </is>
      </c>
      <c r="C2240" t="n">
        <v>16.87</v>
      </c>
      <c r="D2240">
        <f>(1+$B$5)*C2240</f>
        <v/>
      </c>
      <c r="E2240">
        <f>IF(D2240&lt;=0,0,MAX(1,ROUNDUP(D2240/$B$4,0)))</f>
        <v/>
      </c>
      <c r="F2240">
        <f>$B$4*E2240</f>
        <v/>
      </c>
      <c r="G2240">
        <f>F2240-D2240</f>
        <v/>
      </c>
      <c r="H2240" t="n">
        <v>1</v>
      </c>
      <c r="I2240">
        <f>E2240-H2240</f>
        <v/>
      </c>
    </row>
    <row r="2241">
      <c r="A2241" t="inlineStr">
        <is>
          <t>dfbd259df5f2</t>
        </is>
      </c>
      <c r="B2241" t="inlineStr">
        <is>
          <t>82c7725c70dc</t>
        </is>
      </c>
      <c r="C2241" t="n">
        <v>16.87</v>
      </c>
      <c r="D2241">
        <f>(1+$B$5)*C2241</f>
        <v/>
      </c>
      <c r="E2241">
        <f>IF(D2241&lt;=0,0,MAX(1,ROUNDUP(D2241/$B$4,0)))</f>
        <v/>
      </c>
      <c r="F2241">
        <f>$B$4*E2241</f>
        <v/>
      </c>
      <c r="G2241">
        <f>F2241-D2241</f>
        <v/>
      </c>
      <c r="H2241" t="n">
        <v>1</v>
      </c>
      <c r="I2241">
        <f>E2241-H2241</f>
        <v/>
      </c>
    </row>
    <row r="2242">
      <c r="A2242" t="inlineStr">
        <is>
          <t>c7196b7714b5</t>
        </is>
      </c>
      <c r="B2242" t="inlineStr">
        <is>
          <t>38b2d03f3256</t>
        </is>
      </c>
      <c r="C2242" t="n">
        <v>16.86</v>
      </c>
      <c r="D2242">
        <f>(1+$B$5)*C2242</f>
        <v/>
      </c>
      <c r="E2242">
        <f>IF(D2242&lt;=0,0,MAX(1,ROUNDUP(D2242/$B$4,0)))</f>
        <v/>
      </c>
      <c r="F2242">
        <f>$B$4*E2242</f>
        <v/>
      </c>
      <c r="G2242">
        <f>F2242-D2242</f>
        <v/>
      </c>
      <c r="H2242" t="n">
        <v>1</v>
      </c>
      <c r="I2242">
        <f>E2242-H2242</f>
        <v/>
      </c>
    </row>
    <row r="2243">
      <c r="A2243" t="inlineStr">
        <is>
          <t>10d1b30038d9</t>
        </is>
      </c>
      <c r="B2243" t="inlineStr">
        <is>
          <t>d1b0b7687f7b</t>
        </is>
      </c>
      <c r="C2243" t="n">
        <v>16.85</v>
      </c>
      <c r="D2243">
        <f>(1+$B$5)*C2243</f>
        <v/>
      </c>
      <c r="E2243">
        <f>IF(D2243&lt;=0,0,MAX(1,ROUNDUP(D2243/$B$4,0)))</f>
        <v/>
      </c>
      <c r="F2243">
        <f>$B$4*E2243</f>
        <v/>
      </c>
      <c r="G2243">
        <f>F2243-D2243</f>
        <v/>
      </c>
      <c r="H2243" t="n">
        <v>1</v>
      </c>
      <c r="I2243">
        <f>E2243-H2243</f>
        <v/>
      </c>
    </row>
    <row r="2244">
      <c r="A2244" t="inlineStr">
        <is>
          <t>baac7dcd9b14</t>
        </is>
      </c>
      <c r="B2244" t="inlineStr">
        <is>
          <t>8b4b1582ca45</t>
        </is>
      </c>
      <c r="C2244" t="n">
        <v>16.81</v>
      </c>
      <c r="D2244">
        <f>(1+$B$5)*C2244</f>
        <v/>
      </c>
      <c r="E2244">
        <f>IF(D2244&lt;=0,0,MAX(1,ROUNDUP(D2244/$B$4,0)))</f>
        <v/>
      </c>
      <c r="F2244">
        <f>$B$4*E2244</f>
        <v/>
      </c>
      <c r="G2244">
        <f>F2244-D2244</f>
        <v/>
      </c>
      <c r="H2244" t="n">
        <v>1</v>
      </c>
      <c r="I2244">
        <f>E2244-H2244</f>
        <v/>
      </c>
    </row>
    <row r="2245">
      <c r="A2245" t="inlineStr">
        <is>
          <t>260453e00a6c</t>
        </is>
      </c>
      <c r="B2245" t="inlineStr">
        <is>
          <t>131127203c89</t>
        </is>
      </c>
      <c r="C2245" t="n">
        <v>16.8</v>
      </c>
      <c r="D2245">
        <f>(1+$B$5)*C2245</f>
        <v/>
      </c>
      <c r="E2245">
        <f>IF(D2245&lt;=0,0,MAX(1,ROUNDUP(D2245/$B$4,0)))</f>
        <v/>
      </c>
      <c r="F2245">
        <f>$B$4*E2245</f>
        <v/>
      </c>
      <c r="G2245">
        <f>F2245-D2245</f>
        <v/>
      </c>
      <c r="H2245" t="n">
        <v>1</v>
      </c>
      <c r="I2245">
        <f>E2245-H2245</f>
        <v/>
      </c>
    </row>
    <row r="2246">
      <c r="A2246" t="inlineStr">
        <is>
          <t>c2f6dc44c9b8</t>
        </is>
      </c>
      <c r="B2246" t="inlineStr">
        <is>
          <t>605e9e90d537</t>
        </is>
      </c>
      <c r="C2246" t="n">
        <v>16.79</v>
      </c>
      <c r="D2246">
        <f>(1+$B$5)*C2246</f>
        <v/>
      </c>
      <c r="E2246">
        <f>IF(D2246&lt;=0,0,MAX(1,ROUNDUP(D2246/$B$4,0)))</f>
        <v/>
      </c>
      <c r="F2246">
        <f>$B$4*E2246</f>
        <v/>
      </c>
      <c r="G2246">
        <f>F2246-D2246</f>
        <v/>
      </c>
      <c r="H2246" t="n">
        <v>1</v>
      </c>
      <c r="I2246">
        <f>E2246-H2246</f>
        <v/>
      </c>
    </row>
    <row r="2247">
      <c r="A2247" t="inlineStr">
        <is>
          <t>2283f6c5c15d</t>
        </is>
      </c>
      <c r="B2247" t="inlineStr">
        <is>
          <t>81ea96707fb0</t>
        </is>
      </c>
      <c r="C2247" t="n">
        <v>16.77</v>
      </c>
      <c r="D2247">
        <f>(1+$B$5)*C2247</f>
        <v/>
      </c>
      <c r="E2247">
        <f>IF(D2247&lt;=0,0,MAX(1,ROUNDUP(D2247/$B$4,0)))</f>
        <v/>
      </c>
      <c r="F2247">
        <f>$B$4*E2247</f>
        <v/>
      </c>
      <c r="G2247">
        <f>F2247-D2247</f>
        <v/>
      </c>
      <c r="H2247" t="n">
        <v>1</v>
      </c>
      <c r="I2247">
        <f>E2247-H2247</f>
        <v/>
      </c>
    </row>
    <row r="2248">
      <c r="A2248" t="inlineStr">
        <is>
          <t>2465f1df94cd</t>
        </is>
      </c>
      <c r="B2248" t="inlineStr">
        <is>
          <t>61a229bae1e9</t>
        </is>
      </c>
      <c r="C2248" t="n">
        <v>16.77</v>
      </c>
      <c r="D2248">
        <f>(1+$B$5)*C2248</f>
        <v/>
      </c>
      <c r="E2248">
        <f>IF(D2248&lt;=0,0,MAX(1,ROUNDUP(D2248/$B$4,0)))</f>
        <v/>
      </c>
      <c r="F2248">
        <f>$B$4*E2248</f>
        <v/>
      </c>
      <c r="G2248">
        <f>F2248-D2248</f>
        <v/>
      </c>
      <c r="H2248" t="n">
        <v>1</v>
      </c>
      <c r="I2248">
        <f>E2248-H2248</f>
        <v/>
      </c>
    </row>
    <row r="2249">
      <c r="A2249" t="inlineStr">
        <is>
          <t>ea9600ae0382</t>
        </is>
      </c>
      <c r="B2249" t="inlineStr">
        <is>
          <t>2206b111c94d</t>
        </is>
      </c>
      <c r="C2249" t="n">
        <v>16.77</v>
      </c>
      <c r="D2249">
        <f>(1+$B$5)*C2249</f>
        <v/>
      </c>
      <c r="E2249">
        <f>IF(D2249&lt;=0,0,MAX(1,ROUNDUP(D2249/$B$4,0)))</f>
        <v/>
      </c>
      <c r="F2249">
        <f>$B$4*E2249</f>
        <v/>
      </c>
      <c r="G2249">
        <f>F2249-D2249</f>
        <v/>
      </c>
      <c r="H2249" t="n">
        <v>1</v>
      </c>
      <c r="I2249">
        <f>E2249-H2249</f>
        <v/>
      </c>
    </row>
    <row r="2250">
      <c r="A2250" t="inlineStr">
        <is>
          <t>78a9c4042caa</t>
        </is>
      </c>
      <c r="B2250" t="inlineStr">
        <is>
          <t>f06ca10f4977</t>
        </is>
      </c>
      <c r="C2250" t="n">
        <v>16.76</v>
      </c>
      <c r="D2250">
        <f>(1+$B$5)*C2250</f>
        <v/>
      </c>
      <c r="E2250">
        <f>IF(D2250&lt;=0,0,MAX(1,ROUNDUP(D2250/$B$4,0)))</f>
        <v/>
      </c>
      <c r="F2250">
        <f>$B$4*E2250</f>
        <v/>
      </c>
      <c r="G2250">
        <f>F2250-D2250</f>
        <v/>
      </c>
      <c r="H2250" t="n">
        <v>1</v>
      </c>
      <c r="I2250">
        <f>E2250-H2250</f>
        <v/>
      </c>
    </row>
    <row r="2251">
      <c r="A2251" t="inlineStr">
        <is>
          <t>3c4c6ba03aa1</t>
        </is>
      </c>
      <c r="B2251" t="inlineStr">
        <is>
          <t>131127203c89</t>
        </is>
      </c>
      <c r="C2251" t="n">
        <v>16.74</v>
      </c>
      <c r="D2251">
        <f>(1+$B$5)*C2251</f>
        <v/>
      </c>
      <c r="E2251">
        <f>IF(D2251&lt;=0,0,MAX(1,ROUNDUP(D2251/$B$4,0)))</f>
        <v/>
      </c>
      <c r="F2251">
        <f>$B$4*E2251</f>
        <v/>
      </c>
      <c r="G2251">
        <f>F2251-D2251</f>
        <v/>
      </c>
      <c r="H2251" t="n">
        <v>1</v>
      </c>
      <c r="I2251">
        <f>E2251-H2251</f>
        <v/>
      </c>
    </row>
    <row r="2252">
      <c r="A2252" t="inlineStr">
        <is>
          <t>7e45af4de8b1</t>
        </is>
      </c>
      <c r="B2252" t="inlineStr">
        <is>
          <t>dac53c17c250</t>
        </is>
      </c>
      <c r="C2252" t="n">
        <v>16.74</v>
      </c>
      <c r="D2252">
        <f>(1+$B$5)*C2252</f>
        <v/>
      </c>
      <c r="E2252">
        <f>IF(D2252&lt;=0,0,MAX(1,ROUNDUP(D2252/$B$4,0)))</f>
        <v/>
      </c>
      <c r="F2252">
        <f>$B$4*E2252</f>
        <v/>
      </c>
      <c r="G2252">
        <f>F2252-D2252</f>
        <v/>
      </c>
      <c r="H2252" t="n">
        <v>1</v>
      </c>
      <c r="I2252">
        <f>E2252-H2252</f>
        <v/>
      </c>
    </row>
    <row r="2253">
      <c r="A2253" t="inlineStr">
        <is>
          <t>ae0fd061bcf4</t>
        </is>
      </c>
      <c r="B2253" t="inlineStr">
        <is>
          <t>6a6581ce785d</t>
        </is>
      </c>
      <c r="C2253" t="n">
        <v>16.7</v>
      </c>
      <c r="D2253">
        <f>(1+$B$5)*C2253</f>
        <v/>
      </c>
      <c r="E2253">
        <f>IF(D2253&lt;=0,0,MAX(1,ROUNDUP(D2253/$B$4,0)))</f>
        <v/>
      </c>
      <c r="F2253">
        <f>$B$4*E2253</f>
        <v/>
      </c>
      <c r="G2253">
        <f>F2253-D2253</f>
        <v/>
      </c>
      <c r="H2253" t="n">
        <v>1</v>
      </c>
      <c r="I2253">
        <f>E2253-H2253</f>
        <v/>
      </c>
    </row>
    <row r="2254">
      <c r="A2254" t="inlineStr">
        <is>
          <t>12284fbb65aa</t>
        </is>
      </c>
      <c r="B2254" t="inlineStr">
        <is>
          <t>82c7725c70dc</t>
        </is>
      </c>
      <c r="C2254" t="n">
        <v>16.7</v>
      </c>
      <c r="D2254">
        <f>(1+$B$5)*C2254</f>
        <v/>
      </c>
      <c r="E2254">
        <f>IF(D2254&lt;=0,0,MAX(1,ROUNDUP(D2254/$B$4,0)))</f>
        <v/>
      </c>
      <c r="F2254">
        <f>$B$4*E2254</f>
        <v/>
      </c>
      <c r="G2254">
        <f>F2254-D2254</f>
        <v/>
      </c>
      <c r="H2254" t="n">
        <v>1</v>
      </c>
      <c r="I2254">
        <f>E2254-H2254</f>
        <v/>
      </c>
    </row>
    <row r="2255">
      <c r="A2255" t="inlineStr">
        <is>
          <t>5905ceaf740d</t>
        </is>
      </c>
      <c r="B2255" t="inlineStr">
        <is>
          <t>82c7725c70dc</t>
        </is>
      </c>
      <c r="C2255" t="n">
        <v>16.7</v>
      </c>
      <c r="D2255">
        <f>(1+$B$5)*C2255</f>
        <v/>
      </c>
      <c r="E2255">
        <f>IF(D2255&lt;=0,0,MAX(1,ROUNDUP(D2255/$B$4,0)))</f>
        <v/>
      </c>
      <c r="F2255">
        <f>$B$4*E2255</f>
        <v/>
      </c>
      <c r="G2255">
        <f>F2255-D2255</f>
        <v/>
      </c>
      <c r="H2255" t="n">
        <v>1</v>
      </c>
      <c r="I2255">
        <f>E2255-H2255</f>
        <v/>
      </c>
    </row>
    <row r="2256">
      <c r="A2256" t="inlineStr">
        <is>
          <t>295a86c6c12d</t>
        </is>
      </c>
      <c r="B2256" t="inlineStr">
        <is>
          <t>f11a7d64cc02</t>
        </is>
      </c>
      <c r="C2256" t="n">
        <v>16.68</v>
      </c>
      <c r="D2256">
        <f>(1+$B$5)*C2256</f>
        <v/>
      </c>
      <c r="E2256">
        <f>IF(D2256&lt;=0,0,MAX(1,ROUNDUP(D2256/$B$4,0)))</f>
        <v/>
      </c>
      <c r="F2256">
        <f>$B$4*E2256</f>
        <v/>
      </c>
      <c r="G2256">
        <f>F2256-D2256</f>
        <v/>
      </c>
      <c r="H2256" t="n">
        <v>1</v>
      </c>
      <c r="I2256">
        <f>E2256-H2256</f>
        <v/>
      </c>
    </row>
    <row r="2257">
      <c r="A2257" t="inlineStr">
        <is>
          <t>f93a0c6a665b</t>
        </is>
      </c>
      <c r="B2257" t="inlineStr">
        <is>
          <t>f11a7d64cc02</t>
        </is>
      </c>
      <c r="C2257" t="n">
        <v>16.67</v>
      </c>
      <c r="D2257">
        <f>(1+$B$5)*C2257</f>
        <v/>
      </c>
      <c r="E2257">
        <f>IF(D2257&lt;=0,0,MAX(1,ROUNDUP(D2257/$B$4,0)))</f>
        <v/>
      </c>
      <c r="F2257">
        <f>$B$4*E2257</f>
        <v/>
      </c>
      <c r="G2257">
        <f>F2257-D2257</f>
        <v/>
      </c>
      <c r="H2257" t="n">
        <v>1</v>
      </c>
      <c r="I2257">
        <f>E2257-H2257</f>
        <v/>
      </c>
    </row>
    <row r="2258">
      <c r="A2258" t="inlineStr">
        <is>
          <t>658434210ec4</t>
        </is>
      </c>
      <c r="B2258" t="inlineStr">
        <is>
          <t>3b731d7620bf</t>
        </is>
      </c>
      <c r="C2258" t="n">
        <v>16.67</v>
      </c>
      <c r="D2258">
        <f>(1+$B$5)*C2258</f>
        <v/>
      </c>
      <c r="E2258">
        <f>IF(D2258&lt;=0,0,MAX(1,ROUNDUP(D2258/$B$4,0)))</f>
        <v/>
      </c>
      <c r="F2258">
        <f>$B$4*E2258</f>
        <v/>
      </c>
      <c r="G2258">
        <f>F2258-D2258</f>
        <v/>
      </c>
      <c r="H2258" t="n">
        <v>1</v>
      </c>
      <c r="I2258">
        <f>E2258-H2258</f>
        <v/>
      </c>
    </row>
    <row r="2259">
      <c r="A2259" t="inlineStr">
        <is>
          <t>4bf54947363f</t>
        </is>
      </c>
      <c r="B2259" t="inlineStr">
        <is>
          <t>41e521adf8ae</t>
        </is>
      </c>
      <c r="C2259" t="n">
        <v>16.65</v>
      </c>
      <c r="D2259">
        <f>(1+$B$5)*C2259</f>
        <v/>
      </c>
      <c r="E2259">
        <f>IF(D2259&lt;=0,0,MAX(1,ROUNDUP(D2259/$B$4,0)))</f>
        <v/>
      </c>
      <c r="F2259">
        <f>$B$4*E2259</f>
        <v/>
      </c>
      <c r="G2259">
        <f>F2259-D2259</f>
        <v/>
      </c>
      <c r="H2259" t="n">
        <v>1</v>
      </c>
      <c r="I2259">
        <f>E2259-H2259</f>
        <v/>
      </c>
    </row>
    <row r="2260">
      <c r="A2260" t="inlineStr">
        <is>
          <t>790b01b409b9</t>
        </is>
      </c>
      <c r="B2260" t="inlineStr">
        <is>
          <t>6532ddd66812</t>
        </is>
      </c>
      <c r="C2260" t="n">
        <v>16.63</v>
      </c>
      <c r="D2260">
        <f>(1+$B$5)*C2260</f>
        <v/>
      </c>
      <c r="E2260">
        <f>IF(D2260&lt;=0,0,MAX(1,ROUNDUP(D2260/$B$4,0)))</f>
        <v/>
      </c>
      <c r="F2260">
        <f>$B$4*E2260</f>
        <v/>
      </c>
      <c r="G2260">
        <f>F2260-D2260</f>
        <v/>
      </c>
      <c r="H2260" t="n">
        <v>1</v>
      </c>
      <c r="I2260">
        <f>E2260-H2260</f>
        <v/>
      </c>
    </row>
    <row r="2261">
      <c r="A2261" t="inlineStr">
        <is>
          <t>f4b92f02af98</t>
        </is>
      </c>
      <c r="B2261" t="inlineStr">
        <is>
          <t>6532ddd66812</t>
        </is>
      </c>
      <c r="C2261" t="n">
        <v>16.63</v>
      </c>
      <c r="D2261">
        <f>(1+$B$5)*C2261</f>
        <v/>
      </c>
      <c r="E2261">
        <f>IF(D2261&lt;=0,0,MAX(1,ROUNDUP(D2261/$B$4,0)))</f>
        <v/>
      </c>
      <c r="F2261">
        <f>$B$4*E2261</f>
        <v/>
      </c>
      <c r="G2261">
        <f>F2261-D2261</f>
        <v/>
      </c>
      <c r="H2261" t="n">
        <v>1</v>
      </c>
      <c r="I2261">
        <f>E2261-H2261</f>
        <v/>
      </c>
    </row>
    <row r="2262">
      <c r="A2262" t="inlineStr">
        <is>
          <t>263adf80a7a9</t>
        </is>
      </c>
      <c r="B2262" t="inlineStr">
        <is>
          <t>f36e2794472c</t>
        </is>
      </c>
      <c r="C2262" t="n">
        <v>16.63</v>
      </c>
      <c r="D2262">
        <f>(1+$B$5)*C2262</f>
        <v/>
      </c>
      <c r="E2262">
        <f>IF(D2262&lt;=0,0,MAX(1,ROUNDUP(D2262/$B$4,0)))</f>
        <v/>
      </c>
      <c r="F2262">
        <f>$B$4*E2262</f>
        <v/>
      </c>
      <c r="G2262">
        <f>F2262-D2262</f>
        <v/>
      </c>
      <c r="H2262" t="n">
        <v>1</v>
      </c>
      <c r="I2262">
        <f>E2262-H2262</f>
        <v/>
      </c>
    </row>
    <row r="2263">
      <c r="A2263" t="inlineStr">
        <is>
          <t>25fad3fd4f14</t>
        </is>
      </c>
      <c r="B2263" t="inlineStr">
        <is>
          <t>6a6581ce785d</t>
        </is>
      </c>
      <c r="C2263" t="n">
        <v>16.59</v>
      </c>
      <c r="D2263">
        <f>(1+$B$5)*C2263</f>
        <v/>
      </c>
      <c r="E2263">
        <f>IF(D2263&lt;=0,0,MAX(1,ROUNDUP(D2263/$B$4,0)))</f>
        <v/>
      </c>
      <c r="F2263">
        <f>$B$4*E2263</f>
        <v/>
      </c>
      <c r="G2263">
        <f>F2263-D2263</f>
        <v/>
      </c>
      <c r="H2263" t="n">
        <v>1</v>
      </c>
      <c r="I2263">
        <f>E2263-H2263</f>
        <v/>
      </c>
    </row>
    <row r="2264">
      <c r="A2264" t="inlineStr">
        <is>
          <t>849ca9ab560d</t>
        </is>
      </c>
      <c r="B2264" t="inlineStr">
        <is>
          <t>34df2d15ee33</t>
        </is>
      </c>
      <c r="C2264" t="n">
        <v>16.57</v>
      </c>
      <c r="D2264">
        <f>(1+$B$5)*C2264</f>
        <v/>
      </c>
      <c r="E2264">
        <f>IF(D2264&lt;=0,0,MAX(1,ROUNDUP(D2264/$B$4,0)))</f>
        <v/>
      </c>
      <c r="F2264">
        <f>$B$4*E2264</f>
        <v/>
      </c>
      <c r="G2264">
        <f>F2264-D2264</f>
        <v/>
      </c>
      <c r="H2264" t="n">
        <v>1</v>
      </c>
      <c r="I2264">
        <f>E2264-H2264</f>
        <v/>
      </c>
    </row>
    <row r="2265">
      <c r="A2265" t="inlineStr">
        <is>
          <t>f08b09de86c9</t>
        </is>
      </c>
      <c r="B2265" t="inlineStr">
        <is>
          <t>4621c1d55fa4</t>
        </is>
      </c>
      <c r="C2265" t="n">
        <v>16.57</v>
      </c>
      <c r="D2265">
        <f>(1+$B$5)*C2265</f>
        <v/>
      </c>
      <c r="E2265">
        <f>IF(D2265&lt;=0,0,MAX(1,ROUNDUP(D2265/$B$4,0)))</f>
        <v/>
      </c>
      <c r="F2265">
        <f>$B$4*E2265</f>
        <v/>
      </c>
      <c r="G2265">
        <f>F2265-D2265</f>
        <v/>
      </c>
      <c r="H2265" t="n">
        <v>1</v>
      </c>
      <c r="I2265">
        <f>E2265-H2265</f>
        <v/>
      </c>
    </row>
    <row r="2266">
      <c r="A2266" t="inlineStr">
        <is>
          <t>31a30cbf7b77</t>
        </is>
      </c>
      <c r="B2266" t="inlineStr">
        <is>
          <t>82c7725c70dc</t>
        </is>
      </c>
      <c r="C2266" t="n">
        <v>16.56</v>
      </c>
      <c r="D2266">
        <f>(1+$B$5)*C2266</f>
        <v/>
      </c>
      <c r="E2266">
        <f>IF(D2266&lt;=0,0,MAX(1,ROUNDUP(D2266/$B$4,0)))</f>
        <v/>
      </c>
      <c r="F2266">
        <f>$B$4*E2266</f>
        <v/>
      </c>
      <c r="G2266">
        <f>F2266-D2266</f>
        <v/>
      </c>
      <c r="H2266" t="n">
        <v>1</v>
      </c>
      <c r="I2266">
        <f>E2266-H2266</f>
        <v/>
      </c>
    </row>
    <row r="2267">
      <c r="A2267" t="inlineStr">
        <is>
          <t>8ee79dc60617</t>
        </is>
      </c>
      <c r="B2267" t="inlineStr">
        <is>
          <t>82c7725c70dc</t>
        </is>
      </c>
      <c r="C2267" t="n">
        <v>16.56</v>
      </c>
      <c r="D2267">
        <f>(1+$B$5)*C2267</f>
        <v/>
      </c>
      <c r="E2267">
        <f>IF(D2267&lt;=0,0,MAX(1,ROUNDUP(D2267/$B$4,0)))</f>
        <v/>
      </c>
      <c r="F2267">
        <f>$B$4*E2267</f>
        <v/>
      </c>
      <c r="G2267">
        <f>F2267-D2267</f>
        <v/>
      </c>
      <c r="H2267" t="n">
        <v>1</v>
      </c>
      <c r="I2267">
        <f>E2267-H2267</f>
        <v/>
      </c>
    </row>
    <row r="2268">
      <c r="A2268" t="inlineStr">
        <is>
          <t>f54be9f34753</t>
        </is>
      </c>
      <c r="B2268" t="inlineStr">
        <is>
          <t>82c7725c70dc</t>
        </is>
      </c>
      <c r="C2268" t="n">
        <v>16.56</v>
      </c>
      <c r="D2268">
        <f>(1+$B$5)*C2268</f>
        <v/>
      </c>
      <c r="E2268">
        <f>IF(D2268&lt;=0,0,MAX(1,ROUNDUP(D2268/$B$4,0)))</f>
        <v/>
      </c>
      <c r="F2268">
        <f>$B$4*E2268</f>
        <v/>
      </c>
      <c r="G2268">
        <f>F2268-D2268</f>
        <v/>
      </c>
      <c r="H2268" t="n">
        <v>1</v>
      </c>
      <c r="I2268">
        <f>E2268-H2268</f>
        <v/>
      </c>
    </row>
    <row r="2269">
      <c r="A2269" t="inlineStr">
        <is>
          <t>5a5901282f01</t>
        </is>
      </c>
      <c r="B2269" t="inlineStr">
        <is>
          <t>605e9e90d537</t>
        </is>
      </c>
      <c r="C2269" t="n">
        <v>16.53</v>
      </c>
      <c r="D2269">
        <f>(1+$B$5)*C2269</f>
        <v/>
      </c>
      <c r="E2269">
        <f>IF(D2269&lt;=0,0,MAX(1,ROUNDUP(D2269/$B$4,0)))</f>
        <v/>
      </c>
      <c r="F2269">
        <f>$B$4*E2269</f>
        <v/>
      </c>
      <c r="G2269">
        <f>F2269-D2269</f>
        <v/>
      </c>
      <c r="H2269" t="n">
        <v>1</v>
      </c>
      <c r="I2269">
        <f>E2269-H2269</f>
        <v/>
      </c>
    </row>
    <row r="2270">
      <c r="A2270" t="inlineStr">
        <is>
          <t>9ecec5629045</t>
        </is>
      </c>
      <c r="B2270" t="inlineStr">
        <is>
          <t>131127203c89</t>
        </is>
      </c>
      <c r="C2270" t="n">
        <v>16.51</v>
      </c>
      <c r="D2270">
        <f>(1+$B$5)*C2270</f>
        <v/>
      </c>
      <c r="E2270">
        <f>IF(D2270&lt;=0,0,MAX(1,ROUNDUP(D2270/$B$4,0)))</f>
        <v/>
      </c>
      <c r="F2270">
        <f>$B$4*E2270</f>
        <v/>
      </c>
      <c r="G2270">
        <f>F2270-D2270</f>
        <v/>
      </c>
      <c r="H2270" t="n">
        <v>1</v>
      </c>
      <c r="I2270">
        <f>E2270-H2270</f>
        <v/>
      </c>
    </row>
    <row r="2271">
      <c r="A2271" t="inlineStr">
        <is>
          <t>8edb5e4cf929</t>
        </is>
      </c>
      <c r="B2271" t="inlineStr">
        <is>
          <t>0a5b046d07f6</t>
        </is>
      </c>
      <c r="C2271" t="n">
        <v>16.51</v>
      </c>
      <c r="D2271">
        <f>(1+$B$5)*C2271</f>
        <v/>
      </c>
      <c r="E2271">
        <f>IF(D2271&lt;=0,0,MAX(1,ROUNDUP(D2271/$B$4,0)))</f>
        <v/>
      </c>
      <c r="F2271">
        <f>$B$4*E2271</f>
        <v/>
      </c>
      <c r="G2271">
        <f>F2271-D2271</f>
        <v/>
      </c>
      <c r="H2271" t="n">
        <v>1</v>
      </c>
      <c r="I2271">
        <f>E2271-H2271</f>
        <v/>
      </c>
    </row>
    <row r="2272">
      <c r="A2272" t="inlineStr">
        <is>
          <t>3e872c0bb493</t>
        </is>
      </c>
      <c r="B2272" t="inlineStr">
        <is>
          <t>bb668ca95563</t>
        </is>
      </c>
      <c r="C2272" t="n">
        <v>16.5</v>
      </c>
      <c r="D2272">
        <f>(1+$B$5)*C2272</f>
        <v/>
      </c>
      <c r="E2272">
        <f>IF(D2272&lt;=0,0,MAX(1,ROUNDUP(D2272/$B$4,0)))</f>
        <v/>
      </c>
      <c r="F2272">
        <f>$B$4*E2272</f>
        <v/>
      </c>
      <c r="G2272">
        <f>F2272-D2272</f>
        <v/>
      </c>
      <c r="H2272" t="n">
        <v>1</v>
      </c>
      <c r="I2272">
        <f>E2272-H2272</f>
        <v/>
      </c>
    </row>
    <row r="2273">
      <c r="A2273" t="inlineStr">
        <is>
          <t>9d481885e46e</t>
        </is>
      </c>
      <c r="B2273" t="inlineStr">
        <is>
          <t>3d3286f7cd19</t>
        </is>
      </c>
      <c r="C2273" t="n">
        <v>16.5</v>
      </c>
      <c r="D2273">
        <f>(1+$B$5)*C2273</f>
        <v/>
      </c>
      <c r="E2273">
        <f>IF(D2273&lt;=0,0,MAX(1,ROUNDUP(D2273/$B$4,0)))</f>
        <v/>
      </c>
      <c r="F2273">
        <f>$B$4*E2273</f>
        <v/>
      </c>
      <c r="G2273">
        <f>F2273-D2273</f>
        <v/>
      </c>
      <c r="H2273" t="n">
        <v>1</v>
      </c>
      <c r="I2273">
        <f>E2273-H2273</f>
        <v/>
      </c>
    </row>
    <row r="2274">
      <c r="A2274" t="inlineStr">
        <is>
          <t>f7938dab5026</t>
        </is>
      </c>
      <c r="B2274" t="inlineStr">
        <is>
          <t>605e9e90d537</t>
        </is>
      </c>
      <c r="C2274" t="n">
        <v>16.5</v>
      </c>
      <c r="D2274">
        <f>(1+$B$5)*C2274</f>
        <v/>
      </c>
      <c r="E2274">
        <f>IF(D2274&lt;=0,0,MAX(1,ROUNDUP(D2274/$B$4,0)))</f>
        <v/>
      </c>
      <c r="F2274">
        <f>$B$4*E2274</f>
        <v/>
      </c>
      <c r="G2274">
        <f>F2274-D2274</f>
        <v/>
      </c>
      <c r="H2274" t="n">
        <v>1</v>
      </c>
      <c r="I2274">
        <f>E2274-H2274</f>
        <v/>
      </c>
    </row>
    <row r="2275">
      <c r="A2275" t="inlineStr">
        <is>
          <t>8761a63e7923</t>
        </is>
      </c>
      <c r="B2275" t="inlineStr">
        <is>
          <t>131127203c89</t>
        </is>
      </c>
      <c r="C2275" t="n">
        <v>16.49</v>
      </c>
      <c r="D2275">
        <f>(1+$B$5)*C2275</f>
        <v/>
      </c>
      <c r="E2275">
        <f>IF(D2275&lt;=0,0,MAX(1,ROUNDUP(D2275/$B$4,0)))</f>
        <v/>
      </c>
      <c r="F2275">
        <f>$B$4*E2275</f>
        <v/>
      </c>
      <c r="G2275">
        <f>F2275-D2275</f>
        <v/>
      </c>
      <c r="H2275" t="n">
        <v>1</v>
      </c>
      <c r="I2275">
        <f>E2275-H2275</f>
        <v/>
      </c>
    </row>
    <row r="2276">
      <c r="A2276" t="inlineStr">
        <is>
          <t>28abed2c2d4d</t>
        </is>
      </c>
      <c r="B2276" t="inlineStr">
        <is>
          <t>b3773ecbf749</t>
        </is>
      </c>
      <c r="C2276" t="n">
        <v>16.49</v>
      </c>
      <c r="D2276">
        <f>(1+$B$5)*C2276</f>
        <v/>
      </c>
      <c r="E2276">
        <f>IF(D2276&lt;=0,0,MAX(1,ROUNDUP(D2276/$B$4,0)))</f>
        <v/>
      </c>
      <c r="F2276">
        <f>$B$4*E2276</f>
        <v/>
      </c>
      <c r="G2276">
        <f>F2276-D2276</f>
        <v/>
      </c>
      <c r="H2276" t="n">
        <v>1</v>
      </c>
      <c r="I2276">
        <f>E2276-H2276</f>
        <v/>
      </c>
    </row>
    <row r="2277">
      <c r="A2277" t="inlineStr">
        <is>
          <t>7b443a61aeb9</t>
        </is>
      </c>
      <c r="B2277" t="inlineStr">
        <is>
          <t>b3773ecbf749</t>
        </is>
      </c>
      <c r="C2277" t="n">
        <v>16.49</v>
      </c>
      <c r="D2277">
        <f>(1+$B$5)*C2277</f>
        <v/>
      </c>
      <c r="E2277">
        <f>IF(D2277&lt;=0,0,MAX(1,ROUNDUP(D2277/$B$4,0)))</f>
        <v/>
      </c>
      <c r="F2277">
        <f>$B$4*E2277</f>
        <v/>
      </c>
      <c r="G2277">
        <f>F2277-D2277</f>
        <v/>
      </c>
      <c r="H2277" t="n">
        <v>1</v>
      </c>
      <c r="I2277">
        <f>E2277-H2277</f>
        <v/>
      </c>
    </row>
    <row r="2278">
      <c r="A2278" t="inlineStr">
        <is>
          <t>face4ecec165</t>
        </is>
      </c>
      <c r="B2278" t="inlineStr">
        <is>
          <t>6a6581ce785d</t>
        </is>
      </c>
      <c r="C2278" t="n">
        <v>16.48</v>
      </c>
      <c r="D2278">
        <f>(1+$B$5)*C2278</f>
        <v/>
      </c>
      <c r="E2278">
        <f>IF(D2278&lt;=0,0,MAX(1,ROUNDUP(D2278/$B$4,0)))</f>
        <v/>
      </c>
      <c r="F2278">
        <f>$B$4*E2278</f>
        <v/>
      </c>
      <c r="G2278">
        <f>F2278-D2278</f>
        <v/>
      </c>
      <c r="H2278" t="n">
        <v>1</v>
      </c>
      <c r="I2278">
        <f>E2278-H2278</f>
        <v/>
      </c>
    </row>
    <row r="2279">
      <c r="A2279" t="inlineStr">
        <is>
          <t>34d4578f138b</t>
        </is>
      </c>
      <c r="B2279" t="inlineStr">
        <is>
          <t>f06ca10f4977</t>
        </is>
      </c>
      <c r="C2279" t="n">
        <v>16.48</v>
      </c>
      <c r="D2279">
        <f>(1+$B$5)*C2279</f>
        <v/>
      </c>
      <c r="E2279">
        <f>IF(D2279&lt;=0,0,MAX(1,ROUNDUP(D2279/$B$4,0)))</f>
        <v/>
      </c>
      <c r="F2279">
        <f>$B$4*E2279</f>
        <v/>
      </c>
      <c r="G2279">
        <f>F2279-D2279</f>
        <v/>
      </c>
      <c r="H2279" t="n">
        <v>1</v>
      </c>
      <c r="I2279">
        <f>E2279-H2279</f>
        <v/>
      </c>
    </row>
    <row r="2280">
      <c r="A2280" t="inlineStr">
        <is>
          <t>912de482e7dd</t>
        </is>
      </c>
      <c r="B2280" t="inlineStr">
        <is>
          <t>83d7ce01060c</t>
        </is>
      </c>
      <c r="C2280" t="n">
        <v>16.46</v>
      </c>
      <c r="D2280">
        <f>(1+$B$5)*C2280</f>
        <v/>
      </c>
      <c r="E2280">
        <f>IF(D2280&lt;=0,0,MAX(1,ROUNDUP(D2280/$B$4,0)))</f>
        <v/>
      </c>
      <c r="F2280">
        <f>$B$4*E2280</f>
        <v/>
      </c>
      <c r="G2280">
        <f>F2280-D2280</f>
        <v/>
      </c>
      <c r="H2280" t="n">
        <v>1</v>
      </c>
      <c r="I2280">
        <f>E2280-H2280</f>
        <v/>
      </c>
    </row>
    <row r="2281">
      <c r="A2281" t="inlineStr">
        <is>
          <t>fa1f94262c4a</t>
        </is>
      </c>
      <c r="B2281" t="inlineStr">
        <is>
          <t>80c3cd40fa35</t>
        </is>
      </c>
      <c r="C2281" t="n">
        <v>16.46</v>
      </c>
      <c r="D2281">
        <f>(1+$B$5)*C2281</f>
        <v/>
      </c>
      <c r="E2281">
        <f>IF(D2281&lt;=0,0,MAX(1,ROUNDUP(D2281/$B$4,0)))</f>
        <v/>
      </c>
      <c r="F2281">
        <f>$B$4*E2281</f>
        <v/>
      </c>
      <c r="G2281">
        <f>F2281-D2281</f>
        <v/>
      </c>
      <c r="H2281" t="n">
        <v>1</v>
      </c>
      <c r="I2281">
        <f>E2281-H2281</f>
        <v/>
      </c>
    </row>
    <row r="2282">
      <c r="A2282" t="inlineStr">
        <is>
          <t>d6ab9a5f1dbb</t>
        </is>
      </c>
      <c r="B2282" t="inlineStr">
        <is>
          <t>2564f21bc22c</t>
        </is>
      </c>
      <c r="C2282" t="n">
        <v>16.46</v>
      </c>
      <c r="D2282">
        <f>(1+$B$5)*C2282</f>
        <v/>
      </c>
      <c r="E2282">
        <f>IF(D2282&lt;=0,0,MAX(1,ROUNDUP(D2282/$B$4,0)))</f>
        <v/>
      </c>
      <c r="F2282">
        <f>$B$4*E2282</f>
        <v/>
      </c>
      <c r="G2282">
        <f>F2282-D2282</f>
        <v/>
      </c>
      <c r="H2282" t="n">
        <v>1</v>
      </c>
      <c r="I2282">
        <f>E2282-H2282</f>
        <v/>
      </c>
    </row>
    <row r="2283">
      <c r="A2283" t="inlineStr">
        <is>
          <t>e78ff2a801fe</t>
        </is>
      </c>
      <c r="B2283" t="inlineStr">
        <is>
          <t>2564f21bc22c</t>
        </is>
      </c>
      <c r="C2283" t="n">
        <v>16.46</v>
      </c>
      <c r="D2283">
        <f>(1+$B$5)*C2283</f>
        <v/>
      </c>
      <c r="E2283">
        <f>IF(D2283&lt;=0,0,MAX(1,ROUNDUP(D2283/$B$4,0)))</f>
        <v/>
      </c>
      <c r="F2283">
        <f>$B$4*E2283</f>
        <v/>
      </c>
      <c r="G2283">
        <f>F2283-D2283</f>
        <v/>
      </c>
      <c r="H2283" t="n">
        <v>1</v>
      </c>
      <c r="I2283">
        <f>E2283-H2283</f>
        <v/>
      </c>
    </row>
    <row r="2284">
      <c r="A2284" t="inlineStr">
        <is>
          <t>93b959a4a44e</t>
        </is>
      </c>
      <c r="B2284" t="inlineStr">
        <is>
          <t>d6f0c71ef0c8</t>
        </is>
      </c>
      <c r="C2284" t="n">
        <v>16.44</v>
      </c>
      <c r="D2284">
        <f>(1+$B$5)*C2284</f>
        <v/>
      </c>
      <c r="E2284">
        <f>IF(D2284&lt;=0,0,MAX(1,ROUNDUP(D2284/$B$4,0)))</f>
        <v/>
      </c>
      <c r="F2284">
        <f>$B$4*E2284</f>
        <v/>
      </c>
      <c r="G2284">
        <f>F2284-D2284</f>
        <v/>
      </c>
      <c r="H2284" t="n">
        <v>1</v>
      </c>
      <c r="I2284">
        <f>E2284-H2284</f>
        <v/>
      </c>
    </row>
    <row r="2285">
      <c r="A2285" t="inlineStr">
        <is>
          <t>1509c02db702</t>
        </is>
      </c>
      <c r="B2285" t="inlineStr">
        <is>
          <t>d1b0b7687f7b</t>
        </is>
      </c>
      <c r="C2285" t="n">
        <v>16.44</v>
      </c>
      <c r="D2285">
        <f>(1+$B$5)*C2285</f>
        <v/>
      </c>
      <c r="E2285">
        <f>IF(D2285&lt;=0,0,MAX(1,ROUNDUP(D2285/$B$4,0)))</f>
        <v/>
      </c>
      <c r="F2285">
        <f>$B$4*E2285</f>
        <v/>
      </c>
      <c r="G2285">
        <f>F2285-D2285</f>
        <v/>
      </c>
      <c r="H2285" t="n">
        <v>1</v>
      </c>
      <c r="I2285">
        <f>E2285-H2285</f>
        <v/>
      </c>
    </row>
    <row r="2286">
      <c r="A2286" t="inlineStr">
        <is>
          <t>84f7a789bf88</t>
        </is>
      </c>
      <c r="B2286" t="inlineStr">
        <is>
          <t>dbae772db290</t>
        </is>
      </c>
      <c r="C2286" t="n">
        <v>16.42</v>
      </c>
      <c r="D2286">
        <f>(1+$B$5)*C2286</f>
        <v/>
      </c>
      <c r="E2286">
        <f>IF(D2286&lt;=0,0,MAX(1,ROUNDUP(D2286/$B$4,0)))</f>
        <v/>
      </c>
      <c r="F2286">
        <f>$B$4*E2286</f>
        <v/>
      </c>
      <c r="G2286">
        <f>F2286-D2286</f>
        <v/>
      </c>
      <c r="H2286" t="n">
        <v>1</v>
      </c>
      <c r="I2286">
        <f>E2286-H2286</f>
        <v/>
      </c>
    </row>
    <row r="2287">
      <c r="A2287" t="inlineStr">
        <is>
          <t>916153ff954c</t>
        </is>
      </c>
      <c r="B2287" t="inlineStr">
        <is>
          <t>82c7725c70dc</t>
        </is>
      </c>
      <c r="C2287" t="n">
        <v>16.41</v>
      </c>
      <c r="D2287">
        <f>(1+$B$5)*C2287</f>
        <v/>
      </c>
      <c r="E2287">
        <f>IF(D2287&lt;=0,0,MAX(1,ROUNDUP(D2287/$B$4,0)))</f>
        <v/>
      </c>
      <c r="F2287">
        <f>$B$4*E2287</f>
        <v/>
      </c>
      <c r="G2287">
        <f>F2287-D2287</f>
        <v/>
      </c>
      <c r="H2287" t="n">
        <v>1</v>
      </c>
      <c r="I2287">
        <f>E2287-H2287</f>
        <v/>
      </c>
    </row>
    <row r="2288">
      <c r="A2288" t="inlineStr">
        <is>
          <t>a61ed520cba4</t>
        </is>
      </c>
      <c r="B2288" t="inlineStr">
        <is>
          <t>01d54579da44</t>
        </is>
      </c>
      <c r="C2288" t="n">
        <v>16.4</v>
      </c>
      <c r="D2288">
        <f>(1+$B$5)*C2288</f>
        <v/>
      </c>
      <c r="E2288">
        <f>IF(D2288&lt;=0,0,MAX(1,ROUNDUP(D2288/$B$4,0)))</f>
        <v/>
      </c>
      <c r="F2288">
        <f>$B$4*E2288</f>
        <v/>
      </c>
      <c r="G2288">
        <f>F2288-D2288</f>
        <v/>
      </c>
      <c r="H2288" t="n">
        <v>1</v>
      </c>
      <c r="I2288">
        <f>E2288-H2288</f>
        <v/>
      </c>
    </row>
    <row r="2289">
      <c r="A2289" t="inlineStr">
        <is>
          <t>87d6d0a52f25</t>
        </is>
      </c>
      <c r="B2289" t="inlineStr">
        <is>
          <t>61a229bae1e9</t>
        </is>
      </c>
      <c r="C2289" t="n">
        <v>16.4</v>
      </c>
      <c r="D2289">
        <f>(1+$B$5)*C2289</f>
        <v/>
      </c>
      <c r="E2289">
        <f>IF(D2289&lt;=0,0,MAX(1,ROUNDUP(D2289/$B$4,0)))</f>
        <v/>
      </c>
      <c r="F2289">
        <f>$B$4*E2289</f>
        <v/>
      </c>
      <c r="G2289">
        <f>F2289-D2289</f>
        <v/>
      </c>
      <c r="H2289" t="n">
        <v>1</v>
      </c>
      <c r="I2289">
        <f>E2289-H2289</f>
        <v/>
      </c>
    </row>
    <row r="2290">
      <c r="A2290" t="inlineStr">
        <is>
          <t>f4e136995556</t>
        </is>
      </c>
      <c r="B2290" t="inlineStr">
        <is>
          <t>dac53c17c250</t>
        </is>
      </c>
      <c r="C2290" t="n">
        <v>16.4</v>
      </c>
      <c r="D2290">
        <f>(1+$B$5)*C2290</f>
        <v/>
      </c>
      <c r="E2290">
        <f>IF(D2290&lt;=0,0,MAX(1,ROUNDUP(D2290/$B$4,0)))</f>
        <v/>
      </c>
      <c r="F2290">
        <f>$B$4*E2290</f>
        <v/>
      </c>
      <c r="G2290">
        <f>F2290-D2290</f>
        <v/>
      </c>
      <c r="H2290" t="n">
        <v>1</v>
      </c>
      <c r="I2290">
        <f>E2290-H2290</f>
        <v/>
      </c>
    </row>
    <row r="2291">
      <c r="A2291" t="inlineStr">
        <is>
          <t>2f4acc8ed2ea</t>
        </is>
      </c>
      <c r="B2291" t="inlineStr">
        <is>
          <t>34df2d15ee33</t>
        </is>
      </c>
      <c r="C2291" t="n">
        <v>16.38</v>
      </c>
      <c r="D2291">
        <f>(1+$B$5)*C2291</f>
        <v/>
      </c>
      <c r="E2291">
        <f>IF(D2291&lt;=0,0,MAX(1,ROUNDUP(D2291/$B$4,0)))</f>
        <v/>
      </c>
      <c r="F2291">
        <f>$B$4*E2291</f>
        <v/>
      </c>
      <c r="G2291">
        <f>F2291-D2291</f>
        <v/>
      </c>
      <c r="H2291" t="n">
        <v>1</v>
      </c>
      <c r="I2291">
        <f>E2291-H2291</f>
        <v/>
      </c>
    </row>
    <row r="2292">
      <c r="A2292" t="inlineStr">
        <is>
          <t>51293f834744</t>
        </is>
      </c>
      <c r="B2292" t="inlineStr">
        <is>
          <t>34df2d15ee33</t>
        </is>
      </c>
      <c r="C2292" t="n">
        <v>16.38</v>
      </c>
      <c r="D2292">
        <f>(1+$B$5)*C2292</f>
        <v/>
      </c>
      <c r="E2292">
        <f>IF(D2292&lt;=0,0,MAX(1,ROUNDUP(D2292/$B$4,0)))</f>
        <v/>
      </c>
      <c r="F2292">
        <f>$B$4*E2292</f>
        <v/>
      </c>
      <c r="G2292">
        <f>F2292-D2292</f>
        <v/>
      </c>
      <c r="H2292" t="n">
        <v>1</v>
      </c>
      <c r="I2292">
        <f>E2292-H2292</f>
        <v/>
      </c>
    </row>
    <row r="2293">
      <c r="A2293" t="inlineStr">
        <is>
          <t>f65e09c7a8bb</t>
        </is>
      </c>
      <c r="B2293" t="inlineStr">
        <is>
          <t>83d7ce01060c</t>
        </is>
      </c>
      <c r="C2293" t="n">
        <v>16.38</v>
      </c>
      <c r="D2293">
        <f>(1+$B$5)*C2293</f>
        <v/>
      </c>
      <c r="E2293">
        <f>IF(D2293&lt;=0,0,MAX(1,ROUNDUP(D2293/$B$4,0)))</f>
        <v/>
      </c>
      <c r="F2293">
        <f>$B$4*E2293</f>
        <v/>
      </c>
      <c r="G2293">
        <f>F2293-D2293</f>
        <v/>
      </c>
      <c r="H2293" t="n">
        <v>1</v>
      </c>
      <c r="I2293">
        <f>E2293-H2293</f>
        <v/>
      </c>
    </row>
    <row r="2294">
      <c r="A2294" t="inlineStr">
        <is>
          <t>fd6842898c3a</t>
        </is>
      </c>
      <c r="B2294" t="inlineStr">
        <is>
          <t>83d7ce01060c</t>
        </is>
      </c>
      <c r="C2294" t="n">
        <v>16.38</v>
      </c>
      <c r="D2294">
        <f>(1+$B$5)*C2294</f>
        <v/>
      </c>
      <c r="E2294">
        <f>IF(D2294&lt;=0,0,MAX(1,ROUNDUP(D2294/$B$4,0)))</f>
        <v/>
      </c>
      <c r="F2294">
        <f>$B$4*E2294</f>
        <v/>
      </c>
      <c r="G2294">
        <f>F2294-D2294</f>
        <v/>
      </c>
      <c r="H2294" t="n">
        <v>1</v>
      </c>
      <c r="I2294">
        <f>E2294-H2294</f>
        <v/>
      </c>
    </row>
    <row r="2295">
      <c r="A2295" t="inlineStr">
        <is>
          <t>d12c77bc2283</t>
        </is>
      </c>
      <c r="B2295" t="inlineStr">
        <is>
          <t>d1b0b7687f7b</t>
        </is>
      </c>
      <c r="C2295" t="n">
        <v>16.35</v>
      </c>
      <c r="D2295">
        <f>(1+$B$5)*C2295</f>
        <v/>
      </c>
      <c r="E2295">
        <f>IF(D2295&lt;=0,0,MAX(1,ROUNDUP(D2295/$B$4,0)))</f>
        <v/>
      </c>
      <c r="F2295">
        <f>$B$4*E2295</f>
        <v/>
      </c>
      <c r="G2295">
        <f>F2295-D2295</f>
        <v/>
      </c>
      <c r="H2295" t="n">
        <v>1</v>
      </c>
      <c r="I2295">
        <f>E2295-H2295</f>
        <v/>
      </c>
    </row>
    <row r="2296">
      <c r="A2296" t="inlineStr">
        <is>
          <t>0066b1a9f707</t>
        </is>
      </c>
      <c r="B2296" t="inlineStr">
        <is>
          <t>2564f21bc22c</t>
        </is>
      </c>
      <c r="C2296" t="n">
        <v>16.35</v>
      </c>
      <c r="D2296">
        <f>(1+$B$5)*C2296</f>
        <v/>
      </c>
      <c r="E2296">
        <f>IF(D2296&lt;=0,0,MAX(1,ROUNDUP(D2296/$B$4,0)))</f>
        <v/>
      </c>
      <c r="F2296">
        <f>$B$4*E2296</f>
        <v/>
      </c>
      <c r="G2296">
        <f>F2296-D2296</f>
        <v/>
      </c>
      <c r="H2296" t="n">
        <v>1</v>
      </c>
      <c r="I2296">
        <f>E2296-H2296</f>
        <v/>
      </c>
    </row>
    <row r="2297">
      <c r="A2297" t="inlineStr">
        <is>
          <t>2aed14db9d6a</t>
        </is>
      </c>
      <c r="B2297" t="inlineStr">
        <is>
          <t>2564f21bc22c</t>
        </is>
      </c>
      <c r="C2297" t="n">
        <v>16.35</v>
      </c>
      <c r="D2297">
        <f>(1+$B$5)*C2297</f>
        <v/>
      </c>
      <c r="E2297">
        <f>IF(D2297&lt;=0,0,MAX(1,ROUNDUP(D2297/$B$4,0)))</f>
        <v/>
      </c>
      <c r="F2297">
        <f>$B$4*E2297</f>
        <v/>
      </c>
      <c r="G2297">
        <f>F2297-D2297</f>
        <v/>
      </c>
      <c r="H2297" t="n">
        <v>1</v>
      </c>
      <c r="I2297">
        <f>E2297-H2297</f>
        <v/>
      </c>
    </row>
    <row r="2298">
      <c r="A2298" t="inlineStr">
        <is>
          <t>2eef3353570b</t>
        </is>
      </c>
      <c r="B2298" t="inlineStr">
        <is>
          <t>2564f21bc22c</t>
        </is>
      </c>
      <c r="C2298" t="n">
        <v>16.35</v>
      </c>
      <c r="D2298">
        <f>(1+$B$5)*C2298</f>
        <v/>
      </c>
      <c r="E2298">
        <f>IF(D2298&lt;=0,0,MAX(1,ROUNDUP(D2298/$B$4,0)))</f>
        <v/>
      </c>
      <c r="F2298">
        <f>$B$4*E2298</f>
        <v/>
      </c>
      <c r="G2298">
        <f>F2298-D2298</f>
        <v/>
      </c>
      <c r="H2298" t="n">
        <v>1</v>
      </c>
      <c r="I2298">
        <f>E2298-H2298</f>
        <v/>
      </c>
    </row>
    <row r="2299">
      <c r="A2299" t="inlineStr">
        <is>
          <t>395d1f07c074</t>
        </is>
      </c>
      <c r="B2299" t="inlineStr">
        <is>
          <t>2564f21bc22c</t>
        </is>
      </c>
      <c r="C2299" t="n">
        <v>16.35</v>
      </c>
      <c r="D2299">
        <f>(1+$B$5)*C2299</f>
        <v/>
      </c>
      <c r="E2299">
        <f>IF(D2299&lt;=0,0,MAX(1,ROUNDUP(D2299/$B$4,0)))</f>
        <v/>
      </c>
      <c r="F2299">
        <f>$B$4*E2299</f>
        <v/>
      </c>
      <c r="G2299">
        <f>F2299-D2299</f>
        <v/>
      </c>
      <c r="H2299" t="n">
        <v>1</v>
      </c>
      <c r="I2299">
        <f>E2299-H2299</f>
        <v/>
      </c>
    </row>
    <row r="2300">
      <c r="A2300" t="inlineStr">
        <is>
          <t>8f235b7912f0</t>
        </is>
      </c>
      <c r="B2300" t="inlineStr">
        <is>
          <t>2564f21bc22c</t>
        </is>
      </c>
      <c r="C2300" t="n">
        <v>16.35</v>
      </c>
      <c r="D2300">
        <f>(1+$B$5)*C2300</f>
        <v/>
      </c>
      <c r="E2300">
        <f>IF(D2300&lt;=0,0,MAX(1,ROUNDUP(D2300/$B$4,0)))</f>
        <v/>
      </c>
      <c r="F2300">
        <f>$B$4*E2300</f>
        <v/>
      </c>
      <c r="G2300">
        <f>F2300-D2300</f>
        <v/>
      </c>
      <c r="H2300" t="n">
        <v>1</v>
      </c>
      <c r="I2300">
        <f>E2300-H2300</f>
        <v/>
      </c>
    </row>
    <row r="2301">
      <c r="A2301" t="inlineStr">
        <is>
          <t>cf1f1a370a8e</t>
        </is>
      </c>
      <c r="B2301" t="inlineStr">
        <is>
          <t>2564f21bc22c</t>
        </is>
      </c>
      <c r="C2301" t="n">
        <v>16.35</v>
      </c>
      <c r="D2301">
        <f>(1+$B$5)*C2301</f>
        <v/>
      </c>
      <c r="E2301">
        <f>IF(D2301&lt;=0,0,MAX(1,ROUNDUP(D2301/$B$4,0)))</f>
        <v/>
      </c>
      <c r="F2301">
        <f>$B$4*E2301</f>
        <v/>
      </c>
      <c r="G2301">
        <f>F2301-D2301</f>
        <v/>
      </c>
      <c r="H2301" t="n">
        <v>1</v>
      </c>
      <c r="I2301">
        <f>E2301-H2301</f>
        <v/>
      </c>
    </row>
    <row r="2302">
      <c r="A2302" t="inlineStr">
        <is>
          <t>57901b0fdee1</t>
        </is>
      </c>
      <c r="B2302" t="inlineStr">
        <is>
          <t>83d7ce01060c</t>
        </is>
      </c>
      <c r="C2302" t="n">
        <v>16.34</v>
      </c>
      <c r="D2302">
        <f>(1+$B$5)*C2302</f>
        <v/>
      </c>
      <c r="E2302">
        <f>IF(D2302&lt;=0,0,MAX(1,ROUNDUP(D2302/$B$4,0)))</f>
        <v/>
      </c>
      <c r="F2302">
        <f>$B$4*E2302</f>
        <v/>
      </c>
      <c r="G2302">
        <f>F2302-D2302</f>
        <v/>
      </c>
      <c r="H2302" t="n">
        <v>1</v>
      </c>
      <c r="I2302">
        <f>E2302-H2302</f>
        <v/>
      </c>
    </row>
    <row r="2303">
      <c r="A2303" t="inlineStr">
        <is>
          <t>55160abb59b1</t>
        </is>
      </c>
      <c r="B2303" t="inlineStr">
        <is>
          <t>41e521adf8ae</t>
        </is>
      </c>
      <c r="C2303" t="n">
        <v>16.34</v>
      </c>
      <c r="D2303">
        <f>(1+$B$5)*C2303</f>
        <v/>
      </c>
      <c r="E2303">
        <f>IF(D2303&lt;=0,0,MAX(1,ROUNDUP(D2303/$B$4,0)))</f>
        <v/>
      </c>
      <c r="F2303">
        <f>$B$4*E2303</f>
        <v/>
      </c>
      <c r="G2303">
        <f>F2303-D2303</f>
        <v/>
      </c>
      <c r="H2303" t="n">
        <v>1</v>
      </c>
      <c r="I2303">
        <f>E2303-H2303</f>
        <v/>
      </c>
    </row>
    <row r="2304">
      <c r="A2304" t="inlineStr">
        <is>
          <t>0d33156ff365</t>
        </is>
      </c>
      <c r="B2304" t="inlineStr">
        <is>
          <t>7bccba2d3a3f</t>
        </is>
      </c>
      <c r="C2304" t="n">
        <v>16.33</v>
      </c>
      <c r="D2304">
        <f>(1+$B$5)*C2304</f>
        <v/>
      </c>
      <c r="E2304">
        <f>IF(D2304&lt;=0,0,MAX(1,ROUNDUP(D2304/$B$4,0)))</f>
        <v/>
      </c>
      <c r="F2304">
        <f>$B$4*E2304</f>
        <v/>
      </c>
      <c r="G2304">
        <f>F2304-D2304</f>
        <v/>
      </c>
      <c r="H2304" t="n">
        <v>1</v>
      </c>
      <c r="I2304">
        <f>E2304-H2304</f>
        <v/>
      </c>
    </row>
    <row r="2305">
      <c r="A2305" t="inlineStr">
        <is>
          <t>df19e50a0b24</t>
        </is>
      </c>
      <c r="B2305" t="inlineStr">
        <is>
          <t>7bccba2d3a3f</t>
        </is>
      </c>
      <c r="C2305" t="n">
        <v>16.33</v>
      </c>
      <c r="D2305">
        <f>(1+$B$5)*C2305</f>
        <v/>
      </c>
      <c r="E2305">
        <f>IF(D2305&lt;=0,0,MAX(1,ROUNDUP(D2305/$B$4,0)))</f>
        <v/>
      </c>
      <c r="F2305">
        <f>$B$4*E2305</f>
        <v/>
      </c>
      <c r="G2305">
        <f>F2305-D2305</f>
        <v/>
      </c>
      <c r="H2305" t="n">
        <v>1</v>
      </c>
      <c r="I2305">
        <f>E2305-H2305</f>
        <v/>
      </c>
    </row>
    <row r="2306">
      <c r="A2306" t="inlineStr">
        <is>
          <t>afae321436ff</t>
        </is>
      </c>
      <c r="B2306" t="inlineStr">
        <is>
          <t>3d3286f7cd19</t>
        </is>
      </c>
      <c r="C2306" t="n">
        <v>16.32</v>
      </c>
      <c r="D2306">
        <f>(1+$B$5)*C2306</f>
        <v/>
      </c>
      <c r="E2306">
        <f>IF(D2306&lt;=0,0,MAX(1,ROUNDUP(D2306/$B$4,0)))</f>
        <v/>
      </c>
      <c r="F2306">
        <f>$B$4*E2306</f>
        <v/>
      </c>
      <c r="G2306">
        <f>F2306-D2306</f>
        <v/>
      </c>
      <c r="H2306" t="n">
        <v>1</v>
      </c>
      <c r="I2306">
        <f>E2306-H2306</f>
        <v/>
      </c>
    </row>
    <row r="2307">
      <c r="A2307" t="inlineStr">
        <is>
          <t>c6c30f224fec</t>
        </is>
      </c>
      <c r="B2307" t="inlineStr">
        <is>
          <t>2564f21bc22c</t>
        </is>
      </c>
      <c r="C2307" t="n">
        <v>16.32</v>
      </c>
      <c r="D2307">
        <f>(1+$B$5)*C2307</f>
        <v/>
      </c>
      <c r="E2307">
        <f>IF(D2307&lt;=0,0,MAX(1,ROUNDUP(D2307/$B$4,0)))</f>
        <v/>
      </c>
      <c r="F2307">
        <f>$B$4*E2307</f>
        <v/>
      </c>
      <c r="G2307">
        <f>F2307-D2307</f>
        <v/>
      </c>
      <c r="H2307" t="n">
        <v>1</v>
      </c>
      <c r="I2307">
        <f>E2307-H2307</f>
        <v/>
      </c>
    </row>
    <row r="2308">
      <c r="A2308" t="inlineStr">
        <is>
          <t>c831b826b3a1</t>
        </is>
      </c>
      <c r="B2308" t="inlineStr">
        <is>
          <t>734d0759cdb4</t>
        </is>
      </c>
      <c r="C2308" t="n">
        <v>16.31</v>
      </c>
      <c r="D2308">
        <f>(1+$B$5)*C2308</f>
        <v/>
      </c>
      <c r="E2308">
        <f>IF(D2308&lt;=0,0,MAX(1,ROUNDUP(D2308/$B$4,0)))</f>
        <v/>
      </c>
      <c r="F2308">
        <f>$B$4*E2308</f>
        <v/>
      </c>
      <c r="G2308">
        <f>F2308-D2308</f>
        <v/>
      </c>
      <c r="H2308" t="n">
        <v>1</v>
      </c>
      <c r="I2308">
        <f>E2308-H2308</f>
        <v/>
      </c>
    </row>
    <row r="2309">
      <c r="A2309" t="inlineStr">
        <is>
          <t>6f1ca55c776e</t>
        </is>
      </c>
      <c r="B2309" t="inlineStr">
        <is>
          <t>6532ddd66812</t>
        </is>
      </c>
      <c r="C2309" t="n">
        <v>16.3</v>
      </c>
      <c r="D2309">
        <f>(1+$B$5)*C2309</f>
        <v/>
      </c>
      <c r="E2309">
        <f>IF(D2309&lt;=0,0,MAX(1,ROUNDUP(D2309/$B$4,0)))</f>
        <v/>
      </c>
      <c r="F2309">
        <f>$B$4*E2309</f>
        <v/>
      </c>
      <c r="G2309">
        <f>F2309-D2309</f>
        <v/>
      </c>
      <c r="H2309" t="n">
        <v>1</v>
      </c>
      <c r="I2309">
        <f>E2309-H2309</f>
        <v/>
      </c>
    </row>
    <row r="2310">
      <c r="A2310" t="inlineStr">
        <is>
          <t>3aa329d9b812</t>
        </is>
      </c>
      <c r="B2310" t="inlineStr">
        <is>
          <t>05c8bd5d4dcd</t>
        </is>
      </c>
      <c r="C2310" t="n">
        <v>16.3</v>
      </c>
      <c r="D2310">
        <f>(1+$B$5)*C2310</f>
        <v/>
      </c>
      <c r="E2310">
        <f>IF(D2310&lt;=0,0,MAX(1,ROUNDUP(D2310/$B$4,0)))</f>
        <v/>
      </c>
      <c r="F2310">
        <f>$B$4*E2310</f>
        <v/>
      </c>
      <c r="G2310">
        <f>F2310-D2310</f>
        <v/>
      </c>
      <c r="H2310" t="n">
        <v>1</v>
      </c>
      <c r="I2310">
        <f>E2310-H2310</f>
        <v/>
      </c>
    </row>
    <row r="2311">
      <c r="A2311" t="inlineStr">
        <is>
          <t>af83147e9046</t>
        </is>
      </c>
      <c r="B2311" t="inlineStr">
        <is>
          <t>3d3286f7cd19</t>
        </is>
      </c>
      <c r="C2311" t="n">
        <v>16.3</v>
      </c>
      <c r="D2311">
        <f>(1+$B$5)*C2311</f>
        <v/>
      </c>
      <c r="E2311">
        <f>IF(D2311&lt;=0,0,MAX(1,ROUNDUP(D2311/$B$4,0)))</f>
        <v/>
      </c>
      <c r="F2311">
        <f>$B$4*E2311</f>
        <v/>
      </c>
      <c r="G2311">
        <f>F2311-D2311</f>
        <v/>
      </c>
      <c r="H2311" t="n">
        <v>1</v>
      </c>
      <c r="I2311">
        <f>E2311-H2311</f>
        <v/>
      </c>
    </row>
    <row r="2312">
      <c r="A2312" t="inlineStr">
        <is>
          <t>2666abece8c8</t>
        </is>
      </c>
      <c r="B2312" t="inlineStr">
        <is>
          <t>7bccba2d3a3f</t>
        </is>
      </c>
      <c r="C2312" t="n">
        <v>16.3</v>
      </c>
      <c r="D2312">
        <f>(1+$B$5)*C2312</f>
        <v/>
      </c>
      <c r="E2312">
        <f>IF(D2312&lt;=0,0,MAX(1,ROUNDUP(D2312/$B$4,0)))</f>
        <v/>
      </c>
      <c r="F2312">
        <f>$B$4*E2312</f>
        <v/>
      </c>
      <c r="G2312">
        <f>F2312-D2312</f>
        <v/>
      </c>
      <c r="H2312" t="n">
        <v>1</v>
      </c>
      <c r="I2312">
        <f>E2312-H2312</f>
        <v/>
      </c>
    </row>
    <row r="2313">
      <c r="A2313" t="inlineStr">
        <is>
          <t>89de7eeab3dc</t>
        </is>
      </c>
      <c r="B2313" t="inlineStr">
        <is>
          <t>bcac371b54f5</t>
        </is>
      </c>
      <c r="C2313" t="n">
        <v>16.29</v>
      </c>
      <c r="D2313">
        <f>(1+$B$5)*C2313</f>
        <v/>
      </c>
      <c r="E2313">
        <f>IF(D2313&lt;=0,0,MAX(1,ROUNDUP(D2313/$B$4,0)))</f>
        <v/>
      </c>
      <c r="F2313">
        <f>$B$4*E2313</f>
        <v/>
      </c>
      <c r="G2313">
        <f>F2313-D2313</f>
        <v/>
      </c>
      <c r="H2313" t="n">
        <v>1</v>
      </c>
      <c r="I2313">
        <f>E2313-H2313</f>
        <v/>
      </c>
    </row>
    <row r="2314">
      <c r="A2314" t="inlineStr">
        <is>
          <t>981d2e9817b6</t>
        </is>
      </c>
      <c r="B2314" t="inlineStr">
        <is>
          <t>c060be6d9bf1</t>
        </is>
      </c>
      <c r="C2314" t="n">
        <v>16.29</v>
      </c>
      <c r="D2314">
        <f>(1+$B$5)*C2314</f>
        <v/>
      </c>
      <c r="E2314">
        <f>IF(D2314&lt;=0,0,MAX(1,ROUNDUP(D2314/$B$4,0)))</f>
        <v/>
      </c>
      <c r="F2314">
        <f>$B$4*E2314</f>
        <v/>
      </c>
      <c r="G2314">
        <f>F2314-D2314</f>
        <v/>
      </c>
      <c r="H2314" t="n">
        <v>1</v>
      </c>
      <c r="I2314">
        <f>E2314-H2314</f>
        <v/>
      </c>
    </row>
    <row r="2315">
      <c r="A2315" t="inlineStr">
        <is>
          <t>89372936f4b0</t>
        </is>
      </c>
      <c r="B2315" t="inlineStr">
        <is>
          <t>61a229bae1e9</t>
        </is>
      </c>
      <c r="C2315" t="n">
        <v>16.28</v>
      </c>
      <c r="D2315">
        <f>(1+$B$5)*C2315</f>
        <v/>
      </c>
      <c r="E2315">
        <f>IF(D2315&lt;=0,0,MAX(1,ROUNDUP(D2315/$B$4,0)))</f>
        <v/>
      </c>
      <c r="F2315">
        <f>$B$4*E2315</f>
        <v/>
      </c>
      <c r="G2315">
        <f>F2315-D2315</f>
        <v/>
      </c>
      <c r="H2315" t="n">
        <v>1</v>
      </c>
      <c r="I2315">
        <f>E2315-H2315</f>
        <v/>
      </c>
    </row>
    <row r="2316">
      <c r="A2316" t="inlineStr">
        <is>
          <t>f4cbc21d523a</t>
        </is>
      </c>
      <c r="B2316" t="inlineStr">
        <is>
          <t>6a6581ce785d</t>
        </is>
      </c>
      <c r="C2316" t="n">
        <v>16.26</v>
      </c>
      <c r="D2316">
        <f>(1+$B$5)*C2316</f>
        <v/>
      </c>
      <c r="E2316">
        <f>IF(D2316&lt;=0,0,MAX(1,ROUNDUP(D2316/$B$4,0)))</f>
        <v/>
      </c>
      <c r="F2316">
        <f>$B$4*E2316</f>
        <v/>
      </c>
      <c r="G2316">
        <f>F2316-D2316</f>
        <v/>
      </c>
      <c r="H2316" t="n">
        <v>1</v>
      </c>
      <c r="I2316">
        <f>E2316-H2316</f>
        <v/>
      </c>
    </row>
    <row r="2317">
      <c r="A2317" t="inlineStr">
        <is>
          <t>91ae111642b1</t>
        </is>
      </c>
      <c r="B2317" t="inlineStr">
        <is>
          <t>05c8bd5d4dcd</t>
        </is>
      </c>
      <c r="C2317" t="n">
        <v>16.26</v>
      </c>
      <c r="D2317">
        <f>(1+$B$5)*C2317</f>
        <v/>
      </c>
      <c r="E2317">
        <f>IF(D2317&lt;=0,0,MAX(1,ROUNDUP(D2317/$B$4,0)))</f>
        <v/>
      </c>
      <c r="F2317">
        <f>$B$4*E2317</f>
        <v/>
      </c>
      <c r="G2317">
        <f>F2317-D2317</f>
        <v/>
      </c>
      <c r="H2317" t="n">
        <v>1</v>
      </c>
      <c r="I2317">
        <f>E2317-H2317</f>
        <v/>
      </c>
    </row>
    <row r="2318">
      <c r="A2318" t="inlineStr">
        <is>
          <t>b48f1ea52eac</t>
        </is>
      </c>
      <c r="B2318" t="inlineStr">
        <is>
          <t>8b4b1582ca45</t>
        </is>
      </c>
      <c r="C2318" t="n">
        <v>16.22</v>
      </c>
      <c r="D2318">
        <f>(1+$B$5)*C2318</f>
        <v/>
      </c>
      <c r="E2318">
        <f>IF(D2318&lt;=0,0,MAX(1,ROUNDUP(D2318/$B$4,0)))</f>
        <v/>
      </c>
      <c r="F2318">
        <f>$B$4*E2318</f>
        <v/>
      </c>
      <c r="G2318">
        <f>F2318-D2318</f>
        <v/>
      </c>
      <c r="H2318" t="n">
        <v>1</v>
      </c>
      <c r="I2318">
        <f>E2318-H2318</f>
        <v/>
      </c>
    </row>
    <row r="2319">
      <c r="A2319" t="inlineStr">
        <is>
          <t>04529e7d46fe</t>
        </is>
      </c>
      <c r="B2319" t="inlineStr">
        <is>
          <t>79d6eaa26761</t>
        </is>
      </c>
      <c r="C2319" t="n">
        <v>16.22</v>
      </c>
      <c r="D2319">
        <f>(1+$B$5)*C2319</f>
        <v/>
      </c>
      <c r="E2319">
        <f>IF(D2319&lt;=0,0,MAX(1,ROUNDUP(D2319/$B$4,0)))</f>
        <v/>
      </c>
      <c r="F2319">
        <f>$B$4*E2319</f>
        <v/>
      </c>
      <c r="G2319">
        <f>F2319-D2319</f>
        <v/>
      </c>
      <c r="H2319" t="n">
        <v>1</v>
      </c>
      <c r="I2319">
        <f>E2319-H2319</f>
        <v/>
      </c>
    </row>
    <row r="2320">
      <c r="A2320" t="inlineStr">
        <is>
          <t>3417a8f2c31b</t>
        </is>
      </c>
      <c r="B2320" t="inlineStr">
        <is>
          <t>83d7ce01060c</t>
        </is>
      </c>
      <c r="C2320" t="n">
        <v>16.19</v>
      </c>
      <c r="D2320">
        <f>(1+$B$5)*C2320</f>
        <v/>
      </c>
      <c r="E2320">
        <f>IF(D2320&lt;=0,0,MAX(1,ROUNDUP(D2320/$B$4,0)))</f>
        <v/>
      </c>
      <c r="F2320">
        <f>$B$4*E2320</f>
        <v/>
      </c>
      <c r="G2320">
        <f>F2320-D2320</f>
        <v/>
      </c>
      <c r="H2320" t="n">
        <v>1</v>
      </c>
      <c r="I2320">
        <f>E2320-H2320</f>
        <v/>
      </c>
    </row>
    <row r="2321">
      <c r="A2321" t="inlineStr">
        <is>
          <t>922b2701f31e</t>
        </is>
      </c>
      <c r="B2321" t="inlineStr">
        <is>
          <t>b3773ecbf749</t>
        </is>
      </c>
      <c r="C2321" t="n">
        <v>16.19</v>
      </c>
      <c r="D2321">
        <f>(1+$B$5)*C2321</f>
        <v/>
      </c>
      <c r="E2321">
        <f>IF(D2321&lt;=0,0,MAX(1,ROUNDUP(D2321/$B$4,0)))</f>
        <v/>
      </c>
      <c r="F2321">
        <f>$B$4*E2321</f>
        <v/>
      </c>
      <c r="G2321">
        <f>F2321-D2321</f>
        <v/>
      </c>
      <c r="H2321" t="n">
        <v>1</v>
      </c>
      <c r="I2321">
        <f>E2321-H2321</f>
        <v/>
      </c>
    </row>
    <row r="2322">
      <c r="A2322" t="inlineStr">
        <is>
          <t>aeabf0366072</t>
        </is>
      </c>
      <c r="B2322" t="inlineStr">
        <is>
          <t>b3773ecbf749</t>
        </is>
      </c>
      <c r="C2322" t="n">
        <v>16.19</v>
      </c>
      <c r="D2322">
        <f>(1+$B$5)*C2322</f>
        <v/>
      </c>
      <c r="E2322">
        <f>IF(D2322&lt;=0,0,MAX(1,ROUNDUP(D2322/$B$4,0)))</f>
        <v/>
      </c>
      <c r="F2322">
        <f>$B$4*E2322</f>
        <v/>
      </c>
      <c r="G2322">
        <f>F2322-D2322</f>
        <v/>
      </c>
      <c r="H2322" t="n">
        <v>1</v>
      </c>
      <c r="I2322">
        <f>E2322-H2322</f>
        <v/>
      </c>
    </row>
    <row r="2323">
      <c r="A2323" t="inlineStr">
        <is>
          <t>ee4e8e1f30dd</t>
        </is>
      </c>
      <c r="B2323" t="inlineStr">
        <is>
          <t>b3773ecbf749</t>
        </is>
      </c>
      <c r="C2323" t="n">
        <v>16.19</v>
      </c>
      <c r="D2323">
        <f>(1+$B$5)*C2323</f>
        <v/>
      </c>
      <c r="E2323">
        <f>IF(D2323&lt;=0,0,MAX(1,ROUNDUP(D2323/$B$4,0)))</f>
        <v/>
      </c>
      <c r="F2323">
        <f>$B$4*E2323</f>
        <v/>
      </c>
      <c r="G2323">
        <f>F2323-D2323</f>
        <v/>
      </c>
      <c r="H2323" t="n">
        <v>1</v>
      </c>
      <c r="I2323">
        <f>E2323-H2323</f>
        <v/>
      </c>
    </row>
    <row r="2324">
      <c r="A2324" t="inlineStr">
        <is>
          <t>f66dc3f0cb04</t>
        </is>
      </c>
      <c r="B2324" t="inlineStr">
        <is>
          <t>f3c39d0642f4</t>
        </is>
      </c>
      <c r="C2324" t="n">
        <v>16.18</v>
      </c>
      <c r="D2324">
        <f>(1+$B$5)*C2324</f>
        <v/>
      </c>
      <c r="E2324">
        <f>IF(D2324&lt;=0,0,MAX(1,ROUNDUP(D2324/$B$4,0)))</f>
        <v/>
      </c>
      <c r="F2324">
        <f>$B$4*E2324</f>
        <v/>
      </c>
      <c r="G2324">
        <f>F2324-D2324</f>
        <v/>
      </c>
      <c r="H2324" t="n">
        <v>1</v>
      </c>
      <c r="I2324">
        <f>E2324-H2324</f>
        <v/>
      </c>
    </row>
    <row r="2325">
      <c r="A2325" t="inlineStr">
        <is>
          <t>3dc480d61f69</t>
        </is>
      </c>
      <c r="B2325" t="inlineStr">
        <is>
          <t>1523b662871b</t>
        </is>
      </c>
      <c r="C2325" t="n">
        <v>16.18</v>
      </c>
      <c r="D2325">
        <f>(1+$B$5)*C2325</f>
        <v/>
      </c>
      <c r="E2325">
        <f>IF(D2325&lt;=0,0,MAX(1,ROUNDUP(D2325/$B$4,0)))</f>
        <v/>
      </c>
      <c r="F2325">
        <f>$B$4*E2325</f>
        <v/>
      </c>
      <c r="G2325">
        <f>F2325-D2325</f>
        <v/>
      </c>
      <c r="H2325" t="n">
        <v>1</v>
      </c>
      <c r="I2325">
        <f>E2325-H2325</f>
        <v/>
      </c>
    </row>
    <row r="2326">
      <c r="A2326" t="inlineStr">
        <is>
          <t>a564aef308ca</t>
        </is>
      </c>
      <c r="B2326" t="inlineStr">
        <is>
          <t>1523b662871b</t>
        </is>
      </c>
      <c r="C2326" t="n">
        <v>16.18</v>
      </c>
      <c r="D2326">
        <f>(1+$B$5)*C2326</f>
        <v/>
      </c>
      <c r="E2326">
        <f>IF(D2326&lt;=0,0,MAX(1,ROUNDUP(D2326/$B$4,0)))</f>
        <v/>
      </c>
      <c r="F2326">
        <f>$B$4*E2326</f>
        <v/>
      </c>
      <c r="G2326">
        <f>F2326-D2326</f>
        <v/>
      </c>
      <c r="H2326" t="n">
        <v>1</v>
      </c>
      <c r="I2326">
        <f>E2326-H2326</f>
        <v/>
      </c>
    </row>
    <row r="2327">
      <c r="A2327" t="inlineStr">
        <is>
          <t>b9fa9705a1b6</t>
        </is>
      </c>
      <c r="B2327" t="inlineStr">
        <is>
          <t>5ec1a0c99d42</t>
        </is>
      </c>
      <c r="C2327" t="n">
        <v>16.18</v>
      </c>
      <c r="D2327">
        <f>(1+$B$5)*C2327</f>
        <v/>
      </c>
      <c r="E2327">
        <f>IF(D2327&lt;=0,0,MAX(1,ROUNDUP(D2327/$B$4,0)))</f>
        <v/>
      </c>
      <c r="F2327">
        <f>$B$4*E2327</f>
        <v/>
      </c>
      <c r="G2327">
        <f>F2327-D2327</f>
        <v/>
      </c>
      <c r="H2327" t="n">
        <v>1</v>
      </c>
      <c r="I2327">
        <f>E2327-H2327</f>
        <v/>
      </c>
    </row>
    <row r="2328">
      <c r="A2328" t="inlineStr">
        <is>
          <t>0fc1d5a61ae1</t>
        </is>
      </c>
      <c r="B2328" t="inlineStr">
        <is>
          <t>2811745d7b8d</t>
        </is>
      </c>
      <c r="C2328" t="n">
        <v>16.18</v>
      </c>
      <c r="D2328">
        <f>(1+$B$5)*C2328</f>
        <v/>
      </c>
      <c r="E2328">
        <f>IF(D2328&lt;=0,0,MAX(1,ROUNDUP(D2328/$B$4,0)))</f>
        <v/>
      </c>
      <c r="F2328">
        <f>$B$4*E2328</f>
        <v/>
      </c>
      <c r="G2328">
        <f>F2328-D2328</f>
        <v/>
      </c>
      <c r="H2328" t="n">
        <v>1</v>
      </c>
      <c r="I2328">
        <f>E2328-H2328</f>
        <v/>
      </c>
    </row>
    <row r="2329">
      <c r="A2329" t="inlineStr">
        <is>
          <t>57c8de458e97</t>
        </is>
      </c>
      <c r="B2329" t="inlineStr">
        <is>
          <t>c75de23d89df</t>
        </is>
      </c>
      <c r="C2329" t="n">
        <v>16.16</v>
      </c>
      <c r="D2329">
        <f>(1+$B$5)*C2329</f>
        <v/>
      </c>
      <c r="E2329">
        <f>IF(D2329&lt;=0,0,MAX(1,ROUNDUP(D2329/$B$4,0)))</f>
        <v/>
      </c>
      <c r="F2329">
        <f>$B$4*E2329</f>
        <v/>
      </c>
      <c r="G2329">
        <f>F2329-D2329</f>
        <v/>
      </c>
      <c r="H2329" t="n">
        <v>1</v>
      </c>
      <c r="I2329">
        <f>E2329-H2329</f>
        <v/>
      </c>
    </row>
    <row r="2330">
      <c r="A2330" t="inlineStr">
        <is>
          <t>9cf8f9f000c2</t>
        </is>
      </c>
      <c r="B2330" t="inlineStr">
        <is>
          <t>2206b111c94d</t>
        </is>
      </c>
      <c r="C2330" t="n">
        <v>16.15</v>
      </c>
      <c r="D2330">
        <f>(1+$B$5)*C2330</f>
        <v/>
      </c>
      <c r="E2330">
        <f>IF(D2330&lt;=0,0,MAX(1,ROUNDUP(D2330/$B$4,0)))</f>
        <v/>
      </c>
      <c r="F2330">
        <f>$B$4*E2330</f>
        <v/>
      </c>
      <c r="G2330">
        <f>F2330-D2330</f>
        <v/>
      </c>
      <c r="H2330" t="n">
        <v>1</v>
      </c>
      <c r="I2330">
        <f>E2330-H2330</f>
        <v/>
      </c>
    </row>
    <row r="2331">
      <c r="A2331" t="inlineStr">
        <is>
          <t>cbb93b3dc8a5</t>
        </is>
      </c>
      <c r="B2331" t="inlineStr">
        <is>
          <t>f3c39d0642f4</t>
        </is>
      </c>
      <c r="C2331" t="n">
        <v>16.15</v>
      </c>
      <c r="D2331">
        <f>(1+$B$5)*C2331</f>
        <v/>
      </c>
      <c r="E2331">
        <f>IF(D2331&lt;=0,0,MAX(1,ROUNDUP(D2331/$B$4,0)))</f>
        <v/>
      </c>
      <c r="F2331">
        <f>$B$4*E2331</f>
        <v/>
      </c>
      <c r="G2331">
        <f>F2331-D2331</f>
        <v/>
      </c>
      <c r="H2331" t="n">
        <v>1</v>
      </c>
      <c r="I2331">
        <f>E2331-H2331</f>
        <v/>
      </c>
    </row>
    <row r="2332">
      <c r="A2332" t="inlineStr">
        <is>
          <t>102ed802d174</t>
        </is>
      </c>
      <c r="B2332" t="inlineStr">
        <is>
          <t>f3c39d0642f4</t>
        </is>
      </c>
      <c r="C2332" t="n">
        <v>16.13</v>
      </c>
      <c r="D2332">
        <f>(1+$B$5)*C2332</f>
        <v/>
      </c>
      <c r="E2332">
        <f>IF(D2332&lt;=0,0,MAX(1,ROUNDUP(D2332/$B$4,0)))</f>
        <v/>
      </c>
      <c r="F2332">
        <f>$B$4*E2332</f>
        <v/>
      </c>
      <c r="G2332">
        <f>F2332-D2332</f>
        <v/>
      </c>
      <c r="H2332" t="n">
        <v>1</v>
      </c>
      <c r="I2332">
        <f>E2332-H2332</f>
        <v/>
      </c>
    </row>
    <row r="2333">
      <c r="A2333" t="inlineStr">
        <is>
          <t>d517e9bce4cd</t>
        </is>
      </c>
      <c r="B2333" t="inlineStr">
        <is>
          <t>109605b9bd37</t>
        </is>
      </c>
      <c r="C2333" t="n">
        <v>16.13</v>
      </c>
      <c r="D2333">
        <f>(1+$B$5)*C2333</f>
        <v/>
      </c>
      <c r="E2333">
        <f>IF(D2333&lt;=0,0,MAX(1,ROUNDUP(D2333/$B$4,0)))</f>
        <v/>
      </c>
      <c r="F2333">
        <f>$B$4*E2333</f>
        <v/>
      </c>
      <c r="G2333">
        <f>F2333-D2333</f>
        <v/>
      </c>
      <c r="H2333" t="n">
        <v>1</v>
      </c>
      <c r="I2333">
        <f>E2333-H2333</f>
        <v/>
      </c>
    </row>
    <row r="2334">
      <c r="A2334" t="inlineStr">
        <is>
          <t>3a6fcb1f245b</t>
        </is>
      </c>
      <c r="B2334" t="inlineStr">
        <is>
          <t>109605b9bd37</t>
        </is>
      </c>
      <c r="C2334" t="n">
        <v>16.12</v>
      </c>
      <c r="D2334">
        <f>(1+$B$5)*C2334</f>
        <v/>
      </c>
      <c r="E2334">
        <f>IF(D2334&lt;=0,0,MAX(1,ROUNDUP(D2334/$B$4,0)))</f>
        <v/>
      </c>
      <c r="F2334">
        <f>$B$4*E2334</f>
        <v/>
      </c>
      <c r="G2334">
        <f>F2334-D2334</f>
        <v/>
      </c>
      <c r="H2334" t="n">
        <v>1</v>
      </c>
      <c r="I2334">
        <f>E2334-H2334</f>
        <v/>
      </c>
    </row>
    <row r="2335">
      <c r="A2335" t="inlineStr">
        <is>
          <t>72b43b56b055</t>
        </is>
      </c>
      <c r="B2335" t="inlineStr">
        <is>
          <t>109605b9bd37</t>
        </is>
      </c>
      <c r="C2335" t="n">
        <v>16.12</v>
      </c>
      <c r="D2335">
        <f>(1+$B$5)*C2335</f>
        <v/>
      </c>
      <c r="E2335">
        <f>IF(D2335&lt;=0,0,MAX(1,ROUNDUP(D2335/$B$4,0)))</f>
        <v/>
      </c>
      <c r="F2335">
        <f>$B$4*E2335</f>
        <v/>
      </c>
      <c r="G2335">
        <f>F2335-D2335</f>
        <v/>
      </c>
      <c r="H2335" t="n">
        <v>1</v>
      </c>
      <c r="I2335">
        <f>E2335-H2335</f>
        <v/>
      </c>
    </row>
    <row r="2336">
      <c r="A2336" t="inlineStr">
        <is>
          <t>ca55b4838a9e</t>
        </is>
      </c>
      <c r="B2336" t="inlineStr">
        <is>
          <t>109605b9bd37</t>
        </is>
      </c>
      <c r="C2336" t="n">
        <v>16.12</v>
      </c>
      <c r="D2336">
        <f>(1+$B$5)*C2336</f>
        <v/>
      </c>
      <c r="E2336">
        <f>IF(D2336&lt;=0,0,MAX(1,ROUNDUP(D2336/$B$4,0)))</f>
        <v/>
      </c>
      <c r="F2336">
        <f>$B$4*E2336</f>
        <v/>
      </c>
      <c r="G2336">
        <f>F2336-D2336</f>
        <v/>
      </c>
      <c r="H2336" t="n">
        <v>1</v>
      </c>
      <c r="I2336">
        <f>E2336-H2336</f>
        <v/>
      </c>
    </row>
    <row r="2337">
      <c r="A2337" t="inlineStr">
        <is>
          <t>b47bc339d627</t>
        </is>
      </c>
      <c r="B2337" t="inlineStr">
        <is>
          <t>109605b9bd37</t>
        </is>
      </c>
      <c r="C2337" t="n">
        <v>16.1</v>
      </c>
      <c r="D2337">
        <f>(1+$B$5)*C2337</f>
        <v/>
      </c>
      <c r="E2337">
        <f>IF(D2337&lt;=0,0,MAX(1,ROUNDUP(D2337/$B$4,0)))</f>
        <v/>
      </c>
      <c r="F2337">
        <f>$B$4*E2337</f>
        <v/>
      </c>
      <c r="G2337">
        <f>F2337-D2337</f>
        <v/>
      </c>
      <c r="H2337" t="n">
        <v>1</v>
      </c>
      <c r="I2337">
        <f>E2337-H2337</f>
        <v/>
      </c>
    </row>
    <row r="2338">
      <c r="A2338" t="inlineStr">
        <is>
          <t>00bc0c3b8aa2</t>
        </is>
      </c>
      <c r="B2338" t="inlineStr">
        <is>
          <t>1523b662871b</t>
        </is>
      </c>
      <c r="C2338" t="n">
        <v>16.09</v>
      </c>
      <c r="D2338">
        <f>(1+$B$5)*C2338</f>
        <v/>
      </c>
      <c r="E2338">
        <f>IF(D2338&lt;=0,0,MAX(1,ROUNDUP(D2338/$B$4,0)))</f>
        <v/>
      </c>
      <c r="F2338">
        <f>$B$4*E2338</f>
        <v/>
      </c>
      <c r="G2338">
        <f>F2338-D2338</f>
        <v/>
      </c>
      <c r="H2338" t="n">
        <v>1</v>
      </c>
      <c r="I2338">
        <f>E2338-H2338</f>
        <v/>
      </c>
    </row>
    <row r="2339">
      <c r="A2339" t="inlineStr">
        <is>
          <t>405852ac33c8</t>
        </is>
      </c>
      <c r="B2339" t="inlineStr">
        <is>
          <t>1523b662871b</t>
        </is>
      </c>
      <c r="C2339" t="n">
        <v>16.09</v>
      </c>
      <c r="D2339">
        <f>(1+$B$5)*C2339</f>
        <v/>
      </c>
      <c r="E2339">
        <f>IF(D2339&lt;=0,0,MAX(1,ROUNDUP(D2339/$B$4,0)))</f>
        <v/>
      </c>
      <c r="F2339">
        <f>$B$4*E2339</f>
        <v/>
      </c>
      <c r="G2339">
        <f>F2339-D2339</f>
        <v/>
      </c>
      <c r="H2339" t="n">
        <v>1</v>
      </c>
      <c r="I2339">
        <f>E2339-H2339</f>
        <v/>
      </c>
    </row>
    <row r="2340">
      <c r="A2340" t="inlineStr">
        <is>
          <t>8a6c34c2ad49</t>
        </is>
      </c>
      <c r="B2340" t="inlineStr">
        <is>
          <t>1523b662871b</t>
        </is>
      </c>
      <c r="C2340" t="n">
        <v>16.09</v>
      </c>
      <c r="D2340">
        <f>(1+$B$5)*C2340</f>
        <v/>
      </c>
      <c r="E2340">
        <f>IF(D2340&lt;=0,0,MAX(1,ROUNDUP(D2340/$B$4,0)))</f>
        <v/>
      </c>
      <c r="F2340">
        <f>$B$4*E2340</f>
        <v/>
      </c>
      <c r="G2340">
        <f>F2340-D2340</f>
        <v/>
      </c>
      <c r="H2340" t="n">
        <v>1</v>
      </c>
      <c r="I2340">
        <f>E2340-H2340</f>
        <v/>
      </c>
    </row>
    <row r="2341">
      <c r="A2341" t="inlineStr">
        <is>
          <t>90dcb905e131</t>
        </is>
      </c>
      <c r="B2341" t="inlineStr">
        <is>
          <t>1523b662871b</t>
        </is>
      </c>
      <c r="C2341" t="n">
        <v>16.09</v>
      </c>
      <c r="D2341">
        <f>(1+$B$5)*C2341</f>
        <v/>
      </c>
      <c r="E2341">
        <f>IF(D2341&lt;=0,0,MAX(1,ROUNDUP(D2341/$B$4,0)))</f>
        <v/>
      </c>
      <c r="F2341">
        <f>$B$4*E2341</f>
        <v/>
      </c>
      <c r="G2341">
        <f>F2341-D2341</f>
        <v/>
      </c>
      <c r="H2341" t="n">
        <v>1</v>
      </c>
      <c r="I2341">
        <f>E2341-H2341</f>
        <v/>
      </c>
    </row>
    <row r="2342">
      <c r="A2342" t="inlineStr">
        <is>
          <t>94f83a4be13d</t>
        </is>
      </c>
      <c r="B2342" t="inlineStr">
        <is>
          <t>9212e5e6ef41</t>
        </is>
      </c>
      <c r="C2342" t="n">
        <v>16.08</v>
      </c>
      <c r="D2342">
        <f>(1+$B$5)*C2342</f>
        <v/>
      </c>
      <c r="E2342">
        <f>IF(D2342&lt;=0,0,MAX(1,ROUNDUP(D2342/$B$4,0)))</f>
        <v/>
      </c>
      <c r="F2342">
        <f>$B$4*E2342</f>
        <v/>
      </c>
      <c r="G2342">
        <f>F2342-D2342</f>
        <v/>
      </c>
      <c r="H2342" t="n">
        <v>1</v>
      </c>
      <c r="I2342">
        <f>E2342-H2342</f>
        <v/>
      </c>
    </row>
    <row r="2343">
      <c r="A2343" t="inlineStr">
        <is>
          <t>b7804c9b9803</t>
        </is>
      </c>
      <c r="B2343" t="inlineStr">
        <is>
          <t>109605b9bd37</t>
        </is>
      </c>
      <c r="C2343" t="n">
        <v>16.06</v>
      </c>
      <c r="D2343">
        <f>(1+$B$5)*C2343</f>
        <v/>
      </c>
      <c r="E2343">
        <f>IF(D2343&lt;=0,0,MAX(1,ROUNDUP(D2343/$B$4,0)))</f>
        <v/>
      </c>
      <c r="F2343">
        <f>$B$4*E2343</f>
        <v/>
      </c>
      <c r="G2343">
        <f>F2343-D2343</f>
        <v/>
      </c>
      <c r="H2343" t="n">
        <v>1</v>
      </c>
      <c r="I2343">
        <f>E2343-H2343</f>
        <v/>
      </c>
    </row>
    <row r="2344">
      <c r="A2344" t="inlineStr">
        <is>
          <t>203b706fc2c4</t>
        </is>
      </c>
      <c r="B2344" t="inlineStr">
        <is>
          <t>109605b9bd37</t>
        </is>
      </c>
      <c r="C2344" t="n">
        <v>16.06</v>
      </c>
      <c r="D2344">
        <f>(1+$B$5)*C2344</f>
        <v/>
      </c>
      <c r="E2344">
        <f>IF(D2344&lt;=0,0,MAX(1,ROUNDUP(D2344/$B$4,0)))</f>
        <v/>
      </c>
      <c r="F2344">
        <f>$B$4*E2344</f>
        <v/>
      </c>
      <c r="G2344">
        <f>F2344-D2344</f>
        <v/>
      </c>
      <c r="H2344" t="n">
        <v>1</v>
      </c>
      <c r="I2344">
        <f>E2344-H2344</f>
        <v/>
      </c>
    </row>
    <row r="2345">
      <c r="A2345" t="inlineStr">
        <is>
          <t>302d04d20fa2</t>
        </is>
      </c>
      <c r="B2345" t="inlineStr">
        <is>
          <t>109605b9bd37</t>
        </is>
      </c>
      <c r="C2345" t="n">
        <v>16.06</v>
      </c>
      <c r="D2345">
        <f>(1+$B$5)*C2345</f>
        <v/>
      </c>
      <c r="E2345">
        <f>IF(D2345&lt;=0,0,MAX(1,ROUNDUP(D2345/$B$4,0)))</f>
        <v/>
      </c>
      <c r="F2345">
        <f>$B$4*E2345</f>
        <v/>
      </c>
      <c r="G2345">
        <f>F2345-D2345</f>
        <v/>
      </c>
      <c r="H2345" t="n">
        <v>1</v>
      </c>
      <c r="I2345">
        <f>E2345-H2345</f>
        <v/>
      </c>
    </row>
    <row r="2346">
      <c r="A2346" t="inlineStr">
        <is>
          <t>5a4b3be0fc3d</t>
        </is>
      </c>
      <c r="B2346" t="inlineStr">
        <is>
          <t>109605b9bd37</t>
        </is>
      </c>
      <c r="C2346" t="n">
        <v>16.06</v>
      </c>
      <c r="D2346">
        <f>(1+$B$5)*C2346</f>
        <v/>
      </c>
      <c r="E2346">
        <f>IF(D2346&lt;=0,0,MAX(1,ROUNDUP(D2346/$B$4,0)))</f>
        <v/>
      </c>
      <c r="F2346">
        <f>$B$4*E2346</f>
        <v/>
      </c>
      <c r="G2346">
        <f>F2346-D2346</f>
        <v/>
      </c>
      <c r="H2346" t="n">
        <v>1</v>
      </c>
      <c r="I2346">
        <f>E2346-H2346</f>
        <v/>
      </c>
    </row>
    <row r="2347">
      <c r="A2347" t="inlineStr">
        <is>
          <t>5fa95d1e13e0</t>
        </is>
      </c>
      <c r="B2347" t="inlineStr">
        <is>
          <t>109605b9bd37</t>
        </is>
      </c>
      <c r="C2347" t="n">
        <v>16.06</v>
      </c>
      <c r="D2347">
        <f>(1+$B$5)*C2347</f>
        <v/>
      </c>
      <c r="E2347">
        <f>IF(D2347&lt;=0,0,MAX(1,ROUNDUP(D2347/$B$4,0)))</f>
        <v/>
      </c>
      <c r="F2347">
        <f>$B$4*E2347</f>
        <v/>
      </c>
      <c r="G2347">
        <f>F2347-D2347</f>
        <v/>
      </c>
      <c r="H2347" t="n">
        <v>1</v>
      </c>
      <c r="I2347">
        <f>E2347-H2347</f>
        <v/>
      </c>
    </row>
    <row r="2348">
      <c r="A2348" t="inlineStr">
        <is>
          <t>ba1f7aab5be5</t>
        </is>
      </c>
      <c r="B2348" t="inlineStr">
        <is>
          <t>109605b9bd37</t>
        </is>
      </c>
      <c r="C2348" t="n">
        <v>16.06</v>
      </c>
      <c r="D2348">
        <f>(1+$B$5)*C2348</f>
        <v/>
      </c>
      <c r="E2348">
        <f>IF(D2348&lt;=0,0,MAX(1,ROUNDUP(D2348/$B$4,0)))</f>
        <v/>
      </c>
      <c r="F2348">
        <f>$B$4*E2348</f>
        <v/>
      </c>
      <c r="G2348">
        <f>F2348-D2348</f>
        <v/>
      </c>
      <c r="H2348" t="n">
        <v>1</v>
      </c>
      <c r="I2348">
        <f>E2348-H2348</f>
        <v/>
      </c>
    </row>
    <row r="2349">
      <c r="A2349" t="inlineStr">
        <is>
          <t>c914d5f86cb4</t>
        </is>
      </c>
      <c r="B2349" t="inlineStr">
        <is>
          <t>109605b9bd37</t>
        </is>
      </c>
      <c r="C2349" t="n">
        <v>16.06</v>
      </c>
      <c r="D2349">
        <f>(1+$B$5)*C2349</f>
        <v/>
      </c>
      <c r="E2349">
        <f>IF(D2349&lt;=0,0,MAX(1,ROUNDUP(D2349/$B$4,0)))</f>
        <v/>
      </c>
      <c r="F2349">
        <f>$B$4*E2349</f>
        <v/>
      </c>
      <c r="G2349">
        <f>F2349-D2349</f>
        <v/>
      </c>
      <c r="H2349" t="n">
        <v>1</v>
      </c>
      <c r="I2349">
        <f>E2349-H2349</f>
        <v/>
      </c>
    </row>
    <row r="2350">
      <c r="A2350" t="inlineStr">
        <is>
          <t>9fac48a1737b</t>
        </is>
      </c>
      <c r="B2350" t="inlineStr">
        <is>
          <t>109605b9bd37</t>
        </is>
      </c>
      <c r="C2350" t="n">
        <v>16.05</v>
      </c>
      <c r="D2350">
        <f>(1+$B$5)*C2350</f>
        <v/>
      </c>
      <c r="E2350">
        <f>IF(D2350&lt;=0,0,MAX(1,ROUNDUP(D2350/$B$4,0)))</f>
        <v/>
      </c>
      <c r="F2350">
        <f>$B$4*E2350</f>
        <v/>
      </c>
      <c r="G2350">
        <f>F2350-D2350</f>
        <v/>
      </c>
      <c r="H2350" t="n">
        <v>1</v>
      </c>
      <c r="I2350">
        <f>E2350-H2350</f>
        <v/>
      </c>
    </row>
    <row r="2351">
      <c r="A2351" t="inlineStr">
        <is>
          <t>b5d3a236ea1c</t>
        </is>
      </c>
      <c r="B2351" t="inlineStr">
        <is>
          <t>109605b9bd37</t>
        </is>
      </c>
      <c r="C2351" t="n">
        <v>16.05</v>
      </c>
      <c r="D2351">
        <f>(1+$B$5)*C2351</f>
        <v/>
      </c>
      <c r="E2351">
        <f>IF(D2351&lt;=0,0,MAX(1,ROUNDUP(D2351/$B$4,0)))</f>
        <v/>
      </c>
      <c r="F2351">
        <f>$B$4*E2351</f>
        <v/>
      </c>
      <c r="G2351">
        <f>F2351-D2351</f>
        <v/>
      </c>
      <c r="H2351" t="n">
        <v>1</v>
      </c>
      <c r="I2351">
        <f>E2351-H2351</f>
        <v/>
      </c>
    </row>
    <row r="2352">
      <c r="A2352" t="inlineStr">
        <is>
          <t>e44db5239adc</t>
        </is>
      </c>
      <c r="B2352" t="inlineStr">
        <is>
          <t>0b8d7cb09e68</t>
        </is>
      </c>
      <c r="C2352" t="n">
        <v>16.04</v>
      </c>
      <c r="D2352">
        <f>(1+$B$5)*C2352</f>
        <v/>
      </c>
      <c r="E2352">
        <f>IF(D2352&lt;=0,0,MAX(1,ROUNDUP(D2352/$B$4,0)))</f>
        <v/>
      </c>
      <c r="F2352">
        <f>$B$4*E2352</f>
        <v/>
      </c>
      <c r="G2352">
        <f>F2352-D2352</f>
        <v/>
      </c>
      <c r="H2352" t="n">
        <v>1</v>
      </c>
      <c r="I2352">
        <f>E2352-H2352</f>
        <v/>
      </c>
    </row>
    <row r="2353">
      <c r="A2353" t="inlineStr">
        <is>
          <t>caa4a423c659</t>
        </is>
      </c>
      <c r="B2353" t="inlineStr">
        <is>
          <t>c060be6d9bf1</t>
        </is>
      </c>
      <c r="C2353" t="n">
        <v>16.02</v>
      </c>
      <c r="D2353">
        <f>(1+$B$5)*C2353</f>
        <v/>
      </c>
      <c r="E2353">
        <f>IF(D2353&lt;=0,0,MAX(1,ROUNDUP(D2353/$B$4,0)))</f>
        <v/>
      </c>
      <c r="F2353">
        <f>$B$4*E2353</f>
        <v/>
      </c>
      <c r="G2353">
        <f>F2353-D2353</f>
        <v/>
      </c>
      <c r="H2353" t="n">
        <v>1</v>
      </c>
      <c r="I2353">
        <f>E2353-H2353</f>
        <v/>
      </c>
    </row>
    <row r="2354">
      <c r="A2354" t="inlineStr">
        <is>
          <t>b55b06e7571a</t>
        </is>
      </c>
      <c r="B2354" t="inlineStr">
        <is>
          <t>d1b0b7687f7b</t>
        </is>
      </c>
      <c r="C2354" t="n">
        <v>16.01</v>
      </c>
      <c r="D2354">
        <f>(1+$B$5)*C2354</f>
        <v/>
      </c>
      <c r="E2354">
        <f>IF(D2354&lt;=0,0,MAX(1,ROUNDUP(D2354/$B$4,0)))</f>
        <v/>
      </c>
      <c r="F2354">
        <f>$B$4*E2354</f>
        <v/>
      </c>
      <c r="G2354">
        <f>F2354-D2354</f>
        <v/>
      </c>
      <c r="H2354" t="n">
        <v>1</v>
      </c>
      <c r="I2354">
        <f>E2354-H2354</f>
        <v/>
      </c>
    </row>
    <row r="2355">
      <c r="A2355" t="inlineStr">
        <is>
          <t>1a523634202b</t>
        </is>
      </c>
      <c r="B2355" t="inlineStr">
        <is>
          <t>0b8d7cb09e68</t>
        </is>
      </c>
      <c r="C2355" t="n">
        <v>16</v>
      </c>
      <c r="D2355">
        <f>(1+$B$5)*C2355</f>
        <v/>
      </c>
      <c r="E2355">
        <f>IF(D2355&lt;=0,0,MAX(1,ROUNDUP(D2355/$B$4,0)))</f>
        <v/>
      </c>
      <c r="F2355">
        <f>$B$4*E2355</f>
        <v/>
      </c>
      <c r="G2355">
        <f>F2355-D2355</f>
        <v/>
      </c>
      <c r="H2355" t="n">
        <v>1</v>
      </c>
      <c r="I2355">
        <f>E2355-H2355</f>
        <v/>
      </c>
    </row>
    <row r="2356">
      <c r="A2356" t="inlineStr">
        <is>
          <t>462771fc8e50</t>
        </is>
      </c>
      <c r="B2356" t="inlineStr">
        <is>
          <t>9ae2bdd7beed</t>
        </is>
      </c>
      <c r="C2356" t="n">
        <v>16</v>
      </c>
      <c r="D2356">
        <f>(1+$B$5)*C2356</f>
        <v/>
      </c>
      <c r="E2356">
        <f>IF(D2356&lt;=0,0,MAX(1,ROUNDUP(D2356/$B$4,0)))</f>
        <v/>
      </c>
      <c r="F2356">
        <f>$B$4*E2356</f>
        <v/>
      </c>
      <c r="G2356">
        <f>F2356-D2356</f>
        <v/>
      </c>
      <c r="H2356" t="n">
        <v>1</v>
      </c>
      <c r="I2356">
        <f>E2356-H2356</f>
        <v/>
      </c>
    </row>
    <row r="2357">
      <c r="A2357" t="inlineStr">
        <is>
          <t>49b64d493381</t>
        </is>
      </c>
      <c r="B2357" t="inlineStr">
        <is>
          <t>79d6eaa26761</t>
        </is>
      </c>
      <c r="C2357" t="n">
        <v>16</v>
      </c>
      <c r="D2357">
        <f>(1+$B$5)*C2357</f>
        <v/>
      </c>
      <c r="E2357">
        <f>IF(D2357&lt;=0,0,MAX(1,ROUNDUP(D2357/$B$4,0)))</f>
        <v/>
      </c>
      <c r="F2357">
        <f>$B$4*E2357</f>
        <v/>
      </c>
      <c r="G2357">
        <f>F2357-D2357</f>
        <v/>
      </c>
      <c r="H2357" t="n">
        <v>1</v>
      </c>
      <c r="I2357">
        <f>E2357-H2357</f>
        <v/>
      </c>
    </row>
    <row r="2358">
      <c r="A2358" t="inlineStr">
        <is>
          <t>4a809b957211</t>
        </is>
      </c>
      <c r="B2358" t="inlineStr">
        <is>
          <t>77334823791b</t>
        </is>
      </c>
      <c r="C2358" t="n">
        <v>16</v>
      </c>
      <c r="D2358">
        <f>(1+$B$5)*C2358</f>
        <v/>
      </c>
      <c r="E2358">
        <f>IF(D2358&lt;=0,0,MAX(1,ROUNDUP(D2358/$B$4,0)))</f>
        <v/>
      </c>
      <c r="F2358">
        <f>$B$4*E2358</f>
        <v/>
      </c>
      <c r="G2358">
        <f>F2358-D2358</f>
        <v/>
      </c>
      <c r="H2358" t="n">
        <v>1</v>
      </c>
      <c r="I2358">
        <f>E2358-H2358</f>
        <v/>
      </c>
    </row>
    <row r="2359">
      <c r="A2359" t="inlineStr">
        <is>
          <t>5fe64351e3b6</t>
        </is>
      </c>
      <c r="B2359" t="inlineStr">
        <is>
          <t>77334823791b</t>
        </is>
      </c>
      <c r="C2359" t="n">
        <v>16</v>
      </c>
      <c r="D2359">
        <f>(1+$B$5)*C2359</f>
        <v/>
      </c>
      <c r="E2359">
        <f>IF(D2359&lt;=0,0,MAX(1,ROUNDUP(D2359/$B$4,0)))</f>
        <v/>
      </c>
      <c r="F2359">
        <f>$B$4*E2359</f>
        <v/>
      </c>
      <c r="G2359">
        <f>F2359-D2359</f>
        <v/>
      </c>
      <c r="H2359" t="n">
        <v>1</v>
      </c>
      <c r="I2359">
        <f>E2359-H2359</f>
        <v/>
      </c>
    </row>
    <row r="2360">
      <c r="A2360" t="inlineStr">
        <is>
          <t>73e5608506e1</t>
        </is>
      </c>
      <c r="B2360" t="inlineStr">
        <is>
          <t>79d6eaa26761</t>
        </is>
      </c>
      <c r="C2360" t="n">
        <v>16</v>
      </c>
      <c r="D2360">
        <f>(1+$B$5)*C2360</f>
        <v/>
      </c>
      <c r="E2360">
        <f>IF(D2360&lt;=0,0,MAX(1,ROUNDUP(D2360/$B$4,0)))</f>
        <v/>
      </c>
      <c r="F2360">
        <f>$B$4*E2360</f>
        <v/>
      </c>
      <c r="G2360">
        <f>F2360-D2360</f>
        <v/>
      </c>
      <c r="H2360" t="n">
        <v>1</v>
      </c>
      <c r="I2360">
        <f>E2360-H2360</f>
        <v/>
      </c>
    </row>
    <row r="2361">
      <c r="A2361" t="inlineStr">
        <is>
          <t>c4c9657f2395</t>
        </is>
      </c>
      <c r="B2361" t="inlineStr">
        <is>
          <t>dac53c17c250</t>
        </is>
      </c>
      <c r="C2361" t="n">
        <v>16</v>
      </c>
      <c r="D2361">
        <f>(1+$B$5)*C2361</f>
        <v/>
      </c>
      <c r="E2361">
        <f>IF(D2361&lt;=0,0,MAX(1,ROUNDUP(D2361/$B$4,0)))</f>
        <v/>
      </c>
      <c r="F2361">
        <f>$B$4*E2361</f>
        <v/>
      </c>
      <c r="G2361">
        <f>F2361-D2361</f>
        <v/>
      </c>
      <c r="H2361" t="n">
        <v>1</v>
      </c>
      <c r="I2361">
        <f>E2361-H2361</f>
        <v/>
      </c>
    </row>
    <row r="2362">
      <c r="A2362" t="inlineStr">
        <is>
          <t>d5a1cfb531fc</t>
        </is>
      </c>
      <c r="B2362" t="inlineStr">
        <is>
          <t>77334823791b</t>
        </is>
      </c>
      <c r="C2362" t="n">
        <v>16</v>
      </c>
      <c r="D2362">
        <f>(1+$B$5)*C2362</f>
        <v/>
      </c>
      <c r="E2362">
        <f>IF(D2362&lt;=0,0,MAX(1,ROUNDUP(D2362/$B$4,0)))</f>
        <v/>
      </c>
      <c r="F2362">
        <f>$B$4*E2362</f>
        <v/>
      </c>
      <c r="G2362">
        <f>F2362-D2362</f>
        <v/>
      </c>
      <c r="H2362" t="n">
        <v>1</v>
      </c>
      <c r="I2362">
        <f>E2362-H2362</f>
        <v/>
      </c>
    </row>
    <row r="2363">
      <c r="A2363" t="inlineStr">
        <is>
          <t>af2aef7071ca</t>
        </is>
      </c>
      <c r="B2363" t="inlineStr">
        <is>
          <t>8d27ba37c5d8</t>
        </is>
      </c>
      <c r="C2363" t="n">
        <v>16</v>
      </c>
      <c r="D2363">
        <f>(1+$B$5)*C2363</f>
        <v/>
      </c>
      <c r="E2363">
        <f>IF(D2363&lt;=0,0,MAX(1,ROUNDUP(D2363/$B$4,0)))</f>
        <v/>
      </c>
      <c r="F2363">
        <f>$B$4*E2363</f>
        <v/>
      </c>
      <c r="G2363">
        <f>F2363-D2363</f>
        <v/>
      </c>
      <c r="H2363" t="n">
        <v>1</v>
      </c>
      <c r="I2363">
        <f>E2363-H2363</f>
        <v/>
      </c>
    </row>
    <row r="2364">
      <c r="A2364" t="inlineStr">
        <is>
          <t>bcb64b05d7d2</t>
        </is>
      </c>
      <c r="B2364" t="inlineStr">
        <is>
          <t>3b731d7620bf</t>
        </is>
      </c>
      <c r="C2364" t="n">
        <v>16</v>
      </c>
      <c r="D2364">
        <f>(1+$B$5)*C2364</f>
        <v/>
      </c>
      <c r="E2364">
        <f>IF(D2364&lt;=0,0,MAX(1,ROUNDUP(D2364/$B$4,0)))</f>
        <v/>
      </c>
      <c r="F2364">
        <f>$B$4*E2364</f>
        <v/>
      </c>
      <c r="G2364">
        <f>F2364-D2364</f>
        <v/>
      </c>
      <c r="H2364" t="n">
        <v>1</v>
      </c>
      <c r="I2364">
        <f>E2364-H2364</f>
        <v/>
      </c>
    </row>
    <row r="2365">
      <c r="A2365" t="inlineStr">
        <is>
          <t>3a549baf1e48</t>
        </is>
      </c>
      <c r="B2365" t="inlineStr">
        <is>
          <t>131127203c89</t>
        </is>
      </c>
      <c r="C2365" t="n">
        <v>15.99</v>
      </c>
      <c r="D2365">
        <f>(1+$B$5)*C2365</f>
        <v/>
      </c>
      <c r="E2365">
        <f>IF(D2365&lt;=0,0,MAX(1,ROUNDUP(D2365/$B$4,0)))</f>
        <v/>
      </c>
      <c r="F2365">
        <f>$B$4*E2365</f>
        <v/>
      </c>
      <c r="G2365">
        <f>F2365-D2365</f>
        <v/>
      </c>
      <c r="H2365" t="n">
        <v>1</v>
      </c>
      <c r="I2365">
        <f>E2365-H2365</f>
        <v/>
      </c>
    </row>
    <row r="2366">
      <c r="A2366" t="inlineStr">
        <is>
          <t>9721a688c72f</t>
        </is>
      </c>
      <c r="B2366" t="inlineStr">
        <is>
          <t>80c3cd40fa35</t>
        </is>
      </c>
      <c r="C2366" t="n">
        <v>15.97</v>
      </c>
      <c r="D2366">
        <f>(1+$B$5)*C2366</f>
        <v/>
      </c>
      <c r="E2366">
        <f>IF(D2366&lt;=0,0,MAX(1,ROUNDUP(D2366/$B$4,0)))</f>
        <v/>
      </c>
      <c r="F2366">
        <f>$B$4*E2366</f>
        <v/>
      </c>
      <c r="G2366">
        <f>F2366-D2366</f>
        <v/>
      </c>
      <c r="H2366" t="n">
        <v>1</v>
      </c>
      <c r="I2366">
        <f>E2366-H2366</f>
        <v/>
      </c>
    </row>
    <row r="2367">
      <c r="A2367" t="inlineStr">
        <is>
          <t>87bdcd8dc88c</t>
        </is>
      </c>
      <c r="B2367" t="inlineStr">
        <is>
          <t>8e3330aeb5e9</t>
        </is>
      </c>
      <c r="C2367" t="n">
        <v>15.97</v>
      </c>
      <c r="D2367">
        <f>(1+$B$5)*C2367</f>
        <v/>
      </c>
      <c r="E2367">
        <f>IF(D2367&lt;=0,0,MAX(1,ROUNDUP(D2367/$B$4,0)))</f>
        <v/>
      </c>
      <c r="F2367">
        <f>$B$4*E2367</f>
        <v/>
      </c>
      <c r="G2367">
        <f>F2367-D2367</f>
        <v/>
      </c>
      <c r="H2367" t="n">
        <v>1</v>
      </c>
      <c r="I2367">
        <f>E2367-H2367</f>
        <v/>
      </c>
    </row>
    <row r="2368">
      <c r="A2368" t="inlineStr">
        <is>
          <t>9b1267cb48c3</t>
        </is>
      </c>
      <c r="B2368" t="inlineStr">
        <is>
          <t>01d54579da44</t>
        </is>
      </c>
      <c r="C2368" t="n">
        <v>15.95</v>
      </c>
      <c r="D2368">
        <f>(1+$B$5)*C2368</f>
        <v/>
      </c>
      <c r="E2368">
        <f>IF(D2368&lt;=0,0,MAX(1,ROUNDUP(D2368/$B$4,0)))</f>
        <v/>
      </c>
      <c r="F2368">
        <f>$B$4*E2368</f>
        <v/>
      </c>
      <c r="G2368">
        <f>F2368-D2368</f>
        <v/>
      </c>
      <c r="H2368" t="n">
        <v>1</v>
      </c>
      <c r="I2368">
        <f>E2368-H2368</f>
        <v/>
      </c>
    </row>
    <row r="2369">
      <c r="A2369" t="inlineStr">
        <is>
          <t>831d606c1ff4</t>
        </is>
      </c>
      <c r="B2369" t="inlineStr">
        <is>
          <t>131127203c89</t>
        </is>
      </c>
      <c r="C2369" t="n">
        <v>15.93</v>
      </c>
      <c r="D2369">
        <f>(1+$B$5)*C2369</f>
        <v/>
      </c>
      <c r="E2369">
        <f>IF(D2369&lt;=0,0,MAX(1,ROUNDUP(D2369/$B$4,0)))</f>
        <v/>
      </c>
      <c r="F2369">
        <f>$B$4*E2369</f>
        <v/>
      </c>
      <c r="G2369">
        <f>F2369-D2369</f>
        <v/>
      </c>
      <c r="H2369" t="n">
        <v>1</v>
      </c>
      <c r="I2369">
        <f>E2369-H2369</f>
        <v/>
      </c>
    </row>
    <row r="2370">
      <c r="A2370" t="inlineStr">
        <is>
          <t>6d3da252fff5</t>
        </is>
      </c>
      <c r="B2370" t="inlineStr">
        <is>
          <t>d1b0b7687f7b</t>
        </is>
      </c>
      <c r="C2370" t="n">
        <v>15.92</v>
      </c>
      <c r="D2370">
        <f>(1+$B$5)*C2370</f>
        <v/>
      </c>
      <c r="E2370">
        <f>IF(D2370&lt;=0,0,MAX(1,ROUNDUP(D2370/$B$4,0)))</f>
        <v/>
      </c>
      <c r="F2370">
        <f>$B$4*E2370</f>
        <v/>
      </c>
      <c r="G2370">
        <f>F2370-D2370</f>
        <v/>
      </c>
      <c r="H2370" t="n">
        <v>1</v>
      </c>
      <c r="I2370">
        <f>E2370-H2370</f>
        <v/>
      </c>
    </row>
    <row r="2371">
      <c r="A2371" t="inlineStr">
        <is>
          <t>83a0f3c484cd</t>
        </is>
      </c>
      <c r="B2371" t="inlineStr">
        <is>
          <t>05c8bd5d4dcd</t>
        </is>
      </c>
      <c r="C2371" t="n">
        <v>15.89</v>
      </c>
      <c r="D2371">
        <f>(1+$B$5)*C2371</f>
        <v/>
      </c>
      <c r="E2371">
        <f>IF(D2371&lt;=0,0,MAX(1,ROUNDUP(D2371/$B$4,0)))</f>
        <v/>
      </c>
      <c r="F2371">
        <f>$B$4*E2371</f>
        <v/>
      </c>
      <c r="G2371">
        <f>F2371-D2371</f>
        <v/>
      </c>
      <c r="H2371" t="n">
        <v>1</v>
      </c>
      <c r="I2371">
        <f>E2371-H2371</f>
        <v/>
      </c>
    </row>
    <row r="2372">
      <c r="A2372" t="inlineStr">
        <is>
          <t>8a25820b3580</t>
        </is>
      </c>
      <c r="B2372" t="inlineStr">
        <is>
          <t>d1b0b7687f7b</t>
        </is>
      </c>
      <c r="C2372" t="n">
        <v>15.88</v>
      </c>
      <c r="D2372">
        <f>(1+$B$5)*C2372</f>
        <v/>
      </c>
      <c r="E2372">
        <f>IF(D2372&lt;=0,0,MAX(1,ROUNDUP(D2372/$B$4,0)))</f>
        <v/>
      </c>
      <c r="F2372">
        <f>$B$4*E2372</f>
        <v/>
      </c>
      <c r="G2372">
        <f>F2372-D2372</f>
        <v/>
      </c>
      <c r="H2372" t="n">
        <v>1</v>
      </c>
      <c r="I2372">
        <f>E2372-H2372</f>
        <v/>
      </c>
    </row>
    <row r="2373">
      <c r="A2373" t="inlineStr">
        <is>
          <t>f14426461fb1</t>
        </is>
      </c>
      <c r="B2373" t="inlineStr">
        <is>
          <t>81ea96707fb0</t>
        </is>
      </c>
      <c r="C2373" t="n">
        <v>15.87</v>
      </c>
      <c r="D2373">
        <f>(1+$B$5)*C2373</f>
        <v/>
      </c>
      <c r="E2373">
        <f>IF(D2373&lt;=0,0,MAX(1,ROUNDUP(D2373/$B$4,0)))</f>
        <v/>
      </c>
      <c r="F2373">
        <f>$B$4*E2373</f>
        <v/>
      </c>
      <c r="G2373">
        <f>F2373-D2373</f>
        <v/>
      </c>
      <c r="H2373" t="n">
        <v>1</v>
      </c>
      <c r="I2373">
        <f>E2373-H2373</f>
        <v/>
      </c>
    </row>
    <row r="2374">
      <c r="A2374" t="inlineStr">
        <is>
          <t>c00588ec88f3</t>
        </is>
      </c>
      <c r="B2374" t="inlineStr">
        <is>
          <t>82c7725c70dc</t>
        </is>
      </c>
      <c r="C2374" t="n">
        <v>15.87</v>
      </c>
      <c r="D2374">
        <f>(1+$B$5)*C2374</f>
        <v/>
      </c>
      <c r="E2374">
        <f>IF(D2374&lt;=0,0,MAX(1,ROUNDUP(D2374/$B$4,0)))</f>
        <v/>
      </c>
      <c r="F2374">
        <f>$B$4*E2374</f>
        <v/>
      </c>
      <c r="G2374">
        <f>F2374-D2374</f>
        <v/>
      </c>
      <c r="H2374" t="n">
        <v>1</v>
      </c>
      <c r="I2374">
        <f>E2374-H2374</f>
        <v/>
      </c>
    </row>
    <row r="2375">
      <c r="A2375" t="inlineStr">
        <is>
          <t>dfb5f632117e</t>
        </is>
      </c>
      <c r="B2375" t="inlineStr">
        <is>
          <t>83d7ce01060c</t>
        </is>
      </c>
      <c r="C2375" t="n">
        <v>15.87</v>
      </c>
      <c r="D2375">
        <f>(1+$B$5)*C2375</f>
        <v/>
      </c>
      <c r="E2375">
        <f>IF(D2375&lt;=0,0,MAX(1,ROUNDUP(D2375/$B$4,0)))</f>
        <v/>
      </c>
      <c r="F2375">
        <f>$B$4*E2375</f>
        <v/>
      </c>
      <c r="G2375">
        <f>F2375-D2375</f>
        <v/>
      </c>
      <c r="H2375" t="n">
        <v>1</v>
      </c>
      <c r="I2375">
        <f>E2375-H2375</f>
        <v/>
      </c>
    </row>
    <row r="2376">
      <c r="A2376" t="inlineStr">
        <is>
          <t>e7c3aa32557c</t>
        </is>
      </c>
      <c r="B2376" t="inlineStr">
        <is>
          <t>dbae772db290</t>
        </is>
      </c>
      <c r="C2376" t="n">
        <v>15.83</v>
      </c>
      <c r="D2376">
        <f>(1+$B$5)*C2376</f>
        <v/>
      </c>
      <c r="E2376">
        <f>IF(D2376&lt;=0,0,MAX(1,ROUNDUP(D2376/$B$4,0)))</f>
        <v/>
      </c>
      <c r="F2376">
        <f>$B$4*E2376</f>
        <v/>
      </c>
      <c r="G2376">
        <f>F2376-D2376</f>
        <v/>
      </c>
      <c r="H2376" t="n">
        <v>1</v>
      </c>
      <c r="I2376">
        <f>E2376-H2376</f>
        <v/>
      </c>
    </row>
    <row r="2377">
      <c r="A2377" t="inlineStr">
        <is>
          <t>83bf0959d455</t>
        </is>
      </c>
      <c r="B2377" t="inlineStr">
        <is>
          <t>01d54579da44</t>
        </is>
      </c>
      <c r="C2377" t="n">
        <v>15.8</v>
      </c>
      <c r="D2377">
        <f>(1+$B$5)*C2377</f>
        <v/>
      </c>
      <c r="E2377">
        <f>IF(D2377&lt;=0,0,MAX(1,ROUNDUP(D2377/$B$4,0)))</f>
        <v/>
      </c>
      <c r="F2377">
        <f>$B$4*E2377</f>
        <v/>
      </c>
      <c r="G2377">
        <f>F2377-D2377</f>
        <v/>
      </c>
      <c r="H2377" t="n">
        <v>1</v>
      </c>
      <c r="I2377">
        <f>E2377-H2377</f>
        <v/>
      </c>
    </row>
    <row r="2378">
      <c r="A2378" t="inlineStr">
        <is>
          <t>36ef41214aea</t>
        </is>
      </c>
      <c r="B2378" t="inlineStr">
        <is>
          <t>043066daf210</t>
        </is>
      </c>
      <c r="C2378" t="n">
        <v>15.8</v>
      </c>
      <c r="D2378">
        <f>(1+$B$5)*C2378</f>
        <v/>
      </c>
      <c r="E2378">
        <f>IF(D2378&lt;=0,0,MAX(1,ROUNDUP(D2378/$B$4,0)))</f>
        <v/>
      </c>
      <c r="F2378">
        <f>$B$4*E2378</f>
        <v/>
      </c>
      <c r="G2378">
        <f>F2378-D2378</f>
        <v/>
      </c>
      <c r="H2378" t="n">
        <v>1</v>
      </c>
      <c r="I2378">
        <f>E2378-H2378</f>
        <v/>
      </c>
    </row>
    <row r="2379">
      <c r="A2379" t="inlineStr">
        <is>
          <t>af84d31d6d07</t>
        </is>
      </c>
      <c r="B2379" t="inlineStr">
        <is>
          <t>d1b0b7687f7b</t>
        </is>
      </c>
      <c r="C2379" t="n">
        <v>15.8</v>
      </c>
      <c r="D2379">
        <f>(1+$B$5)*C2379</f>
        <v/>
      </c>
      <c r="E2379">
        <f>IF(D2379&lt;=0,0,MAX(1,ROUNDUP(D2379/$B$4,0)))</f>
        <v/>
      </c>
      <c r="F2379">
        <f>$B$4*E2379</f>
        <v/>
      </c>
      <c r="G2379">
        <f>F2379-D2379</f>
        <v/>
      </c>
      <c r="H2379" t="n">
        <v>1</v>
      </c>
      <c r="I2379">
        <f>E2379-H2379</f>
        <v/>
      </c>
    </row>
    <row r="2380">
      <c r="A2380" t="inlineStr">
        <is>
          <t>df87446018e9</t>
        </is>
      </c>
      <c r="B2380" t="inlineStr">
        <is>
          <t>6532ddd66812</t>
        </is>
      </c>
      <c r="C2380" t="n">
        <v>15.79</v>
      </c>
      <c r="D2380">
        <f>(1+$B$5)*C2380</f>
        <v/>
      </c>
      <c r="E2380">
        <f>IF(D2380&lt;=0,0,MAX(1,ROUNDUP(D2380/$B$4,0)))</f>
        <v/>
      </c>
      <c r="F2380">
        <f>$B$4*E2380</f>
        <v/>
      </c>
      <c r="G2380">
        <f>F2380-D2380</f>
        <v/>
      </c>
      <c r="H2380" t="n">
        <v>1</v>
      </c>
      <c r="I2380">
        <f>E2380-H2380</f>
        <v/>
      </c>
    </row>
    <row r="2381">
      <c r="A2381" t="inlineStr">
        <is>
          <t>459d0481d5e3</t>
        </is>
      </c>
      <c r="B2381" t="inlineStr">
        <is>
          <t>6a6581ce785d</t>
        </is>
      </c>
      <c r="C2381" t="n">
        <v>15.78</v>
      </c>
      <c r="D2381">
        <f>(1+$B$5)*C2381</f>
        <v/>
      </c>
      <c r="E2381">
        <f>IF(D2381&lt;=0,0,MAX(1,ROUNDUP(D2381/$B$4,0)))</f>
        <v/>
      </c>
      <c r="F2381">
        <f>$B$4*E2381</f>
        <v/>
      </c>
      <c r="G2381">
        <f>F2381-D2381</f>
        <v/>
      </c>
      <c r="H2381" t="n">
        <v>1</v>
      </c>
      <c r="I2381">
        <f>E2381-H2381</f>
        <v/>
      </c>
    </row>
    <row r="2382">
      <c r="A2382" t="inlineStr">
        <is>
          <t>a9f0e9523bb4</t>
        </is>
      </c>
      <c r="B2382" t="inlineStr">
        <is>
          <t>8b4b1582ca45</t>
        </is>
      </c>
      <c r="C2382" t="n">
        <v>15.76</v>
      </c>
      <c r="D2382">
        <f>(1+$B$5)*C2382</f>
        <v/>
      </c>
      <c r="E2382">
        <f>IF(D2382&lt;=0,0,MAX(1,ROUNDUP(D2382/$B$4,0)))</f>
        <v/>
      </c>
      <c r="F2382">
        <f>$B$4*E2382</f>
        <v/>
      </c>
      <c r="G2382">
        <f>F2382-D2382</f>
        <v/>
      </c>
      <c r="H2382" t="n">
        <v>1</v>
      </c>
      <c r="I2382">
        <f>E2382-H2382</f>
        <v/>
      </c>
    </row>
    <row r="2383">
      <c r="A2383" t="inlineStr">
        <is>
          <t>db9bdd904326</t>
        </is>
      </c>
      <c r="B2383" t="inlineStr">
        <is>
          <t>dac53c17c250</t>
        </is>
      </c>
      <c r="C2383" t="n">
        <v>15.74</v>
      </c>
      <c r="D2383">
        <f>(1+$B$5)*C2383</f>
        <v/>
      </c>
      <c r="E2383">
        <f>IF(D2383&lt;=0,0,MAX(1,ROUNDUP(D2383/$B$4,0)))</f>
        <v/>
      </c>
      <c r="F2383">
        <f>$B$4*E2383</f>
        <v/>
      </c>
      <c r="G2383">
        <f>F2383-D2383</f>
        <v/>
      </c>
      <c r="H2383" t="n">
        <v>1</v>
      </c>
      <c r="I2383">
        <f>E2383-H2383</f>
        <v/>
      </c>
    </row>
    <row r="2384">
      <c r="A2384" t="inlineStr">
        <is>
          <t>17bc5504b14b</t>
        </is>
      </c>
      <c r="B2384" t="inlineStr">
        <is>
          <t>01d54579da44</t>
        </is>
      </c>
      <c r="C2384" t="n">
        <v>15.73</v>
      </c>
      <c r="D2384">
        <f>(1+$B$5)*C2384</f>
        <v/>
      </c>
      <c r="E2384">
        <f>IF(D2384&lt;=0,0,MAX(1,ROUNDUP(D2384/$B$4,0)))</f>
        <v/>
      </c>
      <c r="F2384">
        <f>$B$4*E2384</f>
        <v/>
      </c>
      <c r="G2384">
        <f>F2384-D2384</f>
        <v/>
      </c>
      <c r="H2384" t="n">
        <v>1</v>
      </c>
      <c r="I2384">
        <f>E2384-H2384</f>
        <v/>
      </c>
    </row>
    <row r="2385">
      <c r="A2385" t="inlineStr">
        <is>
          <t>4a5a354449e8</t>
        </is>
      </c>
      <c r="B2385" t="inlineStr">
        <is>
          <t>5ec1a0c99d42</t>
        </is>
      </c>
      <c r="C2385" t="n">
        <v>15.73</v>
      </c>
      <c r="D2385">
        <f>(1+$B$5)*C2385</f>
        <v/>
      </c>
      <c r="E2385">
        <f>IF(D2385&lt;=0,0,MAX(1,ROUNDUP(D2385/$B$4,0)))</f>
        <v/>
      </c>
      <c r="F2385">
        <f>$B$4*E2385</f>
        <v/>
      </c>
      <c r="G2385">
        <f>F2385-D2385</f>
        <v/>
      </c>
      <c r="H2385" t="n">
        <v>1</v>
      </c>
      <c r="I2385">
        <f>E2385-H2385</f>
        <v/>
      </c>
    </row>
    <row r="2386">
      <c r="A2386" t="inlineStr">
        <is>
          <t>c1973a0b04f7</t>
        </is>
      </c>
      <c r="B2386" t="inlineStr">
        <is>
          <t>131127203c89</t>
        </is>
      </c>
      <c r="C2386" t="n">
        <v>15.72</v>
      </c>
      <c r="D2386">
        <f>(1+$B$5)*C2386</f>
        <v/>
      </c>
      <c r="E2386">
        <f>IF(D2386&lt;=0,0,MAX(1,ROUNDUP(D2386/$B$4,0)))</f>
        <v/>
      </c>
      <c r="F2386">
        <f>$B$4*E2386</f>
        <v/>
      </c>
      <c r="G2386">
        <f>F2386-D2386</f>
        <v/>
      </c>
      <c r="H2386" t="n">
        <v>1</v>
      </c>
      <c r="I2386">
        <f>E2386-H2386</f>
        <v/>
      </c>
    </row>
    <row r="2387">
      <c r="A2387" t="inlineStr">
        <is>
          <t>9e06fb9ac24c</t>
        </is>
      </c>
      <c r="B2387" t="inlineStr">
        <is>
          <t>d1b0b7687f7b</t>
        </is>
      </c>
      <c r="C2387" t="n">
        <v>15.72</v>
      </c>
      <c r="D2387">
        <f>(1+$B$5)*C2387</f>
        <v/>
      </c>
      <c r="E2387">
        <f>IF(D2387&lt;=0,0,MAX(1,ROUNDUP(D2387/$B$4,0)))</f>
        <v/>
      </c>
      <c r="F2387">
        <f>$B$4*E2387</f>
        <v/>
      </c>
      <c r="G2387">
        <f>F2387-D2387</f>
        <v/>
      </c>
      <c r="H2387" t="n">
        <v>1</v>
      </c>
      <c r="I2387">
        <f>E2387-H2387</f>
        <v/>
      </c>
    </row>
    <row r="2388">
      <c r="A2388" t="inlineStr">
        <is>
          <t>809fda6c0e1a</t>
        </is>
      </c>
      <c r="B2388" t="inlineStr">
        <is>
          <t>8b4b1582ca45</t>
        </is>
      </c>
      <c r="C2388" t="n">
        <v>15.71</v>
      </c>
      <c r="D2388">
        <f>(1+$B$5)*C2388</f>
        <v/>
      </c>
      <c r="E2388">
        <f>IF(D2388&lt;=0,0,MAX(1,ROUNDUP(D2388/$B$4,0)))</f>
        <v/>
      </c>
      <c r="F2388">
        <f>$B$4*E2388</f>
        <v/>
      </c>
      <c r="G2388">
        <f>F2388-D2388</f>
        <v/>
      </c>
      <c r="H2388" t="n">
        <v>1</v>
      </c>
      <c r="I2388">
        <f>E2388-H2388</f>
        <v/>
      </c>
    </row>
    <row r="2389">
      <c r="A2389" t="inlineStr">
        <is>
          <t>76160bff0670</t>
        </is>
      </c>
      <c r="B2389" t="inlineStr">
        <is>
          <t>f06ca10f4977</t>
        </is>
      </c>
      <c r="C2389" t="n">
        <v>15.71</v>
      </c>
      <c r="D2389">
        <f>(1+$B$5)*C2389</f>
        <v/>
      </c>
      <c r="E2389">
        <f>IF(D2389&lt;=0,0,MAX(1,ROUNDUP(D2389/$B$4,0)))</f>
        <v/>
      </c>
      <c r="F2389">
        <f>$B$4*E2389</f>
        <v/>
      </c>
      <c r="G2389">
        <f>F2389-D2389</f>
        <v/>
      </c>
      <c r="H2389" t="n">
        <v>1</v>
      </c>
      <c r="I2389">
        <f>E2389-H2389</f>
        <v/>
      </c>
    </row>
    <row r="2390">
      <c r="A2390" t="inlineStr">
        <is>
          <t>5df785cbe698</t>
        </is>
      </c>
      <c r="B2390" t="inlineStr">
        <is>
          <t>740c59b88403</t>
        </is>
      </c>
      <c r="C2390" t="n">
        <v>15.71</v>
      </c>
      <c r="D2390">
        <f>(1+$B$5)*C2390</f>
        <v/>
      </c>
      <c r="E2390">
        <f>IF(D2390&lt;=0,0,MAX(1,ROUNDUP(D2390/$B$4,0)))</f>
        <v/>
      </c>
      <c r="F2390">
        <f>$B$4*E2390</f>
        <v/>
      </c>
      <c r="G2390">
        <f>F2390-D2390</f>
        <v/>
      </c>
      <c r="H2390" t="n">
        <v>1</v>
      </c>
      <c r="I2390">
        <f>E2390-H2390</f>
        <v/>
      </c>
    </row>
    <row r="2391">
      <c r="A2391" t="inlineStr">
        <is>
          <t>ce22191277ee</t>
        </is>
      </c>
      <c r="B2391" t="inlineStr">
        <is>
          <t>1d0ebea552eb</t>
        </is>
      </c>
      <c r="C2391" t="n">
        <v>15.7</v>
      </c>
      <c r="D2391">
        <f>(1+$B$5)*C2391</f>
        <v/>
      </c>
      <c r="E2391">
        <f>IF(D2391&lt;=0,0,MAX(1,ROUNDUP(D2391/$B$4,0)))</f>
        <v/>
      </c>
      <c r="F2391">
        <f>$B$4*E2391</f>
        <v/>
      </c>
      <c r="G2391">
        <f>F2391-D2391</f>
        <v/>
      </c>
      <c r="H2391" t="n">
        <v>1</v>
      </c>
      <c r="I2391">
        <f>E2391-H2391</f>
        <v/>
      </c>
    </row>
    <row r="2392">
      <c r="A2392" t="inlineStr">
        <is>
          <t>fd98c56411ad</t>
        </is>
      </c>
      <c r="B2392" t="inlineStr">
        <is>
          <t>8b4b1582ca45</t>
        </is>
      </c>
      <c r="C2392" t="n">
        <v>15.68</v>
      </c>
      <c r="D2392">
        <f>(1+$B$5)*C2392</f>
        <v/>
      </c>
      <c r="E2392">
        <f>IF(D2392&lt;=0,0,MAX(1,ROUNDUP(D2392/$B$4,0)))</f>
        <v/>
      </c>
      <c r="F2392">
        <f>$B$4*E2392</f>
        <v/>
      </c>
      <c r="G2392">
        <f>F2392-D2392</f>
        <v/>
      </c>
      <c r="H2392" t="n">
        <v>1</v>
      </c>
      <c r="I2392">
        <f>E2392-H2392</f>
        <v/>
      </c>
    </row>
    <row r="2393">
      <c r="A2393" t="inlineStr">
        <is>
          <t>52d30a486402</t>
        </is>
      </c>
      <c r="B2393" t="inlineStr">
        <is>
          <t>08c159cb811c</t>
        </is>
      </c>
      <c r="C2393" t="n">
        <v>15.67</v>
      </c>
      <c r="D2393">
        <f>(1+$B$5)*C2393</f>
        <v/>
      </c>
      <c r="E2393">
        <f>IF(D2393&lt;=0,0,MAX(1,ROUNDUP(D2393/$B$4,0)))</f>
        <v/>
      </c>
      <c r="F2393">
        <f>$B$4*E2393</f>
        <v/>
      </c>
      <c r="G2393">
        <f>F2393-D2393</f>
        <v/>
      </c>
      <c r="H2393" t="n">
        <v>1</v>
      </c>
      <c r="I2393">
        <f>E2393-H2393</f>
        <v/>
      </c>
    </row>
    <row r="2394">
      <c r="A2394" t="inlineStr">
        <is>
          <t>7b590fd9f937</t>
        </is>
      </c>
      <c r="B2394" t="inlineStr">
        <is>
          <t>8b4b1582ca45</t>
        </is>
      </c>
      <c r="C2394" t="n">
        <v>15.65</v>
      </c>
      <c r="D2394">
        <f>(1+$B$5)*C2394</f>
        <v/>
      </c>
      <c r="E2394">
        <f>IF(D2394&lt;=0,0,MAX(1,ROUNDUP(D2394/$B$4,0)))</f>
        <v/>
      </c>
      <c r="F2394">
        <f>$B$4*E2394</f>
        <v/>
      </c>
      <c r="G2394">
        <f>F2394-D2394</f>
        <v/>
      </c>
      <c r="H2394" t="n">
        <v>1</v>
      </c>
      <c r="I2394">
        <f>E2394-H2394</f>
        <v/>
      </c>
    </row>
    <row r="2395">
      <c r="A2395" t="inlineStr">
        <is>
          <t>96fa9f2ed8ff</t>
        </is>
      </c>
      <c r="B2395" t="inlineStr">
        <is>
          <t>8b4b1582ca45</t>
        </is>
      </c>
      <c r="C2395" t="n">
        <v>15.65</v>
      </c>
      <c r="D2395">
        <f>(1+$B$5)*C2395</f>
        <v/>
      </c>
      <c r="E2395">
        <f>IF(D2395&lt;=0,0,MAX(1,ROUNDUP(D2395/$B$4,0)))</f>
        <v/>
      </c>
      <c r="F2395">
        <f>$B$4*E2395</f>
        <v/>
      </c>
      <c r="G2395">
        <f>F2395-D2395</f>
        <v/>
      </c>
      <c r="H2395" t="n">
        <v>1</v>
      </c>
      <c r="I2395">
        <f>E2395-H2395</f>
        <v/>
      </c>
    </row>
    <row r="2396">
      <c r="A2396" t="inlineStr">
        <is>
          <t>00ad7e2e78ec</t>
        </is>
      </c>
      <c r="B2396" t="inlineStr">
        <is>
          <t>dbae772db290</t>
        </is>
      </c>
      <c r="C2396" t="n">
        <v>15.63</v>
      </c>
      <c r="D2396">
        <f>(1+$B$5)*C2396</f>
        <v/>
      </c>
      <c r="E2396">
        <f>IF(D2396&lt;=0,0,MAX(1,ROUNDUP(D2396/$B$4,0)))</f>
        <v/>
      </c>
      <c r="F2396">
        <f>$B$4*E2396</f>
        <v/>
      </c>
      <c r="G2396">
        <f>F2396-D2396</f>
        <v/>
      </c>
      <c r="H2396" t="n">
        <v>1</v>
      </c>
      <c r="I2396">
        <f>E2396-H2396</f>
        <v/>
      </c>
    </row>
    <row r="2397">
      <c r="A2397" t="inlineStr">
        <is>
          <t>6ebfbaa109e2</t>
        </is>
      </c>
      <c r="B2397" t="inlineStr">
        <is>
          <t>2206b111c94d</t>
        </is>
      </c>
      <c r="C2397" t="n">
        <v>15.57</v>
      </c>
      <c r="D2397">
        <f>(1+$B$5)*C2397</f>
        <v/>
      </c>
      <c r="E2397">
        <f>IF(D2397&lt;=0,0,MAX(1,ROUNDUP(D2397/$B$4,0)))</f>
        <v/>
      </c>
      <c r="F2397">
        <f>$B$4*E2397</f>
        <v/>
      </c>
      <c r="G2397">
        <f>F2397-D2397</f>
        <v/>
      </c>
      <c r="H2397" t="n">
        <v>1</v>
      </c>
      <c r="I2397">
        <f>E2397-H2397</f>
        <v/>
      </c>
    </row>
    <row r="2398">
      <c r="A2398" t="inlineStr">
        <is>
          <t>cb394ac33ef0</t>
        </is>
      </c>
      <c r="B2398" t="inlineStr">
        <is>
          <t>82c7725c70dc</t>
        </is>
      </c>
      <c r="C2398" t="n">
        <v>15.56</v>
      </c>
      <c r="D2398">
        <f>(1+$B$5)*C2398</f>
        <v/>
      </c>
      <c r="E2398">
        <f>IF(D2398&lt;=0,0,MAX(1,ROUNDUP(D2398/$B$4,0)))</f>
        <v/>
      </c>
      <c r="F2398">
        <f>$B$4*E2398</f>
        <v/>
      </c>
      <c r="G2398">
        <f>F2398-D2398</f>
        <v/>
      </c>
      <c r="H2398" t="n">
        <v>1</v>
      </c>
      <c r="I2398">
        <f>E2398-H2398</f>
        <v/>
      </c>
    </row>
    <row r="2399">
      <c r="A2399" t="inlineStr">
        <is>
          <t>9853c862548b</t>
        </is>
      </c>
      <c r="B2399" t="inlineStr">
        <is>
          <t>8b4b1582ca45</t>
        </is>
      </c>
      <c r="C2399" t="n">
        <v>15.54</v>
      </c>
      <c r="D2399">
        <f>(1+$B$5)*C2399</f>
        <v/>
      </c>
      <c r="E2399">
        <f>IF(D2399&lt;=0,0,MAX(1,ROUNDUP(D2399/$B$4,0)))</f>
        <v/>
      </c>
      <c r="F2399">
        <f>$B$4*E2399</f>
        <v/>
      </c>
      <c r="G2399">
        <f>F2399-D2399</f>
        <v/>
      </c>
      <c r="H2399" t="n">
        <v>1</v>
      </c>
      <c r="I2399">
        <f>E2399-H2399</f>
        <v/>
      </c>
    </row>
    <row r="2400">
      <c r="A2400" t="inlineStr">
        <is>
          <t>5bd1b4272bce</t>
        </is>
      </c>
      <c r="B2400" t="inlineStr">
        <is>
          <t>6a6581ce785d</t>
        </is>
      </c>
      <c r="C2400" t="n">
        <v>15.52</v>
      </c>
      <c r="D2400">
        <f>(1+$B$5)*C2400</f>
        <v/>
      </c>
      <c r="E2400">
        <f>IF(D2400&lt;=0,0,MAX(1,ROUNDUP(D2400/$B$4,0)))</f>
        <v/>
      </c>
      <c r="F2400">
        <f>$B$4*E2400</f>
        <v/>
      </c>
      <c r="G2400">
        <f>F2400-D2400</f>
        <v/>
      </c>
      <c r="H2400" t="n">
        <v>1</v>
      </c>
      <c r="I2400">
        <f>E2400-H2400</f>
        <v/>
      </c>
    </row>
    <row r="2401">
      <c r="A2401" t="inlineStr">
        <is>
          <t>52ea5a120389</t>
        </is>
      </c>
      <c r="B2401" t="inlineStr">
        <is>
          <t>8b4b1582ca45</t>
        </is>
      </c>
      <c r="C2401" t="n">
        <v>15.51</v>
      </c>
      <c r="D2401">
        <f>(1+$B$5)*C2401</f>
        <v/>
      </c>
      <c r="E2401">
        <f>IF(D2401&lt;=0,0,MAX(1,ROUNDUP(D2401/$B$4,0)))</f>
        <v/>
      </c>
      <c r="F2401">
        <f>$B$4*E2401</f>
        <v/>
      </c>
      <c r="G2401">
        <f>F2401-D2401</f>
        <v/>
      </c>
      <c r="H2401" t="n">
        <v>1</v>
      </c>
      <c r="I2401">
        <f>E2401-H2401</f>
        <v/>
      </c>
    </row>
    <row r="2402">
      <c r="A2402" t="inlineStr">
        <is>
          <t>e33d4e0a9dcc</t>
        </is>
      </c>
      <c r="B2402" t="inlineStr">
        <is>
          <t>8b4b1582ca45</t>
        </is>
      </c>
      <c r="C2402" t="n">
        <v>15.51</v>
      </c>
      <c r="D2402">
        <f>(1+$B$5)*C2402</f>
        <v/>
      </c>
      <c r="E2402">
        <f>IF(D2402&lt;=0,0,MAX(1,ROUNDUP(D2402/$B$4,0)))</f>
        <v/>
      </c>
      <c r="F2402">
        <f>$B$4*E2402</f>
        <v/>
      </c>
      <c r="G2402">
        <f>F2402-D2402</f>
        <v/>
      </c>
      <c r="H2402" t="n">
        <v>1</v>
      </c>
      <c r="I2402">
        <f>E2402-H2402</f>
        <v/>
      </c>
    </row>
    <row r="2403">
      <c r="A2403" t="inlineStr">
        <is>
          <t>2ff0f435cc6b</t>
        </is>
      </c>
      <c r="B2403" t="inlineStr">
        <is>
          <t>2397346b4582</t>
        </is>
      </c>
      <c r="C2403" t="n">
        <v>15.5</v>
      </c>
      <c r="D2403">
        <f>(1+$B$5)*C2403</f>
        <v/>
      </c>
      <c r="E2403">
        <f>IF(D2403&lt;=0,0,MAX(1,ROUNDUP(D2403/$B$4,0)))</f>
        <v/>
      </c>
      <c r="F2403">
        <f>$B$4*E2403</f>
        <v/>
      </c>
      <c r="G2403">
        <f>F2403-D2403</f>
        <v/>
      </c>
      <c r="H2403" t="n">
        <v>1</v>
      </c>
      <c r="I2403">
        <f>E2403-H2403</f>
        <v/>
      </c>
    </row>
    <row r="2404">
      <c r="A2404" t="inlineStr">
        <is>
          <t>ab2f9da4b475</t>
        </is>
      </c>
      <c r="B2404" t="inlineStr">
        <is>
          <t>0fecf9247f3d</t>
        </is>
      </c>
      <c r="C2404" t="n">
        <v>15.46</v>
      </c>
      <c r="D2404">
        <f>(1+$B$5)*C2404</f>
        <v/>
      </c>
      <c r="E2404">
        <f>IF(D2404&lt;=0,0,MAX(1,ROUNDUP(D2404/$B$4,0)))</f>
        <v/>
      </c>
      <c r="F2404">
        <f>$B$4*E2404</f>
        <v/>
      </c>
      <c r="G2404">
        <f>F2404-D2404</f>
        <v/>
      </c>
      <c r="H2404" t="n">
        <v>1</v>
      </c>
      <c r="I2404">
        <f>E2404-H2404</f>
        <v/>
      </c>
    </row>
    <row r="2405">
      <c r="A2405" t="inlineStr">
        <is>
          <t>823a26d0449c</t>
        </is>
      </c>
      <c r="B2405" t="inlineStr">
        <is>
          <t>5292478e83f6</t>
        </is>
      </c>
      <c r="C2405" t="n">
        <v>15.45</v>
      </c>
      <c r="D2405">
        <f>(1+$B$5)*C2405</f>
        <v/>
      </c>
      <c r="E2405">
        <f>IF(D2405&lt;=0,0,MAX(1,ROUNDUP(D2405/$B$4,0)))</f>
        <v/>
      </c>
      <c r="F2405">
        <f>$B$4*E2405</f>
        <v/>
      </c>
      <c r="G2405">
        <f>F2405-D2405</f>
        <v/>
      </c>
      <c r="H2405" t="n">
        <v>1</v>
      </c>
      <c r="I2405">
        <f>E2405-H2405</f>
        <v/>
      </c>
    </row>
    <row r="2406">
      <c r="A2406" t="inlineStr">
        <is>
          <t>79e07987636e</t>
        </is>
      </c>
      <c r="B2406" t="inlineStr">
        <is>
          <t>83d7ce01060c</t>
        </is>
      </c>
      <c r="C2406" t="n">
        <v>15.43</v>
      </c>
      <c r="D2406">
        <f>(1+$B$5)*C2406</f>
        <v/>
      </c>
      <c r="E2406">
        <f>IF(D2406&lt;=0,0,MAX(1,ROUNDUP(D2406/$B$4,0)))</f>
        <v/>
      </c>
      <c r="F2406">
        <f>$B$4*E2406</f>
        <v/>
      </c>
      <c r="G2406">
        <f>F2406-D2406</f>
        <v/>
      </c>
      <c r="H2406" t="n">
        <v>1</v>
      </c>
      <c r="I2406">
        <f>E2406-H2406</f>
        <v/>
      </c>
    </row>
    <row r="2407">
      <c r="A2407" t="inlineStr">
        <is>
          <t>c58c7cd0909b</t>
        </is>
      </c>
      <c r="B2407" t="inlineStr">
        <is>
          <t>d6f0c71ef0c8</t>
        </is>
      </c>
      <c r="C2407" t="n">
        <v>15.4</v>
      </c>
      <c r="D2407">
        <f>(1+$B$5)*C2407</f>
        <v/>
      </c>
      <c r="E2407">
        <f>IF(D2407&lt;=0,0,MAX(1,ROUNDUP(D2407/$B$4,0)))</f>
        <v/>
      </c>
      <c r="F2407">
        <f>$B$4*E2407</f>
        <v/>
      </c>
      <c r="G2407">
        <f>F2407-D2407</f>
        <v/>
      </c>
      <c r="H2407" t="n">
        <v>1</v>
      </c>
      <c r="I2407">
        <f>E2407-H2407</f>
        <v/>
      </c>
    </row>
    <row r="2408">
      <c r="A2408" t="inlineStr">
        <is>
          <t>e846a3867ee2</t>
        </is>
      </c>
      <c r="B2408" t="inlineStr">
        <is>
          <t>83d7ce01060c</t>
        </is>
      </c>
      <c r="C2408" t="n">
        <v>15.4</v>
      </c>
      <c r="D2408">
        <f>(1+$B$5)*C2408</f>
        <v/>
      </c>
      <c r="E2408">
        <f>IF(D2408&lt;=0,0,MAX(1,ROUNDUP(D2408/$B$4,0)))</f>
        <v/>
      </c>
      <c r="F2408">
        <f>$B$4*E2408</f>
        <v/>
      </c>
      <c r="G2408">
        <f>F2408-D2408</f>
        <v/>
      </c>
      <c r="H2408" t="n">
        <v>1</v>
      </c>
      <c r="I2408">
        <f>E2408-H2408</f>
        <v/>
      </c>
    </row>
    <row r="2409">
      <c r="A2409" t="inlineStr">
        <is>
          <t>f2242ea9c7d3</t>
        </is>
      </c>
      <c r="B2409" t="inlineStr">
        <is>
          <t>34df2d15ee33</t>
        </is>
      </c>
      <c r="C2409" t="n">
        <v>15.38</v>
      </c>
      <c r="D2409">
        <f>(1+$B$5)*C2409</f>
        <v/>
      </c>
      <c r="E2409">
        <f>IF(D2409&lt;=0,0,MAX(1,ROUNDUP(D2409/$B$4,0)))</f>
        <v/>
      </c>
      <c r="F2409">
        <f>$B$4*E2409</f>
        <v/>
      </c>
      <c r="G2409">
        <f>F2409-D2409</f>
        <v/>
      </c>
      <c r="H2409" t="n">
        <v>1</v>
      </c>
      <c r="I2409">
        <f>E2409-H2409</f>
        <v/>
      </c>
    </row>
    <row r="2410">
      <c r="A2410" t="inlineStr">
        <is>
          <t>5c67c47067f5</t>
        </is>
      </c>
      <c r="B2410" t="inlineStr">
        <is>
          <t>83d7ce01060c</t>
        </is>
      </c>
      <c r="C2410" t="n">
        <v>15.38</v>
      </c>
      <c r="D2410">
        <f>(1+$B$5)*C2410</f>
        <v/>
      </c>
      <c r="E2410">
        <f>IF(D2410&lt;=0,0,MAX(1,ROUNDUP(D2410/$B$4,0)))</f>
        <v/>
      </c>
      <c r="F2410">
        <f>$B$4*E2410</f>
        <v/>
      </c>
      <c r="G2410">
        <f>F2410-D2410</f>
        <v/>
      </c>
      <c r="H2410" t="n">
        <v>1</v>
      </c>
      <c r="I2410">
        <f>E2410-H2410</f>
        <v/>
      </c>
    </row>
    <row r="2411">
      <c r="A2411" t="inlineStr">
        <is>
          <t>9d04ab5a67f0</t>
        </is>
      </c>
      <c r="B2411" t="inlineStr">
        <is>
          <t>83d7ce01060c</t>
        </is>
      </c>
      <c r="C2411" t="n">
        <v>15.38</v>
      </c>
      <c r="D2411">
        <f>(1+$B$5)*C2411</f>
        <v/>
      </c>
      <c r="E2411">
        <f>IF(D2411&lt;=0,0,MAX(1,ROUNDUP(D2411/$B$4,0)))</f>
        <v/>
      </c>
      <c r="F2411">
        <f>$B$4*E2411</f>
        <v/>
      </c>
      <c r="G2411">
        <f>F2411-D2411</f>
        <v/>
      </c>
      <c r="H2411" t="n">
        <v>1</v>
      </c>
      <c r="I2411">
        <f>E2411-H2411</f>
        <v/>
      </c>
    </row>
    <row r="2412">
      <c r="A2412" t="inlineStr">
        <is>
          <t>a2d75871ffe0</t>
        </is>
      </c>
      <c r="B2412" t="inlineStr">
        <is>
          <t>83d7ce01060c</t>
        </is>
      </c>
      <c r="C2412" t="n">
        <v>15.38</v>
      </c>
      <c r="D2412">
        <f>(1+$B$5)*C2412</f>
        <v/>
      </c>
      <c r="E2412">
        <f>IF(D2412&lt;=0,0,MAX(1,ROUNDUP(D2412/$B$4,0)))</f>
        <v/>
      </c>
      <c r="F2412">
        <f>$B$4*E2412</f>
        <v/>
      </c>
      <c r="G2412">
        <f>F2412-D2412</f>
        <v/>
      </c>
      <c r="H2412" t="n">
        <v>1</v>
      </c>
      <c r="I2412">
        <f>E2412-H2412</f>
        <v/>
      </c>
    </row>
    <row r="2413">
      <c r="A2413" t="inlineStr">
        <is>
          <t>a305e3b3bd43</t>
        </is>
      </c>
      <c r="B2413" t="inlineStr">
        <is>
          <t>83d7ce01060c</t>
        </is>
      </c>
      <c r="C2413" t="n">
        <v>15.38</v>
      </c>
      <c r="D2413">
        <f>(1+$B$5)*C2413</f>
        <v/>
      </c>
      <c r="E2413">
        <f>IF(D2413&lt;=0,0,MAX(1,ROUNDUP(D2413/$B$4,0)))</f>
        <v/>
      </c>
      <c r="F2413">
        <f>$B$4*E2413</f>
        <v/>
      </c>
      <c r="G2413">
        <f>F2413-D2413</f>
        <v/>
      </c>
      <c r="H2413" t="n">
        <v>1</v>
      </c>
      <c r="I2413">
        <f>E2413-H2413</f>
        <v/>
      </c>
    </row>
    <row r="2414">
      <c r="A2414" t="inlineStr">
        <is>
          <t>b914b52a1e96</t>
        </is>
      </c>
      <c r="B2414" t="inlineStr">
        <is>
          <t>83d7ce01060c</t>
        </is>
      </c>
      <c r="C2414" t="n">
        <v>15.38</v>
      </c>
      <c r="D2414">
        <f>(1+$B$5)*C2414</f>
        <v/>
      </c>
      <c r="E2414">
        <f>IF(D2414&lt;=0,0,MAX(1,ROUNDUP(D2414/$B$4,0)))</f>
        <v/>
      </c>
      <c r="F2414">
        <f>$B$4*E2414</f>
        <v/>
      </c>
      <c r="G2414">
        <f>F2414-D2414</f>
        <v/>
      </c>
      <c r="H2414" t="n">
        <v>1</v>
      </c>
      <c r="I2414">
        <f>E2414-H2414</f>
        <v/>
      </c>
    </row>
    <row r="2415">
      <c r="A2415" t="inlineStr">
        <is>
          <t>c1860f954563</t>
        </is>
      </c>
      <c r="B2415" t="inlineStr">
        <is>
          <t>83d7ce01060c</t>
        </is>
      </c>
      <c r="C2415" t="n">
        <v>15.38</v>
      </c>
      <c r="D2415">
        <f>(1+$B$5)*C2415</f>
        <v/>
      </c>
      <c r="E2415">
        <f>IF(D2415&lt;=0,0,MAX(1,ROUNDUP(D2415/$B$4,0)))</f>
        <v/>
      </c>
      <c r="F2415">
        <f>$B$4*E2415</f>
        <v/>
      </c>
      <c r="G2415">
        <f>F2415-D2415</f>
        <v/>
      </c>
      <c r="H2415" t="n">
        <v>1</v>
      </c>
      <c r="I2415">
        <f>E2415-H2415</f>
        <v/>
      </c>
    </row>
    <row r="2416">
      <c r="A2416" t="inlineStr">
        <is>
          <t>c881263e8e30</t>
        </is>
      </c>
      <c r="B2416" t="inlineStr">
        <is>
          <t>83d7ce01060c</t>
        </is>
      </c>
      <c r="C2416" t="n">
        <v>15.38</v>
      </c>
      <c r="D2416">
        <f>(1+$B$5)*C2416</f>
        <v/>
      </c>
      <c r="E2416">
        <f>IF(D2416&lt;=0,0,MAX(1,ROUNDUP(D2416/$B$4,0)))</f>
        <v/>
      </c>
      <c r="F2416">
        <f>$B$4*E2416</f>
        <v/>
      </c>
      <c r="G2416">
        <f>F2416-D2416</f>
        <v/>
      </c>
      <c r="H2416" t="n">
        <v>1</v>
      </c>
      <c r="I2416">
        <f>E2416-H2416</f>
        <v/>
      </c>
    </row>
    <row r="2417">
      <c r="A2417" t="inlineStr">
        <is>
          <t>972d1e28328f</t>
        </is>
      </c>
      <c r="B2417" t="inlineStr">
        <is>
          <t>80c3cd40fa35</t>
        </is>
      </c>
      <c r="C2417" t="n">
        <v>15.36</v>
      </c>
      <c r="D2417">
        <f>(1+$B$5)*C2417</f>
        <v/>
      </c>
      <c r="E2417">
        <f>IF(D2417&lt;=0,0,MAX(1,ROUNDUP(D2417/$B$4,0)))</f>
        <v/>
      </c>
      <c r="F2417">
        <f>$B$4*E2417</f>
        <v/>
      </c>
      <c r="G2417">
        <f>F2417-D2417</f>
        <v/>
      </c>
      <c r="H2417" t="n">
        <v>1</v>
      </c>
      <c r="I2417">
        <f>E2417-H2417</f>
        <v/>
      </c>
    </row>
    <row r="2418">
      <c r="A2418" t="inlineStr">
        <is>
          <t>4fd117421a60</t>
        </is>
      </c>
      <c r="B2418" t="inlineStr">
        <is>
          <t>b3773ecbf749</t>
        </is>
      </c>
      <c r="C2418" t="n">
        <v>15.35</v>
      </c>
      <c r="D2418">
        <f>(1+$B$5)*C2418</f>
        <v/>
      </c>
      <c r="E2418">
        <f>IF(D2418&lt;=0,0,MAX(1,ROUNDUP(D2418/$B$4,0)))</f>
        <v/>
      </c>
      <c r="F2418">
        <f>$B$4*E2418</f>
        <v/>
      </c>
      <c r="G2418">
        <f>F2418-D2418</f>
        <v/>
      </c>
      <c r="H2418" t="n">
        <v>1</v>
      </c>
      <c r="I2418">
        <f>E2418-H2418</f>
        <v/>
      </c>
    </row>
    <row r="2419">
      <c r="A2419" t="inlineStr">
        <is>
          <t>540d4e941d05</t>
        </is>
      </c>
      <c r="B2419" t="inlineStr">
        <is>
          <t>83d7ce01060c</t>
        </is>
      </c>
      <c r="C2419" t="n">
        <v>15.34</v>
      </c>
      <c r="D2419">
        <f>(1+$B$5)*C2419</f>
        <v/>
      </c>
      <c r="E2419">
        <f>IF(D2419&lt;=0,0,MAX(1,ROUNDUP(D2419/$B$4,0)))</f>
        <v/>
      </c>
      <c r="F2419">
        <f>$B$4*E2419</f>
        <v/>
      </c>
      <c r="G2419">
        <f>F2419-D2419</f>
        <v/>
      </c>
      <c r="H2419" t="n">
        <v>1</v>
      </c>
      <c r="I2419">
        <f>E2419-H2419</f>
        <v/>
      </c>
    </row>
    <row r="2420">
      <c r="A2420" t="inlineStr">
        <is>
          <t>daccd66fc15c</t>
        </is>
      </c>
      <c r="B2420" t="inlineStr">
        <is>
          <t>83d7ce01060c</t>
        </is>
      </c>
      <c r="C2420" t="n">
        <v>15.34</v>
      </c>
      <c r="D2420">
        <f>(1+$B$5)*C2420</f>
        <v/>
      </c>
      <c r="E2420">
        <f>IF(D2420&lt;=0,0,MAX(1,ROUNDUP(D2420/$B$4,0)))</f>
        <v/>
      </c>
      <c r="F2420">
        <f>$B$4*E2420</f>
        <v/>
      </c>
      <c r="G2420">
        <f>F2420-D2420</f>
        <v/>
      </c>
      <c r="H2420" t="n">
        <v>1</v>
      </c>
      <c r="I2420">
        <f>E2420-H2420</f>
        <v/>
      </c>
    </row>
    <row r="2421">
      <c r="A2421" t="inlineStr">
        <is>
          <t>f52c13859d6e</t>
        </is>
      </c>
      <c r="B2421" t="inlineStr">
        <is>
          <t>83d7ce01060c</t>
        </is>
      </c>
      <c r="C2421" t="n">
        <v>15.34</v>
      </c>
      <c r="D2421">
        <f>(1+$B$5)*C2421</f>
        <v/>
      </c>
      <c r="E2421">
        <f>IF(D2421&lt;=0,0,MAX(1,ROUNDUP(D2421/$B$4,0)))</f>
        <v/>
      </c>
      <c r="F2421">
        <f>$B$4*E2421</f>
        <v/>
      </c>
      <c r="G2421">
        <f>F2421-D2421</f>
        <v/>
      </c>
      <c r="H2421" t="n">
        <v>1</v>
      </c>
      <c r="I2421">
        <f>E2421-H2421</f>
        <v/>
      </c>
    </row>
    <row r="2422">
      <c r="A2422" t="inlineStr">
        <is>
          <t>22b990cfa174</t>
        </is>
      </c>
      <c r="B2422" t="inlineStr">
        <is>
          <t>83d7ce01060c</t>
        </is>
      </c>
      <c r="C2422" t="n">
        <v>15.31</v>
      </c>
      <c r="D2422">
        <f>(1+$B$5)*C2422</f>
        <v/>
      </c>
      <c r="E2422">
        <f>IF(D2422&lt;=0,0,MAX(1,ROUNDUP(D2422/$B$4,0)))</f>
        <v/>
      </c>
      <c r="F2422">
        <f>$B$4*E2422</f>
        <v/>
      </c>
      <c r="G2422">
        <f>F2422-D2422</f>
        <v/>
      </c>
      <c r="H2422" t="n">
        <v>1</v>
      </c>
      <c r="I2422">
        <f>E2422-H2422</f>
        <v/>
      </c>
    </row>
    <row r="2423">
      <c r="A2423" t="inlineStr">
        <is>
          <t>f7c12c86f964</t>
        </is>
      </c>
      <c r="B2423" t="inlineStr">
        <is>
          <t>6a6581ce785d</t>
        </is>
      </c>
      <c r="C2423" t="n">
        <v>15.3</v>
      </c>
      <c r="D2423">
        <f>(1+$B$5)*C2423</f>
        <v/>
      </c>
      <c r="E2423">
        <f>IF(D2423&lt;=0,0,MAX(1,ROUNDUP(D2423/$B$4,0)))</f>
        <v/>
      </c>
      <c r="F2423">
        <f>$B$4*E2423</f>
        <v/>
      </c>
      <c r="G2423">
        <f>F2423-D2423</f>
        <v/>
      </c>
      <c r="H2423" t="n">
        <v>1</v>
      </c>
      <c r="I2423">
        <f>E2423-H2423</f>
        <v/>
      </c>
    </row>
    <row r="2424">
      <c r="A2424" t="inlineStr">
        <is>
          <t>8c45604ff77b</t>
        </is>
      </c>
      <c r="B2424" t="inlineStr">
        <is>
          <t>9212e5e6ef41</t>
        </is>
      </c>
      <c r="C2424" t="n">
        <v>15.29</v>
      </c>
      <c r="D2424">
        <f>(1+$B$5)*C2424</f>
        <v/>
      </c>
      <c r="E2424">
        <f>IF(D2424&lt;=0,0,MAX(1,ROUNDUP(D2424/$B$4,0)))</f>
        <v/>
      </c>
      <c r="F2424">
        <f>$B$4*E2424</f>
        <v/>
      </c>
      <c r="G2424">
        <f>F2424-D2424</f>
        <v/>
      </c>
      <c r="H2424" t="n">
        <v>1</v>
      </c>
      <c r="I2424">
        <f>E2424-H2424</f>
        <v/>
      </c>
    </row>
    <row r="2425">
      <c r="A2425" t="inlineStr">
        <is>
          <t>20361aa118ec</t>
        </is>
      </c>
      <c r="B2425" t="inlineStr">
        <is>
          <t>05ada863a4cf</t>
        </is>
      </c>
      <c r="C2425" t="n">
        <v>15.29</v>
      </c>
      <c r="D2425">
        <f>(1+$B$5)*C2425</f>
        <v/>
      </c>
      <c r="E2425">
        <f>IF(D2425&lt;=0,0,MAX(1,ROUNDUP(D2425/$B$4,0)))</f>
        <v/>
      </c>
      <c r="F2425">
        <f>$B$4*E2425</f>
        <v/>
      </c>
      <c r="G2425">
        <f>F2425-D2425</f>
        <v/>
      </c>
      <c r="H2425" t="n">
        <v>1</v>
      </c>
      <c r="I2425">
        <f>E2425-H2425</f>
        <v/>
      </c>
    </row>
    <row r="2426">
      <c r="A2426" t="inlineStr">
        <is>
          <t>3a14cbe7c86a</t>
        </is>
      </c>
      <c r="B2426" t="inlineStr">
        <is>
          <t>a0bd500821a8</t>
        </is>
      </c>
      <c r="C2426" t="n">
        <v>15.29</v>
      </c>
      <c r="D2426">
        <f>(1+$B$5)*C2426</f>
        <v/>
      </c>
      <c r="E2426">
        <f>IF(D2426&lt;=0,0,MAX(1,ROUNDUP(D2426/$B$4,0)))</f>
        <v/>
      </c>
      <c r="F2426">
        <f>$B$4*E2426</f>
        <v/>
      </c>
      <c r="G2426">
        <f>F2426-D2426</f>
        <v/>
      </c>
      <c r="H2426" t="n">
        <v>1</v>
      </c>
      <c r="I2426">
        <f>E2426-H2426</f>
        <v/>
      </c>
    </row>
    <row r="2427">
      <c r="A2427" t="inlineStr">
        <is>
          <t>691c6bc2f272</t>
        </is>
      </c>
      <c r="B2427" t="inlineStr">
        <is>
          <t>01d54579da44</t>
        </is>
      </c>
      <c r="C2427" t="n">
        <v>15.28</v>
      </c>
      <c r="D2427">
        <f>(1+$B$5)*C2427</f>
        <v/>
      </c>
      <c r="E2427">
        <f>IF(D2427&lt;=0,0,MAX(1,ROUNDUP(D2427/$B$4,0)))</f>
        <v/>
      </c>
      <c r="F2427">
        <f>$B$4*E2427</f>
        <v/>
      </c>
      <c r="G2427">
        <f>F2427-D2427</f>
        <v/>
      </c>
      <c r="H2427" t="n">
        <v>1</v>
      </c>
      <c r="I2427">
        <f>E2427-H2427</f>
        <v/>
      </c>
    </row>
    <row r="2428">
      <c r="A2428" t="inlineStr">
        <is>
          <t>12e13a331475</t>
        </is>
      </c>
      <c r="B2428" t="inlineStr">
        <is>
          <t>1523b662871b</t>
        </is>
      </c>
      <c r="C2428" t="n">
        <v>15.27</v>
      </c>
      <c r="D2428">
        <f>(1+$B$5)*C2428</f>
        <v/>
      </c>
      <c r="E2428">
        <f>IF(D2428&lt;=0,0,MAX(1,ROUNDUP(D2428/$B$4,0)))</f>
        <v/>
      </c>
      <c r="F2428">
        <f>$B$4*E2428</f>
        <v/>
      </c>
      <c r="G2428">
        <f>F2428-D2428</f>
        <v/>
      </c>
      <c r="H2428" t="n">
        <v>1</v>
      </c>
      <c r="I2428">
        <f>E2428-H2428</f>
        <v/>
      </c>
    </row>
    <row r="2429">
      <c r="A2429" t="inlineStr">
        <is>
          <t>17faf4674e7a</t>
        </is>
      </c>
      <c r="B2429" t="inlineStr">
        <is>
          <t>4a8596a7790b</t>
        </is>
      </c>
      <c r="C2429" t="n">
        <v>15.26</v>
      </c>
      <c r="D2429">
        <f>(1+$B$5)*C2429</f>
        <v/>
      </c>
      <c r="E2429">
        <f>IF(D2429&lt;=0,0,MAX(1,ROUNDUP(D2429/$B$4,0)))</f>
        <v/>
      </c>
      <c r="F2429">
        <f>$B$4*E2429</f>
        <v/>
      </c>
      <c r="G2429">
        <f>F2429-D2429</f>
        <v/>
      </c>
      <c r="H2429" t="n">
        <v>1</v>
      </c>
      <c r="I2429">
        <f>E2429-H2429</f>
        <v/>
      </c>
    </row>
    <row r="2430">
      <c r="A2430" t="inlineStr">
        <is>
          <t>856aa5ab396a</t>
        </is>
      </c>
      <c r="B2430" t="inlineStr">
        <is>
          <t>f57e5cb1f453</t>
        </is>
      </c>
      <c r="C2430" t="n">
        <v>15.25</v>
      </c>
      <c r="D2430">
        <f>(1+$B$5)*C2430</f>
        <v/>
      </c>
      <c r="E2430">
        <f>IF(D2430&lt;=0,0,MAX(1,ROUNDUP(D2430/$B$4,0)))</f>
        <v/>
      </c>
      <c r="F2430">
        <f>$B$4*E2430</f>
        <v/>
      </c>
      <c r="G2430">
        <f>F2430-D2430</f>
        <v/>
      </c>
      <c r="H2430" t="n">
        <v>1</v>
      </c>
      <c r="I2430">
        <f>E2430-H2430</f>
        <v/>
      </c>
    </row>
    <row r="2431">
      <c r="A2431" t="inlineStr">
        <is>
          <t>256d0fd97267</t>
        </is>
      </c>
      <c r="B2431" t="inlineStr">
        <is>
          <t>7e8250dfc4ec</t>
        </is>
      </c>
      <c r="C2431" t="n">
        <v>15.25</v>
      </c>
      <c r="D2431">
        <f>(1+$B$5)*C2431</f>
        <v/>
      </c>
      <c r="E2431">
        <f>IF(D2431&lt;=0,0,MAX(1,ROUNDUP(D2431/$B$4,0)))</f>
        <v/>
      </c>
      <c r="F2431">
        <f>$B$4*E2431</f>
        <v/>
      </c>
      <c r="G2431">
        <f>F2431-D2431</f>
        <v/>
      </c>
      <c r="H2431" t="n">
        <v>1</v>
      </c>
      <c r="I2431">
        <f>E2431-H2431</f>
        <v/>
      </c>
    </row>
    <row r="2432">
      <c r="A2432" t="inlineStr">
        <is>
          <t>0a19c847e8a0</t>
        </is>
      </c>
      <c r="B2432" t="inlineStr">
        <is>
          <t>60bfa6b5188a</t>
        </is>
      </c>
      <c r="C2432" t="n">
        <v>15.23</v>
      </c>
      <c r="D2432">
        <f>(1+$B$5)*C2432</f>
        <v/>
      </c>
      <c r="E2432">
        <f>IF(D2432&lt;=0,0,MAX(1,ROUNDUP(D2432/$B$4,0)))</f>
        <v/>
      </c>
      <c r="F2432">
        <f>$B$4*E2432</f>
        <v/>
      </c>
      <c r="G2432">
        <f>F2432-D2432</f>
        <v/>
      </c>
      <c r="H2432" t="n">
        <v>1</v>
      </c>
      <c r="I2432">
        <f>E2432-H2432</f>
        <v/>
      </c>
    </row>
    <row r="2433">
      <c r="A2433" t="inlineStr">
        <is>
          <t>cb4eb759c8bc</t>
        </is>
      </c>
      <c r="B2433" t="inlineStr">
        <is>
          <t>08c159cb811c</t>
        </is>
      </c>
      <c r="C2433" t="n">
        <v>15.22</v>
      </c>
      <c r="D2433">
        <f>(1+$B$5)*C2433</f>
        <v/>
      </c>
      <c r="E2433">
        <f>IF(D2433&lt;=0,0,MAX(1,ROUNDUP(D2433/$B$4,0)))</f>
        <v/>
      </c>
      <c r="F2433">
        <f>$B$4*E2433</f>
        <v/>
      </c>
      <c r="G2433">
        <f>F2433-D2433</f>
        <v/>
      </c>
      <c r="H2433" t="n">
        <v>1</v>
      </c>
      <c r="I2433">
        <f>E2433-H2433</f>
        <v/>
      </c>
    </row>
    <row r="2434">
      <c r="A2434" t="inlineStr">
        <is>
          <t>68693b9e66be</t>
        </is>
      </c>
      <c r="B2434" t="inlineStr">
        <is>
          <t>86748254b6bf</t>
        </is>
      </c>
      <c r="C2434" t="n">
        <v>15.21</v>
      </c>
      <c r="D2434">
        <f>(1+$B$5)*C2434</f>
        <v/>
      </c>
      <c r="E2434">
        <f>IF(D2434&lt;=0,0,MAX(1,ROUNDUP(D2434/$B$4,0)))</f>
        <v/>
      </c>
      <c r="F2434">
        <f>$B$4*E2434</f>
        <v/>
      </c>
      <c r="G2434">
        <f>F2434-D2434</f>
        <v/>
      </c>
      <c r="H2434" t="n">
        <v>1</v>
      </c>
      <c r="I2434">
        <f>E2434-H2434</f>
        <v/>
      </c>
    </row>
    <row r="2435">
      <c r="A2435" t="inlineStr">
        <is>
          <t>0e51b97cbd2a</t>
        </is>
      </c>
      <c r="B2435" t="inlineStr">
        <is>
          <t>f3c39d0642f4</t>
        </is>
      </c>
      <c r="C2435" t="n">
        <v>15.2</v>
      </c>
      <c r="D2435">
        <f>(1+$B$5)*C2435</f>
        <v/>
      </c>
      <c r="E2435">
        <f>IF(D2435&lt;=0,0,MAX(1,ROUNDUP(D2435/$B$4,0)))</f>
        <v/>
      </c>
      <c r="F2435">
        <f>$B$4*E2435</f>
        <v/>
      </c>
      <c r="G2435">
        <f>F2435-D2435</f>
        <v/>
      </c>
      <c r="H2435" t="n">
        <v>1</v>
      </c>
      <c r="I2435">
        <f>E2435-H2435</f>
        <v/>
      </c>
    </row>
    <row r="2436">
      <c r="A2436" t="inlineStr">
        <is>
          <t>a200b1378ef9</t>
        </is>
      </c>
      <c r="B2436" t="inlineStr">
        <is>
          <t>34df2d15ee33</t>
        </is>
      </c>
      <c r="C2436" t="n">
        <v>15.19</v>
      </c>
      <c r="D2436">
        <f>(1+$B$5)*C2436</f>
        <v/>
      </c>
      <c r="E2436">
        <f>IF(D2436&lt;=0,0,MAX(1,ROUNDUP(D2436/$B$4,0)))</f>
        <v/>
      </c>
      <c r="F2436">
        <f>$B$4*E2436</f>
        <v/>
      </c>
      <c r="G2436">
        <f>F2436-D2436</f>
        <v/>
      </c>
      <c r="H2436" t="n">
        <v>1</v>
      </c>
      <c r="I2436">
        <f>E2436-H2436</f>
        <v/>
      </c>
    </row>
    <row r="2437">
      <c r="A2437" t="inlineStr">
        <is>
          <t>89eacb09f13b</t>
        </is>
      </c>
      <c r="B2437" t="inlineStr">
        <is>
          <t>6a6581ce785d</t>
        </is>
      </c>
      <c r="C2437" t="n">
        <v>15.19</v>
      </c>
      <c r="D2437">
        <f>(1+$B$5)*C2437</f>
        <v/>
      </c>
      <c r="E2437">
        <f>IF(D2437&lt;=0,0,MAX(1,ROUNDUP(D2437/$B$4,0)))</f>
        <v/>
      </c>
      <c r="F2437">
        <f>$B$4*E2437</f>
        <v/>
      </c>
      <c r="G2437">
        <f>F2437-D2437</f>
        <v/>
      </c>
      <c r="H2437" t="n">
        <v>1</v>
      </c>
      <c r="I2437">
        <f>E2437-H2437</f>
        <v/>
      </c>
    </row>
    <row r="2438">
      <c r="A2438" t="inlineStr">
        <is>
          <t>835272a0936f</t>
        </is>
      </c>
      <c r="B2438" t="inlineStr">
        <is>
          <t>1523b662871b</t>
        </is>
      </c>
      <c r="C2438" t="n">
        <v>15.18</v>
      </c>
      <c r="D2438">
        <f>(1+$B$5)*C2438</f>
        <v/>
      </c>
      <c r="E2438">
        <f>IF(D2438&lt;=0,0,MAX(1,ROUNDUP(D2438/$B$4,0)))</f>
        <v/>
      </c>
      <c r="F2438">
        <f>$B$4*E2438</f>
        <v/>
      </c>
      <c r="G2438">
        <f>F2438-D2438</f>
        <v/>
      </c>
      <c r="H2438" t="n">
        <v>1</v>
      </c>
      <c r="I2438">
        <f>E2438-H2438</f>
        <v/>
      </c>
    </row>
    <row r="2439">
      <c r="A2439" t="inlineStr">
        <is>
          <t>96f5a73d9c0d</t>
        </is>
      </c>
      <c r="B2439" t="inlineStr">
        <is>
          <t>109605b9bd37</t>
        </is>
      </c>
      <c r="C2439" t="n">
        <v>15.18</v>
      </c>
      <c r="D2439">
        <f>(1+$B$5)*C2439</f>
        <v/>
      </c>
      <c r="E2439">
        <f>IF(D2439&lt;=0,0,MAX(1,ROUNDUP(D2439/$B$4,0)))</f>
        <v/>
      </c>
      <c r="F2439">
        <f>$B$4*E2439</f>
        <v/>
      </c>
      <c r="G2439">
        <f>F2439-D2439</f>
        <v/>
      </c>
      <c r="H2439" t="n">
        <v>1</v>
      </c>
      <c r="I2439">
        <f>E2439-H2439</f>
        <v/>
      </c>
    </row>
    <row r="2440">
      <c r="A2440" t="inlineStr">
        <is>
          <t>b224369e434a</t>
        </is>
      </c>
      <c r="B2440" t="inlineStr">
        <is>
          <t>1523b662871b</t>
        </is>
      </c>
      <c r="C2440" t="n">
        <v>15.17</v>
      </c>
      <c r="D2440">
        <f>(1+$B$5)*C2440</f>
        <v/>
      </c>
      <c r="E2440">
        <f>IF(D2440&lt;=0,0,MAX(1,ROUNDUP(D2440/$B$4,0)))</f>
        <v/>
      </c>
      <c r="F2440">
        <f>$B$4*E2440</f>
        <v/>
      </c>
      <c r="G2440">
        <f>F2440-D2440</f>
        <v/>
      </c>
      <c r="H2440" t="n">
        <v>1</v>
      </c>
      <c r="I2440">
        <f>E2440-H2440</f>
        <v/>
      </c>
    </row>
    <row r="2441">
      <c r="A2441" t="inlineStr">
        <is>
          <t>cc4eeada0a59</t>
        </is>
      </c>
      <c r="B2441" t="inlineStr">
        <is>
          <t>1523b662871b</t>
        </is>
      </c>
      <c r="C2441" t="n">
        <v>15.17</v>
      </c>
      <c r="D2441">
        <f>(1+$B$5)*C2441</f>
        <v/>
      </c>
      <c r="E2441">
        <f>IF(D2441&lt;=0,0,MAX(1,ROUNDUP(D2441/$B$4,0)))</f>
        <v/>
      </c>
      <c r="F2441">
        <f>$B$4*E2441</f>
        <v/>
      </c>
      <c r="G2441">
        <f>F2441-D2441</f>
        <v/>
      </c>
      <c r="H2441" t="n">
        <v>1</v>
      </c>
      <c r="I2441">
        <f>E2441-H2441</f>
        <v/>
      </c>
    </row>
    <row r="2442">
      <c r="A2442" t="inlineStr">
        <is>
          <t>444825db29fa</t>
        </is>
      </c>
      <c r="B2442" t="inlineStr">
        <is>
          <t>d8912eba4a0d</t>
        </is>
      </c>
      <c r="C2442" t="n">
        <v>15.16</v>
      </c>
      <c r="D2442">
        <f>(1+$B$5)*C2442</f>
        <v/>
      </c>
      <c r="E2442">
        <f>IF(D2442&lt;=0,0,MAX(1,ROUNDUP(D2442/$B$4,0)))</f>
        <v/>
      </c>
      <c r="F2442">
        <f>$B$4*E2442</f>
        <v/>
      </c>
      <c r="G2442">
        <f>F2442-D2442</f>
        <v/>
      </c>
      <c r="H2442" t="n">
        <v>1</v>
      </c>
      <c r="I2442">
        <f>E2442-H2442</f>
        <v/>
      </c>
    </row>
    <row r="2443">
      <c r="A2443" t="inlineStr">
        <is>
          <t>b59afea317b1</t>
        </is>
      </c>
      <c r="B2443" t="inlineStr">
        <is>
          <t>5ec1a0c99d42</t>
        </is>
      </c>
      <c r="C2443" t="n">
        <v>15.16</v>
      </c>
      <c r="D2443">
        <f>(1+$B$5)*C2443</f>
        <v/>
      </c>
      <c r="E2443">
        <f>IF(D2443&lt;=0,0,MAX(1,ROUNDUP(D2443/$B$4,0)))</f>
        <v/>
      </c>
      <c r="F2443">
        <f>$B$4*E2443</f>
        <v/>
      </c>
      <c r="G2443">
        <f>F2443-D2443</f>
        <v/>
      </c>
      <c r="H2443" t="n">
        <v>1</v>
      </c>
      <c r="I2443">
        <f>E2443-H2443</f>
        <v/>
      </c>
    </row>
    <row r="2444">
      <c r="A2444" t="inlineStr">
        <is>
          <t>c2c2304dc550</t>
        </is>
      </c>
      <c r="B2444" t="inlineStr">
        <is>
          <t>0b8d7cb09e68</t>
        </is>
      </c>
      <c r="C2444" t="n">
        <v>15.15</v>
      </c>
      <c r="D2444">
        <f>(1+$B$5)*C2444</f>
        <v/>
      </c>
      <c r="E2444">
        <f>IF(D2444&lt;=0,0,MAX(1,ROUNDUP(D2444/$B$4,0)))</f>
        <v/>
      </c>
      <c r="F2444">
        <f>$B$4*E2444</f>
        <v/>
      </c>
      <c r="G2444">
        <f>F2444-D2444</f>
        <v/>
      </c>
      <c r="H2444" t="n">
        <v>1</v>
      </c>
      <c r="I2444">
        <f>E2444-H2444</f>
        <v/>
      </c>
    </row>
    <row r="2445">
      <c r="A2445" t="inlineStr">
        <is>
          <t>b4ed615d5cb3</t>
        </is>
      </c>
      <c r="B2445" t="inlineStr">
        <is>
          <t>f3c39d0642f4</t>
        </is>
      </c>
      <c r="C2445" t="n">
        <v>15.1</v>
      </c>
      <c r="D2445">
        <f>(1+$B$5)*C2445</f>
        <v/>
      </c>
      <c r="E2445">
        <f>IF(D2445&lt;=0,0,MAX(1,ROUNDUP(D2445/$B$4,0)))</f>
        <v/>
      </c>
      <c r="F2445">
        <f>$B$4*E2445</f>
        <v/>
      </c>
      <c r="G2445">
        <f>F2445-D2445</f>
        <v/>
      </c>
      <c r="H2445" t="n">
        <v>1</v>
      </c>
      <c r="I2445">
        <f>E2445-H2445</f>
        <v/>
      </c>
    </row>
    <row r="2446">
      <c r="A2446" t="inlineStr">
        <is>
          <t>516d8d9547fa</t>
        </is>
      </c>
      <c r="B2446" t="inlineStr">
        <is>
          <t>f36e2794472c</t>
        </is>
      </c>
      <c r="C2446" t="n">
        <v>15.08</v>
      </c>
      <c r="D2446">
        <f>(1+$B$5)*C2446</f>
        <v/>
      </c>
      <c r="E2446">
        <f>IF(D2446&lt;=0,0,MAX(1,ROUNDUP(D2446/$B$4,0)))</f>
        <v/>
      </c>
      <c r="F2446">
        <f>$B$4*E2446</f>
        <v/>
      </c>
      <c r="G2446">
        <f>F2446-D2446</f>
        <v/>
      </c>
      <c r="H2446" t="n">
        <v>1</v>
      </c>
      <c r="I2446">
        <f>E2446-H2446</f>
        <v/>
      </c>
    </row>
    <row r="2447">
      <c r="A2447" t="inlineStr">
        <is>
          <t>87a33f216b03</t>
        </is>
      </c>
      <c r="B2447" t="inlineStr">
        <is>
          <t>399b19bd30c0</t>
        </is>
      </c>
      <c r="C2447" t="n">
        <v>15.06</v>
      </c>
      <c r="D2447">
        <f>(1+$B$5)*C2447</f>
        <v/>
      </c>
      <c r="E2447">
        <f>IF(D2447&lt;=0,0,MAX(1,ROUNDUP(D2447/$B$4,0)))</f>
        <v/>
      </c>
      <c r="F2447">
        <f>$B$4*E2447</f>
        <v/>
      </c>
      <c r="G2447">
        <f>F2447-D2447</f>
        <v/>
      </c>
      <c r="H2447" t="n">
        <v>1</v>
      </c>
      <c r="I2447">
        <f>E2447-H2447</f>
        <v/>
      </c>
    </row>
    <row r="2448">
      <c r="A2448" t="inlineStr">
        <is>
          <t>1f7904f3a948</t>
        </is>
      </c>
      <c r="B2448" t="inlineStr">
        <is>
          <t>0b8d7cb09e68</t>
        </is>
      </c>
      <c r="C2448" t="n">
        <v>15.05</v>
      </c>
      <c r="D2448">
        <f>(1+$B$5)*C2448</f>
        <v/>
      </c>
      <c r="E2448">
        <f>IF(D2448&lt;=0,0,MAX(1,ROUNDUP(D2448/$B$4,0)))</f>
        <v/>
      </c>
      <c r="F2448">
        <f>$B$4*E2448</f>
        <v/>
      </c>
      <c r="G2448">
        <f>F2448-D2448</f>
        <v/>
      </c>
      <c r="H2448" t="n">
        <v>1</v>
      </c>
      <c r="I2448">
        <f>E2448-H2448</f>
        <v/>
      </c>
    </row>
    <row r="2449">
      <c r="A2449" t="inlineStr">
        <is>
          <t>e5553a7226ca</t>
        </is>
      </c>
      <c r="B2449" t="inlineStr">
        <is>
          <t>0b8d7cb09e68</t>
        </is>
      </c>
      <c r="C2449" t="n">
        <v>15.04</v>
      </c>
      <c r="D2449">
        <f>(1+$B$5)*C2449</f>
        <v/>
      </c>
      <c r="E2449">
        <f>IF(D2449&lt;=0,0,MAX(1,ROUNDUP(D2449/$B$4,0)))</f>
        <v/>
      </c>
      <c r="F2449">
        <f>$B$4*E2449</f>
        <v/>
      </c>
      <c r="G2449">
        <f>F2449-D2449</f>
        <v/>
      </c>
      <c r="H2449" t="n">
        <v>1</v>
      </c>
      <c r="I2449">
        <f>E2449-H2449</f>
        <v/>
      </c>
    </row>
    <row r="2450">
      <c r="A2450" t="inlineStr">
        <is>
          <t>60fc24e139dd</t>
        </is>
      </c>
      <c r="B2450" t="inlineStr">
        <is>
          <t>f06ca10f4977</t>
        </is>
      </c>
      <c r="C2450" t="n">
        <v>15.04</v>
      </c>
      <c r="D2450">
        <f>(1+$B$5)*C2450</f>
        <v/>
      </c>
      <c r="E2450">
        <f>IF(D2450&lt;=0,0,MAX(1,ROUNDUP(D2450/$B$4,0)))</f>
        <v/>
      </c>
      <c r="F2450">
        <f>$B$4*E2450</f>
        <v/>
      </c>
      <c r="G2450">
        <f>F2450-D2450</f>
        <v/>
      </c>
      <c r="H2450" t="n">
        <v>1</v>
      </c>
      <c r="I2450">
        <f>E2450-H2450</f>
        <v/>
      </c>
    </row>
    <row r="2451">
      <c r="A2451" t="inlineStr">
        <is>
          <t>25e8e7496b29</t>
        </is>
      </c>
      <c r="B2451" t="inlineStr">
        <is>
          <t>bcac371b54f5</t>
        </is>
      </c>
      <c r="C2451" t="n">
        <v>15</v>
      </c>
      <c r="D2451">
        <f>(1+$B$5)*C2451</f>
        <v/>
      </c>
      <c r="E2451">
        <f>IF(D2451&lt;=0,0,MAX(1,ROUNDUP(D2451/$B$4,0)))</f>
        <v/>
      </c>
      <c r="F2451">
        <f>$B$4*E2451</f>
        <v/>
      </c>
      <c r="G2451">
        <f>F2451-D2451</f>
        <v/>
      </c>
      <c r="H2451" t="n">
        <v>1</v>
      </c>
      <c r="I2451">
        <f>E2451-H2451</f>
        <v/>
      </c>
    </row>
    <row r="2452">
      <c r="A2452" t="inlineStr">
        <is>
          <t>48090555853d</t>
        </is>
      </c>
      <c r="B2452" t="inlineStr">
        <is>
          <t>bcac371b54f5</t>
        </is>
      </c>
      <c r="C2452" t="n">
        <v>15</v>
      </c>
      <c r="D2452">
        <f>(1+$B$5)*C2452</f>
        <v/>
      </c>
      <c r="E2452">
        <f>IF(D2452&lt;=0,0,MAX(1,ROUNDUP(D2452/$B$4,0)))</f>
        <v/>
      </c>
      <c r="F2452">
        <f>$B$4*E2452</f>
        <v/>
      </c>
      <c r="G2452">
        <f>F2452-D2452</f>
        <v/>
      </c>
      <c r="H2452" t="n">
        <v>1</v>
      </c>
      <c r="I2452">
        <f>E2452-H2452</f>
        <v/>
      </c>
    </row>
    <row r="2453">
      <c r="A2453" t="inlineStr">
        <is>
          <t>742c8a78fc50</t>
        </is>
      </c>
      <c r="B2453" t="inlineStr">
        <is>
          <t>6a6581ce785d</t>
        </is>
      </c>
      <c r="C2453" t="n">
        <v>15</v>
      </c>
      <c r="D2453">
        <f>(1+$B$5)*C2453</f>
        <v/>
      </c>
      <c r="E2453">
        <f>IF(D2453&lt;=0,0,MAX(1,ROUNDUP(D2453/$B$4,0)))</f>
        <v/>
      </c>
      <c r="F2453">
        <f>$B$4*E2453</f>
        <v/>
      </c>
      <c r="G2453">
        <f>F2453-D2453</f>
        <v/>
      </c>
      <c r="H2453" t="n">
        <v>1</v>
      </c>
      <c r="I2453">
        <f>E2453-H2453</f>
        <v/>
      </c>
    </row>
    <row r="2454">
      <c r="A2454" t="inlineStr">
        <is>
          <t>7ad964573725</t>
        </is>
      </c>
      <c r="B2454" t="inlineStr">
        <is>
          <t>b3773ecbf749</t>
        </is>
      </c>
      <c r="C2454" t="n">
        <v>15</v>
      </c>
      <c r="D2454">
        <f>(1+$B$5)*C2454</f>
        <v/>
      </c>
      <c r="E2454">
        <f>IF(D2454&lt;=0,0,MAX(1,ROUNDUP(D2454/$B$4,0)))</f>
        <v/>
      </c>
      <c r="F2454">
        <f>$B$4*E2454</f>
        <v/>
      </c>
      <c r="G2454">
        <f>F2454-D2454</f>
        <v/>
      </c>
      <c r="H2454" t="n">
        <v>1</v>
      </c>
      <c r="I2454">
        <f>E2454-H2454</f>
        <v/>
      </c>
    </row>
    <row r="2455">
      <c r="A2455" t="inlineStr">
        <is>
          <t>7cf9e417f239</t>
        </is>
      </c>
      <c r="B2455" t="inlineStr">
        <is>
          <t>6a6581ce785d</t>
        </is>
      </c>
      <c r="C2455" t="n">
        <v>15</v>
      </c>
      <c r="D2455">
        <f>(1+$B$5)*C2455</f>
        <v/>
      </c>
      <c r="E2455">
        <f>IF(D2455&lt;=0,0,MAX(1,ROUNDUP(D2455/$B$4,0)))</f>
        <v/>
      </c>
      <c r="F2455">
        <f>$B$4*E2455</f>
        <v/>
      </c>
      <c r="G2455">
        <f>F2455-D2455</f>
        <v/>
      </c>
      <c r="H2455" t="n">
        <v>1</v>
      </c>
      <c r="I2455">
        <f>E2455-H2455</f>
        <v/>
      </c>
    </row>
    <row r="2456">
      <c r="A2456" t="inlineStr">
        <is>
          <t>8e1ae7310cd3</t>
        </is>
      </c>
      <c r="B2456" t="inlineStr">
        <is>
          <t>c75de23d89df</t>
        </is>
      </c>
      <c r="C2456" t="n">
        <v>15</v>
      </c>
      <c r="D2456">
        <f>(1+$B$5)*C2456</f>
        <v/>
      </c>
      <c r="E2456">
        <f>IF(D2456&lt;=0,0,MAX(1,ROUNDUP(D2456/$B$4,0)))</f>
        <v/>
      </c>
      <c r="F2456">
        <f>$B$4*E2456</f>
        <v/>
      </c>
      <c r="G2456">
        <f>F2456-D2456</f>
        <v/>
      </c>
      <c r="H2456" t="n">
        <v>1</v>
      </c>
      <c r="I2456">
        <f>E2456-H2456</f>
        <v/>
      </c>
    </row>
    <row r="2457">
      <c r="A2457" t="inlineStr">
        <is>
          <t>9eff24431bbd</t>
        </is>
      </c>
      <c r="B2457" t="inlineStr">
        <is>
          <t>b3773ecbf749</t>
        </is>
      </c>
      <c r="C2457" t="n">
        <v>15</v>
      </c>
      <c r="D2457">
        <f>(1+$B$5)*C2457</f>
        <v/>
      </c>
      <c r="E2457">
        <f>IF(D2457&lt;=0,0,MAX(1,ROUNDUP(D2457/$B$4,0)))</f>
        <v/>
      </c>
      <c r="F2457">
        <f>$B$4*E2457</f>
        <v/>
      </c>
      <c r="G2457">
        <f>F2457-D2457</f>
        <v/>
      </c>
      <c r="H2457" t="n">
        <v>1</v>
      </c>
      <c r="I2457">
        <f>E2457-H2457</f>
        <v/>
      </c>
    </row>
    <row r="2458">
      <c r="A2458" t="inlineStr">
        <is>
          <t>faf9e0f0d7ba</t>
        </is>
      </c>
      <c r="B2458" t="inlineStr">
        <is>
          <t>05c8bd5d4dcd</t>
        </is>
      </c>
      <c r="C2458" t="n">
        <v>15</v>
      </c>
      <c r="D2458">
        <f>(1+$B$5)*C2458</f>
        <v/>
      </c>
      <c r="E2458">
        <f>IF(D2458&lt;=0,0,MAX(1,ROUNDUP(D2458/$B$4,0)))</f>
        <v/>
      </c>
      <c r="F2458">
        <f>$B$4*E2458</f>
        <v/>
      </c>
      <c r="G2458">
        <f>F2458-D2458</f>
        <v/>
      </c>
      <c r="H2458" t="n">
        <v>1</v>
      </c>
      <c r="I2458">
        <f>E2458-H2458</f>
        <v/>
      </c>
    </row>
    <row r="2459">
      <c r="A2459" t="inlineStr">
        <is>
          <t>3ca67f19cf87</t>
        </is>
      </c>
      <c r="B2459" t="inlineStr">
        <is>
          <t>05c8bd5d4dcd</t>
        </is>
      </c>
      <c r="C2459" t="n">
        <v>14.89</v>
      </c>
      <c r="D2459">
        <f>(1+$B$5)*C2459</f>
        <v/>
      </c>
      <c r="E2459">
        <f>IF(D2459&lt;=0,0,MAX(1,ROUNDUP(D2459/$B$4,0)))</f>
        <v/>
      </c>
      <c r="F2459">
        <f>$B$4*E2459</f>
        <v/>
      </c>
      <c r="G2459">
        <f>F2459-D2459</f>
        <v/>
      </c>
      <c r="H2459" t="n">
        <v>1</v>
      </c>
      <c r="I2459">
        <f>E2459-H2459</f>
        <v/>
      </c>
    </row>
    <row r="2460">
      <c r="A2460" t="inlineStr">
        <is>
          <t>a0be10e30a6d</t>
        </is>
      </c>
      <c r="B2460" t="inlineStr">
        <is>
          <t>131127203c89</t>
        </is>
      </c>
      <c r="C2460" t="n">
        <v>14.86</v>
      </c>
      <c r="D2460">
        <f>(1+$B$5)*C2460</f>
        <v/>
      </c>
      <c r="E2460">
        <f>IF(D2460&lt;=0,0,MAX(1,ROUNDUP(D2460/$B$4,0)))</f>
        <v/>
      </c>
      <c r="F2460">
        <f>$B$4*E2460</f>
        <v/>
      </c>
      <c r="G2460">
        <f>F2460-D2460</f>
        <v/>
      </c>
      <c r="H2460" t="n">
        <v>1</v>
      </c>
      <c r="I2460">
        <f>E2460-H2460</f>
        <v/>
      </c>
    </row>
    <row r="2461">
      <c r="A2461" t="inlineStr">
        <is>
          <t>d4e8301f721c</t>
        </is>
      </c>
      <c r="B2461" t="inlineStr">
        <is>
          <t>605e9e90d537</t>
        </is>
      </c>
      <c r="C2461" t="n">
        <v>14.76</v>
      </c>
      <c r="D2461">
        <f>(1+$B$5)*C2461</f>
        <v/>
      </c>
      <c r="E2461">
        <f>IF(D2461&lt;=0,0,MAX(1,ROUNDUP(D2461/$B$4,0)))</f>
        <v/>
      </c>
      <c r="F2461">
        <f>$B$4*E2461</f>
        <v/>
      </c>
      <c r="G2461">
        <f>F2461-D2461</f>
        <v/>
      </c>
      <c r="H2461" t="n">
        <v>1</v>
      </c>
      <c r="I2461">
        <f>E2461-H2461</f>
        <v/>
      </c>
    </row>
    <row r="2462">
      <c r="A2462" t="inlineStr">
        <is>
          <t>91f112aadcbd</t>
        </is>
      </c>
      <c r="B2462" t="inlineStr">
        <is>
          <t>a0bd500821a8</t>
        </is>
      </c>
      <c r="C2462" t="n">
        <v>14.76</v>
      </c>
      <c r="D2462">
        <f>(1+$B$5)*C2462</f>
        <v/>
      </c>
      <c r="E2462">
        <f>IF(D2462&lt;=0,0,MAX(1,ROUNDUP(D2462/$B$4,0)))</f>
        <v/>
      </c>
      <c r="F2462">
        <f>$B$4*E2462</f>
        <v/>
      </c>
      <c r="G2462">
        <f>F2462-D2462</f>
        <v/>
      </c>
      <c r="H2462" t="n">
        <v>1</v>
      </c>
      <c r="I2462">
        <f>E2462-H2462</f>
        <v/>
      </c>
    </row>
    <row r="2463">
      <c r="A2463" t="inlineStr">
        <is>
          <t>aa60a77daf10</t>
        </is>
      </c>
      <c r="B2463" t="inlineStr">
        <is>
          <t>80c3cd40fa35</t>
        </is>
      </c>
      <c r="C2463" t="n">
        <v>14.76</v>
      </c>
      <c r="D2463">
        <f>(1+$B$5)*C2463</f>
        <v/>
      </c>
      <c r="E2463">
        <f>IF(D2463&lt;=0,0,MAX(1,ROUNDUP(D2463/$B$4,0)))</f>
        <v/>
      </c>
      <c r="F2463">
        <f>$B$4*E2463</f>
        <v/>
      </c>
      <c r="G2463">
        <f>F2463-D2463</f>
        <v/>
      </c>
      <c r="H2463" t="n">
        <v>1</v>
      </c>
      <c r="I2463">
        <f>E2463-H2463</f>
        <v/>
      </c>
    </row>
    <row r="2464">
      <c r="A2464" t="inlineStr">
        <is>
          <t>5a8ac4fead50</t>
        </is>
      </c>
      <c r="B2464" t="inlineStr">
        <is>
          <t>f11a7d64cc02</t>
        </is>
      </c>
      <c r="C2464" t="n">
        <v>14.69</v>
      </c>
      <c r="D2464">
        <f>(1+$B$5)*C2464</f>
        <v/>
      </c>
      <c r="E2464">
        <f>IF(D2464&lt;=0,0,MAX(1,ROUNDUP(D2464/$B$4,0)))</f>
        <v/>
      </c>
      <c r="F2464">
        <f>$B$4*E2464</f>
        <v/>
      </c>
      <c r="G2464">
        <f>F2464-D2464</f>
        <v/>
      </c>
      <c r="H2464" t="n">
        <v>1</v>
      </c>
      <c r="I2464">
        <f>E2464-H2464</f>
        <v/>
      </c>
    </row>
    <row r="2465">
      <c r="A2465" t="inlineStr">
        <is>
          <t>4f70db800efb</t>
        </is>
      </c>
      <c r="B2465" t="inlineStr">
        <is>
          <t>d1b0b7687f7b</t>
        </is>
      </c>
      <c r="C2465" t="n">
        <v>14.68</v>
      </c>
      <c r="D2465">
        <f>(1+$B$5)*C2465</f>
        <v/>
      </c>
      <c r="E2465">
        <f>IF(D2465&lt;=0,0,MAX(1,ROUNDUP(D2465/$B$4,0)))</f>
        <v/>
      </c>
      <c r="F2465">
        <f>$B$4*E2465</f>
        <v/>
      </c>
      <c r="G2465">
        <f>F2465-D2465</f>
        <v/>
      </c>
      <c r="H2465" t="n">
        <v>1</v>
      </c>
      <c r="I2465">
        <f>E2465-H2465</f>
        <v/>
      </c>
    </row>
    <row r="2466">
      <c r="A2466" t="inlineStr">
        <is>
          <t>a65a77fd28f2</t>
        </is>
      </c>
      <c r="B2466" t="inlineStr">
        <is>
          <t>d1b0b7687f7b</t>
        </is>
      </c>
      <c r="C2466" t="n">
        <v>14.68</v>
      </c>
      <c r="D2466">
        <f>(1+$B$5)*C2466</f>
        <v/>
      </c>
      <c r="E2466">
        <f>IF(D2466&lt;=0,0,MAX(1,ROUNDUP(D2466/$B$4,0)))</f>
        <v/>
      </c>
      <c r="F2466">
        <f>$B$4*E2466</f>
        <v/>
      </c>
      <c r="G2466">
        <f>F2466-D2466</f>
        <v/>
      </c>
      <c r="H2466" t="n">
        <v>1</v>
      </c>
      <c r="I2466">
        <f>E2466-H2466</f>
        <v/>
      </c>
    </row>
    <row r="2467">
      <c r="A2467" t="inlineStr">
        <is>
          <t>d730192dfca3</t>
        </is>
      </c>
      <c r="B2467" t="inlineStr">
        <is>
          <t>a0bd500821a8</t>
        </is>
      </c>
      <c r="C2467" t="n">
        <v>14.64</v>
      </c>
      <c r="D2467">
        <f>(1+$B$5)*C2467</f>
        <v/>
      </c>
      <c r="E2467">
        <f>IF(D2467&lt;=0,0,MAX(1,ROUNDUP(D2467/$B$4,0)))</f>
        <v/>
      </c>
      <c r="F2467">
        <f>$B$4*E2467</f>
        <v/>
      </c>
      <c r="G2467">
        <f>F2467-D2467</f>
        <v/>
      </c>
      <c r="H2467" t="n">
        <v>1</v>
      </c>
      <c r="I2467">
        <f>E2467-H2467</f>
        <v/>
      </c>
    </row>
    <row r="2468">
      <c r="A2468" t="inlineStr">
        <is>
          <t>f949936de1dc</t>
        </is>
      </c>
      <c r="B2468" t="inlineStr">
        <is>
          <t>6532ddd66812</t>
        </is>
      </c>
      <c r="C2468" t="n">
        <v>14.63</v>
      </c>
      <c r="D2468">
        <f>(1+$B$5)*C2468</f>
        <v/>
      </c>
      <c r="E2468">
        <f>IF(D2468&lt;=0,0,MAX(1,ROUNDUP(D2468/$B$4,0)))</f>
        <v/>
      </c>
      <c r="F2468">
        <f>$B$4*E2468</f>
        <v/>
      </c>
      <c r="G2468">
        <f>F2468-D2468</f>
        <v/>
      </c>
      <c r="H2468" t="n">
        <v>1</v>
      </c>
      <c r="I2468">
        <f>E2468-H2468</f>
        <v/>
      </c>
    </row>
    <row r="2469">
      <c r="A2469" t="inlineStr">
        <is>
          <t>73e456c38843</t>
        </is>
      </c>
      <c r="B2469" t="inlineStr">
        <is>
          <t>f36e2794472c</t>
        </is>
      </c>
      <c r="C2469" t="n">
        <v>14.63</v>
      </c>
      <c r="D2469">
        <f>(1+$B$5)*C2469</f>
        <v/>
      </c>
      <c r="E2469">
        <f>IF(D2469&lt;=0,0,MAX(1,ROUNDUP(D2469/$B$4,0)))</f>
        <v/>
      </c>
      <c r="F2469">
        <f>$B$4*E2469</f>
        <v/>
      </c>
      <c r="G2469">
        <f>F2469-D2469</f>
        <v/>
      </c>
      <c r="H2469" t="n">
        <v>1</v>
      </c>
      <c r="I2469">
        <f>E2469-H2469</f>
        <v/>
      </c>
    </row>
    <row r="2470">
      <c r="A2470" t="inlineStr">
        <is>
          <t>408934a96ee6</t>
        </is>
      </c>
      <c r="B2470" t="inlineStr">
        <is>
          <t>d6a403173361</t>
        </is>
      </c>
      <c r="C2470" t="n">
        <v>14.62</v>
      </c>
      <c r="D2470">
        <f>(1+$B$5)*C2470</f>
        <v/>
      </c>
      <c r="E2470">
        <f>IF(D2470&lt;=0,0,MAX(1,ROUNDUP(D2470/$B$4,0)))</f>
        <v/>
      </c>
      <c r="F2470">
        <f>$B$4*E2470</f>
        <v/>
      </c>
      <c r="G2470">
        <f>F2470-D2470</f>
        <v/>
      </c>
      <c r="H2470" t="n">
        <v>1</v>
      </c>
      <c r="I2470">
        <f>E2470-H2470</f>
        <v/>
      </c>
    </row>
    <row r="2471">
      <c r="A2471" t="inlineStr">
        <is>
          <t>5d318abc6385</t>
        </is>
      </c>
      <c r="B2471" t="inlineStr">
        <is>
          <t>5292478e83f6</t>
        </is>
      </c>
      <c r="C2471" t="n">
        <v>14.6</v>
      </c>
      <c r="D2471">
        <f>(1+$B$5)*C2471</f>
        <v/>
      </c>
      <c r="E2471">
        <f>IF(D2471&lt;=0,0,MAX(1,ROUNDUP(D2471/$B$4,0)))</f>
        <v/>
      </c>
      <c r="F2471">
        <f>$B$4*E2471</f>
        <v/>
      </c>
      <c r="G2471">
        <f>F2471-D2471</f>
        <v/>
      </c>
      <c r="H2471" t="n">
        <v>1</v>
      </c>
      <c r="I2471">
        <f>E2471-H2471</f>
        <v/>
      </c>
    </row>
    <row r="2472">
      <c r="A2472" t="inlineStr">
        <is>
          <t>943c38349fda</t>
        </is>
      </c>
      <c r="B2472" t="inlineStr">
        <is>
          <t>0fecf9247f3d</t>
        </is>
      </c>
      <c r="C2472" t="n">
        <v>14.57</v>
      </c>
      <c r="D2472">
        <f>(1+$B$5)*C2472</f>
        <v/>
      </c>
      <c r="E2472">
        <f>IF(D2472&lt;=0,0,MAX(1,ROUNDUP(D2472/$B$4,0)))</f>
        <v/>
      </c>
      <c r="F2472">
        <f>$B$4*E2472</f>
        <v/>
      </c>
      <c r="G2472">
        <f>F2472-D2472</f>
        <v/>
      </c>
      <c r="H2472" t="n">
        <v>1</v>
      </c>
      <c r="I2472">
        <f>E2472-H2472</f>
        <v/>
      </c>
    </row>
    <row r="2473">
      <c r="A2473" t="inlineStr">
        <is>
          <t>99fb2842e98a</t>
        </is>
      </c>
      <c r="B2473" t="inlineStr">
        <is>
          <t>740c59b88403</t>
        </is>
      </c>
      <c r="C2473" t="n">
        <v>14.57</v>
      </c>
      <c r="D2473">
        <f>(1+$B$5)*C2473</f>
        <v/>
      </c>
      <c r="E2473">
        <f>IF(D2473&lt;=0,0,MAX(1,ROUNDUP(D2473/$B$4,0)))</f>
        <v/>
      </c>
      <c r="F2473">
        <f>$B$4*E2473</f>
        <v/>
      </c>
      <c r="G2473">
        <f>F2473-D2473</f>
        <v/>
      </c>
      <c r="H2473" t="n">
        <v>1</v>
      </c>
      <c r="I2473">
        <f>E2473-H2473</f>
        <v/>
      </c>
    </row>
    <row r="2474">
      <c r="A2474" t="inlineStr">
        <is>
          <t>490bb855e170</t>
        </is>
      </c>
      <c r="B2474" t="inlineStr">
        <is>
          <t>82c7725c70dc</t>
        </is>
      </c>
      <c r="C2474" t="n">
        <v>14.56</v>
      </c>
      <c r="D2474">
        <f>(1+$B$5)*C2474</f>
        <v/>
      </c>
      <c r="E2474">
        <f>IF(D2474&lt;=0,0,MAX(1,ROUNDUP(D2474/$B$4,0)))</f>
        <v/>
      </c>
      <c r="F2474">
        <f>$B$4*E2474</f>
        <v/>
      </c>
      <c r="G2474">
        <f>F2474-D2474</f>
        <v/>
      </c>
      <c r="H2474" t="n">
        <v>1</v>
      </c>
      <c r="I2474">
        <f>E2474-H2474</f>
        <v/>
      </c>
    </row>
    <row r="2475">
      <c r="A2475" t="inlineStr">
        <is>
          <t>86f9e8c5d25f</t>
        </is>
      </c>
      <c r="B2475" t="inlineStr">
        <is>
          <t>0fecf9247f3d</t>
        </is>
      </c>
      <c r="C2475" t="n">
        <v>14.55</v>
      </c>
      <c r="D2475">
        <f>(1+$B$5)*C2475</f>
        <v/>
      </c>
      <c r="E2475">
        <f>IF(D2475&lt;=0,0,MAX(1,ROUNDUP(D2475/$B$4,0)))</f>
        <v/>
      </c>
      <c r="F2475">
        <f>$B$4*E2475</f>
        <v/>
      </c>
      <c r="G2475">
        <f>F2475-D2475</f>
        <v/>
      </c>
      <c r="H2475" t="n">
        <v>1</v>
      </c>
      <c r="I2475">
        <f>E2475-H2475</f>
        <v/>
      </c>
    </row>
    <row r="2476">
      <c r="A2476" t="inlineStr">
        <is>
          <t>860a9ca6db8d</t>
        </is>
      </c>
      <c r="B2476" t="inlineStr">
        <is>
          <t>80c3cd40fa35</t>
        </is>
      </c>
      <c r="C2476" t="n">
        <v>14.54</v>
      </c>
      <c r="D2476">
        <f>(1+$B$5)*C2476</f>
        <v/>
      </c>
      <c r="E2476">
        <f>IF(D2476&lt;=0,0,MAX(1,ROUNDUP(D2476/$B$4,0)))</f>
        <v/>
      </c>
      <c r="F2476">
        <f>$B$4*E2476</f>
        <v/>
      </c>
      <c r="G2476">
        <f>F2476-D2476</f>
        <v/>
      </c>
      <c r="H2476" t="n">
        <v>1</v>
      </c>
      <c r="I2476">
        <f>E2476-H2476</f>
        <v/>
      </c>
    </row>
    <row r="2477">
      <c r="A2477" t="inlineStr">
        <is>
          <t>6ae639c72201</t>
        </is>
      </c>
      <c r="B2477" t="inlineStr">
        <is>
          <t>bcac371b54f5</t>
        </is>
      </c>
      <c r="C2477" t="n">
        <v>14.54</v>
      </c>
      <c r="D2477">
        <f>(1+$B$5)*C2477</f>
        <v/>
      </c>
      <c r="E2477">
        <f>IF(D2477&lt;=0,0,MAX(1,ROUNDUP(D2477/$B$4,0)))</f>
        <v/>
      </c>
      <c r="F2477">
        <f>$B$4*E2477</f>
        <v/>
      </c>
      <c r="G2477">
        <f>F2477-D2477</f>
        <v/>
      </c>
      <c r="H2477" t="n">
        <v>1</v>
      </c>
      <c r="I2477">
        <f>E2477-H2477</f>
        <v/>
      </c>
    </row>
    <row r="2478">
      <c r="A2478" t="inlineStr">
        <is>
          <t>4fc87f5f9c21</t>
        </is>
      </c>
      <c r="B2478" t="inlineStr">
        <is>
          <t>ec2e990b934d</t>
        </is>
      </c>
      <c r="C2478" t="n">
        <v>14.53</v>
      </c>
      <c r="D2478">
        <f>(1+$B$5)*C2478</f>
        <v/>
      </c>
      <c r="E2478">
        <f>IF(D2478&lt;=0,0,MAX(1,ROUNDUP(D2478/$B$4,0)))</f>
        <v/>
      </c>
      <c r="F2478">
        <f>$B$4*E2478</f>
        <v/>
      </c>
      <c r="G2478">
        <f>F2478-D2478</f>
        <v/>
      </c>
      <c r="H2478" t="n">
        <v>1</v>
      </c>
      <c r="I2478">
        <f>E2478-H2478</f>
        <v/>
      </c>
    </row>
    <row r="2479">
      <c r="A2479" t="inlineStr">
        <is>
          <t>2a8f5beb6c72</t>
        </is>
      </c>
      <c r="B2479" t="inlineStr">
        <is>
          <t>79d6eaa26761</t>
        </is>
      </c>
      <c r="C2479" t="n">
        <v>14.49</v>
      </c>
      <c r="D2479">
        <f>(1+$B$5)*C2479</f>
        <v/>
      </c>
      <c r="E2479">
        <f>IF(D2479&lt;=0,0,MAX(1,ROUNDUP(D2479/$B$4,0)))</f>
        <v/>
      </c>
      <c r="F2479">
        <f>$B$4*E2479</f>
        <v/>
      </c>
      <c r="G2479">
        <f>F2479-D2479</f>
        <v/>
      </c>
      <c r="H2479" t="n">
        <v>1</v>
      </c>
      <c r="I2479">
        <f>E2479-H2479</f>
        <v/>
      </c>
    </row>
    <row r="2480">
      <c r="A2480" t="inlineStr">
        <is>
          <t>cae11f87cacc</t>
        </is>
      </c>
      <c r="B2480" t="inlineStr">
        <is>
          <t>9212e5e6ef41</t>
        </is>
      </c>
      <c r="C2480" t="n">
        <v>14.48</v>
      </c>
      <c r="D2480">
        <f>(1+$B$5)*C2480</f>
        <v/>
      </c>
      <c r="E2480">
        <f>IF(D2480&lt;=0,0,MAX(1,ROUNDUP(D2480/$B$4,0)))</f>
        <v/>
      </c>
      <c r="F2480">
        <f>$B$4*E2480</f>
        <v/>
      </c>
      <c r="G2480">
        <f>F2480-D2480</f>
        <v/>
      </c>
      <c r="H2480" t="n">
        <v>1</v>
      </c>
      <c r="I2480">
        <f>E2480-H2480</f>
        <v/>
      </c>
    </row>
    <row r="2481">
      <c r="A2481" t="inlineStr">
        <is>
          <t>c938a847bb0f</t>
        </is>
      </c>
      <c r="B2481" t="inlineStr">
        <is>
          <t>2397346b4582</t>
        </is>
      </c>
      <c r="C2481" t="n">
        <v>14.48</v>
      </c>
      <c r="D2481">
        <f>(1+$B$5)*C2481</f>
        <v/>
      </c>
      <c r="E2481">
        <f>IF(D2481&lt;=0,0,MAX(1,ROUNDUP(D2481/$B$4,0)))</f>
        <v/>
      </c>
      <c r="F2481">
        <f>$B$4*E2481</f>
        <v/>
      </c>
      <c r="G2481">
        <f>F2481-D2481</f>
        <v/>
      </c>
      <c r="H2481" t="n">
        <v>1</v>
      </c>
      <c r="I2481">
        <f>E2481-H2481</f>
        <v/>
      </c>
    </row>
    <row r="2482">
      <c r="A2482" t="inlineStr">
        <is>
          <t>a5592b69e5d3</t>
        </is>
      </c>
      <c r="B2482" t="inlineStr">
        <is>
          <t>5292478e83f6</t>
        </is>
      </c>
      <c r="C2482" t="n">
        <v>14.45</v>
      </c>
      <c r="D2482">
        <f>(1+$B$5)*C2482</f>
        <v/>
      </c>
      <c r="E2482">
        <f>IF(D2482&lt;=0,0,MAX(1,ROUNDUP(D2482/$B$4,0)))</f>
        <v/>
      </c>
      <c r="F2482">
        <f>$B$4*E2482</f>
        <v/>
      </c>
      <c r="G2482">
        <f>F2482-D2482</f>
        <v/>
      </c>
      <c r="H2482" t="n">
        <v>1</v>
      </c>
      <c r="I2482">
        <f>E2482-H2482</f>
        <v/>
      </c>
    </row>
    <row r="2483">
      <c r="A2483" t="inlineStr">
        <is>
          <t>f9808e3a975d</t>
        </is>
      </c>
      <c r="B2483" t="inlineStr">
        <is>
          <t>5292478e83f6</t>
        </is>
      </c>
      <c r="C2483" t="n">
        <v>14.45</v>
      </c>
      <c r="D2483">
        <f>(1+$B$5)*C2483</f>
        <v/>
      </c>
      <c r="E2483">
        <f>IF(D2483&lt;=0,0,MAX(1,ROUNDUP(D2483/$B$4,0)))</f>
        <v/>
      </c>
      <c r="F2483">
        <f>$B$4*E2483</f>
        <v/>
      </c>
      <c r="G2483">
        <f>F2483-D2483</f>
        <v/>
      </c>
      <c r="H2483" t="n">
        <v>1</v>
      </c>
      <c r="I2483">
        <f>E2483-H2483</f>
        <v/>
      </c>
    </row>
    <row r="2484">
      <c r="A2484" t="inlineStr">
        <is>
          <t>ab6bce980de9</t>
        </is>
      </c>
      <c r="B2484" t="inlineStr">
        <is>
          <t>83d7ce01060c</t>
        </is>
      </c>
      <c r="C2484" t="n">
        <v>14.45</v>
      </c>
      <c r="D2484">
        <f>(1+$B$5)*C2484</f>
        <v/>
      </c>
      <c r="E2484">
        <f>IF(D2484&lt;=0,0,MAX(1,ROUNDUP(D2484/$B$4,0)))</f>
        <v/>
      </c>
      <c r="F2484">
        <f>$B$4*E2484</f>
        <v/>
      </c>
      <c r="G2484">
        <f>F2484-D2484</f>
        <v/>
      </c>
      <c r="H2484" t="n">
        <v>1</v>
      </c>
      <c r="I2484">
        <f>E2484-H2484</f>
        <v/>
      </c>
    </row>
    <row r="2485">
      <c r="A2485" t="inlineStr">
        <is>
          <t>1a700bf3159c</t>
        </is>
      </c>
      <c r="B2485" t="inlineStr">
        <is>
          <t>2206b111c94d</t>
        </is>
      </c>
      <c r="C2485" t="n">
        <v>14.44</v>
      </c>
      <c r="D2485">
        <f>(1+$B$5)*C2485</f>
        <v/>
      </c>
      <c r="E2485">
        <f>IF(D2485&lt;=0,0,MAX(1,ROUNDUP(D2485/$B$4,0)))</f>
        <v/>
      </c>
      <c r="F2485">
        <f>$B$4*E2485</f>
        <v/>
      </c>
      <c r="G2485">
        <f>F2485-D2485</f>
        <v/>
      </c>
      <c r="H2485" t="n">
        <v>1</v>
      </c>
      <c r="I2485">
        <f>E2485-H2485</f>
        <v/>
      </c>
    </row>
    <row r="2486">
      <c r="A2486" t="inlineStr">
        <is>
          <t>5dd86732e175</t>
        </is>
      </c>
      <c r="B2486" t="inlineStr">
        <is>
          <t>2397346b4582</t>
        </is>
      </c>
      <c r="C2486" t="n">
        <v>14.43</v>
      </c>
      <c r="D2486">
        <f>(1+$B$5)*C2486</f>
        <v/>
      </c>
      <c r="E2486">
        <f>IF(D2486&lt;=0,0,MAX(1,ROUNDUP(D2486/$B$4,0)))</f>
        <v/>
      </c>
      <c r="F2486">
        <f>$B$4*E2486</f>
        <v/>
      </c>
      <c r="G2486">
        <f>F2486-D2486</f>
        <v/>
      </c>
      <c r="H2486" t="n">
        <v>1</v>
      </c>
      <c r="I2486">
        <f>E2486-H2486</f>
        <v/>
      </c>
    </row>
    <row r="2487">
      <c r="A2487" t="inlineStr">
        <is>
          <t>a8f78bc962a2</t>
        </is>
      </c>
      <c r="B2487" t="inlineStr">
        <is>
          <t>2206b111c94d</t>
        </is>
      </c>
      <c r="C2487" t="n">
        <v>14.41</v>
      </c>
      <c r="D2487">
        <f>(1+$B$5)*C2487</f>
        <v/>
      </c>
      <c r="E2487">
        <f>IF(D2487&lt;=0,0,MAX(1,ROUNDUP(D2487/$B$4,0)))</f>
        <v/>
      </c>
      <c r="F2487">
        <f>$B$4*E2487</f>
        <v/>
      </c>
      <c r="G2487">
        <f>F2487-D2487</f>
        <v/>
      </c>
      <c r="H2487" t="n">
        <v>1</v>
      </c>
      <c r="I2487">
        <f>E2487-H2487</f>
        <v/>
      </c>
    </row>
    <row r="2488">
      <c r="A2488" t="inlineStr">
        <is>
          <t>e6c1f8dc72e9</t>
        </is>
      </c>
      <c r="B2488" t="inlineStr">
        <is>
          <t>967ae5f964cd</t>
        </is>
      </c>
      <c r="C2488" t="n">
        <v>14.39</v>
      </c>
      <c r="D2488">
        <f>(1+$B$5)*C2488</f>
        <v/>
      </c>
      <c r="E2488">
        <f>IF(D2488&lt;=0,0,MAX(1,ROUNDUP(D2488/$B$4,0)))</f>
        <v/>
      </c>
      <c r="F2488">
        <f>$B$4*E2488</f>
        <v/>
      </c>
      <c r="G2488">
        <f>F2488-D2488</f>
        <v/>
      </c>
      <c r="H2488" t="n">
        <v>1</v>
      </c>
      <c r="I2488">
        <f>E2488-H2488</f>
        <v/>
      </c>
    </row>
    <row r="2489">
      <c r="A2489" t="inlineStr">
        <is>
          <t>33c42cb5fc1f</t>
        </is>
      </c>
      <c r="B2489" t="inlineStr">
        <is>
          <t>34df2d15ee33</t>
        </is>
      </c>
      <c r="C2489" t="n">
        <v>14.38</v>
      </c>
      <c r="D2489">
        <f>(1+$B$5)*C2489</f>
        <v/>
      </c>
      <c r="E2489">
        <f>IF(D2489&lt;=0,0,MAX(1,ROUNDUP(D2489/$B$4,0)))</f>
        <v/>
      </c>
      <c r="F2489">
        <f>$B$4*E2489</f>
        <v/>
      </c>
      <c r="G2489">
        <f>F2489-D2489</f>
        <v/>
      </c>
      <c r="H2489" t="n">
        <v>1</v>
      </c>
      <c r="I2489">
        <f>E2489-H2489</f>
        <v/>
      </c>
    </row>
    <row r="2490">
      <c r="A2490" t="inlineStr">
        <is>
          <t>34a89ca34128</t>
        </is>
      </c>
      <c r="B2490" t="inlineStr">
        <is>
          <t>f11a7d64cc02</t>
        </is>
      </c>
      <c r="C2490" t="n">
        <v>14.35</v>
      </c>
      <c r="D2490">
        <f>(1+$B$5)*C2490</f>
        <v/>
      </c>
      <c r="E2490">
        <f>IF(D2490&lt;=0,0,MAX(1,ROUNDUP(D2490/$B$4,0)))</f>
        <v/>
      </c>
      <c r="F2490">
        <f>$B$4*E2490</f>
        <v/>
      </c>
      <c r="G2490">
        <f>F2490-D2490</f>
        <v/>
      </c>
      <c r="H2490" t="n">
        <v>1</v>
      </c>
      <c r="I2490">
        <f>E2490-H2490</f>
        <v/>
      </c>
    </row>
    <row r="2491">
      <c r="A2491" t="inlineStr">
        <is>
          <t>96aad2b2f6af</t>
        </is>
      </c>
      <c r="B2491" t="inlineStr">
        <is>
          <t>5bc05e241527</t>
        </is>
      </c>
      <c r="C2491" t="n">
        <v>14.31</v>
      </c>
      <c r="D2491">
        <f>(1+$B$5)*C2491</f>
        <v/>
      </c>
      <c r="E2491">
        <f>IF(D2491&lt;=0,0,MAX(1,ROUNDUP(D2491/$B$4,0)))</f>
        <v/>
      </c>
      <c r="F2491">
        <f>$B$4*E2491</f>
        <v/>
      </c>
      <c r="G2491">
        <f>F2491-D2491</f>
        <v/>
      </c>
      <c r="H2491" t="n">
        <v>1</v>
      </c>
      <c r="I2491">
        <f>E2491-H2491</f>
        <v/>
      </c>
    </row>
    <row r="2492">
      <c r="A2492" t="inlineStr">
        <is>
          <t>d24e2d54b460</t>
        </is>
      </c>
      <c r="B2492" t="inlineStr">
        <is>
          <t>9ae2bdd7beed</t>
        </is>
      </c>
      <c r="C2492" t="n">
        <v>14.29</v>
      </c>
      <c r="D2492">
        <f>(1+$B$5)*C2492</f>
        <v/>
      </c>
      <c r="E2492">
        <f>IF(D2492&lt;=0,0,MAX(1,ROUNDUP(D2492/$B$4,0)))</f>
        <v/>
      </c>
      <c r="F2492">
        <f>$B$4*E2492</f>
        <v/>
      </c>
      <c r="G2492">
        <f>F2492-D2492</f>
        <v/>
      </c>
      <c r="H2492" t="n">
        <v>1</v>
      </c>
      <c r="I2492">
        <f>E2492-H2492</f>
        <v/>
      </c>
    </row>
    <row r="2493">
      <c r="A2493" t="inlineStr">
        <is>
          <t>a4c3f7fe4bb1</t>
        </is>
      </c>
      <c r="B2493" t="inlineStr">
        <is>
          <t>d1b0b7687f7b</t>
        </is>
      </c>
      <c r="C2493" t="n">
        <v>14.28</v>
      </c>
      <c r="D2493">
        <f>(1+$B$5)*C2493</f>
        <v/>
      </c>
      <c r="E2493">
        <f>IF(D2493&lt;=0,0,MAX(1,ROUNDUP(D2493/$B$4,0)))</f>
        <v/>
      </c>
      <c r="F2493">
        <f>$B$4*E2493</f>
        <v/>
      </c>
      <c r="G2493">
        <f>F2493-D2493</f>
        <v/>
      </c>
      <c r="H2493" t="n">
        <v>1</v>
      </c>
      <c r="I2493">
        <f>E2493-H2493</f>
        <v/>
      </c>
    </row>
    <row r="2494">
      <c r="A2494" t="inlineStr">
        <is>
          <t>862f421256a5</t>
        </is>
      </c>
      <c r="B2494" t="inlineStr">
        <is>
          <t>f36e2794472c</t>
        </is>
      </c>
      <c r="C2494" t="n">
        <v>14.26</v>
      </c>
      <c r="D2494">
        <f>(1+$B$5)*C2494</f>
        <v/>
      </c>
      <c r="E2494">
        <f>IF(D2494&lt;=0,0,MAX(1,ROUNDUP(D2494/$B$4,0)))</f>
        <v/>
      </c>
      <c r="F2494">
        <f>$B$4*E2494</f>
        <v/>
      </c>
      <c r="G2494">
        <f>F2494-D2494</f>
        <v/>
      </c>
      <c r="H2494" t="n">
        <v>1</v>
      </c>
      <c r="I2494">
        <f>E2494-H2494</f>
        <v/>
      </c>
    </row>
    <row r="2495">
      <c r="A2495" t="inlineStr">
        <is>
          <t>09f36cba505c</t>
        </is>
      </c>
      <c r="B2495" t="inlineStr">
        <is>
          <t>6a6581ce785d</t>
        </is>
      </c>
      <c r="C2495" t="n">
        <v>14.26</v>
      </c>
      <c r="D2495">
        <f>(1+$B$5)*C2495</f>
        <v/>
      </c>
      <c r="E2495">
        <f>IF(D2495&lt;=0,0,MAX(1,ROUNDUP(D2495/$B$4,0)))</f>
        <v/>
      </c>
      <c r="F2495">
        <f>$B$4*E2495</f>
        <v/>
      </c>
      <c r="G2495">
        <f>F2495-D2495</f>
        <v/>
      </c>
      <c r="H2495" t="n">
        <v>1</v>
      </c>
      <c r="I2495">
        <f>E2495-H2495</f>
        <v/>
      </c>
    </row>
    <row r="2496">
      <c r="A2496" t="inlineStr">
        <is>
          <t>e25ecda54a75</t>
        </is>
      </c>
      <c r="B2496" t="inlineStr">
        <is>
          <t>7e62ce154998</t>
        </is>
      </c>
      <c r="C2496" t="n">
        <v>14.25</v>
      </c>
      <c r="D2496">
        <f>(1+$B$5)*C2496</f>
        <v/>
      </c>
      <c r="E2496">
        <f>IF(D2496&lt;=0,0,MAX(1,ROUNDUP(D2496/$B$4,0)))</f>
        <v/>
      </c>
      <c r="F2496">
        <f>$B$4*E2496</f>
        <v/>
      </c>
      <c r="G2496">
        <f>F2496-D2496</f>
        <v/>
      </c>
      <c r="H2496" t="n">
        <v>1</v>
      </c>
      <c r="I2496">
        <f>E2496-H2496</f>
        <v/>
      </c>
    </row>
    <row r="2497">
      <c r="A2497" t="inlineStr">
        <is>
          <t>e70a31972123</t>
        </is>
      </c>
      <c r="B2497" t="inlineStr">
        <is>
          <t>c75de23d89df</t>
        </is>
      </c>
      <c r="C2497" t="n">
        <v>14.25</v>
      </c>
      <c r="D2497">
        <f>(1+$B$5)*C2497</f>
        <v/>
      </c>
      <c r="E2497">
        <f>IF(D2497&lt;=0,0,MAX(1,ROUNDUP(D2497/$B$4,0)))</f>
        <v/>
      </c>
      <c r="F2497">
        <f>$B$4*E2497</f>
        <v/>
      </c>
      <c r="G2497">
        <f>F2497-D2497</f>
        <v/>
      </c>
      <c r="H2497" t="n">
        <v>1</v>
      </c>
      <c r="I2497">
        <f>E2497-H2497</f>
        <v/>
      </c>
    </row>
    <row r="2498">
      <c r="A2498" t="inlineStr">
        <is>
          <t>d046c2f4394f</t>
        </is>
      </c>
      <c r="B2498" t="inlineStr">
        <is>
          <t>7e8250dfc4ec</t>
        </is>
      </c>
      <c r="C2498" t="n">
        <v>14.25</v>
      </c>
      <c r="D2498">
        <f>(1+$B$5)*C2498</f>
        <v/>
      </c>
      <c r="E2498">
        <f>IF(D2498&lt;=0,0,MAX(1,ROUNDUP(D2498/$B$4,0)))</f>
        <v/>
      </c>
      <c r="F2498">
        <f>$B$4*E2498</f>
        <v/>
      </c>
      <c r="G2498">
        <f>F2498-D2498</f>
        <v/>
      </c>
      <c r="H2498" t="n">
        <v>1</v>
      </c>
      <c r="I2498">
        <f>E2498-H2498</f>
        <v/>
      </c>
    </row>
    <row r="2499">
      <c r="A2499" t="inlineStr">
        <is>
          <t>1e35cf9b6f58</t>
        </is>
      </c>
      <c r="B2499" t="inlineStr">
        <is>
          <t>131127203c89</t>
        </is>
      </c>
      <c r="C2499" t="n">
        <v>14.24</v>
      </c>
      <c r="D2499">
        <f>(1+$B$5)*C2499</f>
        <v/>
      </c>
      <c r="E2499">
        <f>IF(D2499&lt;=0,0,MAX(1,ROUNDUP(D2499/$B$4,0)))</f>
        <v/>
      </c>
      <c r="F2499">
        <f>$B$4*E2499</f>
        <v/>
      </c>
      <c r="G2499">
        <f>F2499-D2499</f>
        <v/>
      </c>
      <c r="H2499" t="n">
        <v>1</v>
      </c>
      <c r="I2499">
        <f>E2499-H2499</f>
        <v/>
      </c>
    </row>
    <row r="2500">
      <c r="A2500" t="inlineStr">
        <is>
          <t>e5ab68c0a04c</t>
        </is>
      </c>
      <c r="B2500" t="inlineStr">
        <is>
          <t>61a229bae1e9</t>
        </is>
      </c>
      <c r="C2500" t="n">
        <v>14.24</v>
      </c>
      <c r="D2500">
        <f>(1+$B$5)*C2500</f>
        <v/>
      </c>
      <c r="E2500">
        <f>IF(D2500&lt;=0,0,MAX(1,ROUNDUP(D2500/$B$4,0)))</f>
        <v/>
      </c>
      <c r="F2500">
        <f>$B$4*E2500</f>
        <v/>
      </c>
      <c r="G2500">
        <f>F2500-D2500</f>
        <v/>
      </c>
      <c r="H2500" t="n">
        <v>1</v>
      </c>
      <c r="I2500">
        <f>E2500-H2500</f>
        <v/>
      </c>
    </row>
    <row r="2501">
      <c r="A2501" t="inlineStr">
        <is>
          <t>a62625aea234</t>
        </is>
      </c>
      <c r="B2501" t="inlineStr">
        <is>
          <t>967ae5f964cd</t>
        </is>
      </c>
      <c r="C2501" t="n">
        <v>14.22</v>
      </c>
      <c r="D2501">
        <f>(1+$B$5)*C2501</f>
        <v/>
      </c>
      <c r="E2501">
        <f>IF(D2501&lt;=0,0,MAX(1,ROUNDUP(D2501/$B$4,0)))</f>
        <v/>
      </c>
      <c r="F2501">
        <f>$B$4*E2501</f>
        <v/>
      </c>
      <c r="G2501">
        <f>F2501-D2501</f>
        <v/>
      </c>
      <c r="H2501" t="n">
        <v>1</v>
      </c>
      <c r="I2501">
        <f>E2501-H2501</f>
        <v/>
      </c>
    </row>
    <row r="2502">
      <c r="A2502" t="inlineStr">
        <is>
          <t>6330dac6514c</t>
        </is>
      </c>
      <c r="B2502" t="inlineStr">
        <is>
          <t>86748254b6bf</t>
        </is>
      </c>
      <c r="C2502" t="n">
        <v>14.15</v>
      </c>
      <c r="D2502">
        <f>(1+$B$5)*C2502</f>
        <v/>
      </c>
      <c r="E2502">
        <f>IF(D2502&lt;=0,0,MAX(1,ROUNDUP(D2502/$B$4,0)))</f>
        <v/>
      </c>
      <c r="F2502">
        <f>$B$4*E2502</f>
        <v/>
      </c>
      <c r="G2502">
        <f>F2502-D2502</f>
        <v/>
      </c>
      <c r="H2502" t="n">
        <v>1</v>
      </c>
      <c r="I2502">
        <f>E2502-H2502</f>
        <v/>
      </c>
    </row>
    <row r="2503">
      <c r="A2503" t="inlineStr">
        <is>
          <t>817b8b7ed596</t>
        </is>
      </c>
      <c r="B2503" t="inlineStr">
        <is>
          <t>ff2ccb6ba423</t>
        </is>
      </c>
      <c r="C2503" t="n">
        <v>14.14</v>
      </c>
      <c r="D2503">
        <f>(1+$B$5)*C2503</f>
        <v/>
      </c>
      <c r="E2503">
        <f>IF(D2503&lt;=0,0,MAX(1,ROUNDUP(D2503/$B$4,0)))</f>
        <v/>
      </c>
      <c r="F2503">
        <f>$B$4*E2503</f>
        <v/>
      </c>
      <c r="G2503">
        <f>F2503-D2503</f>
        <v/>
      </c>
      <c r="H2503" t="n">
        <v>1</v>
      </c>
      <c r="I2503">
        <f>E2503-H2503</f>
        <v/>
      </c>
    </row>
    <row r="2504">
      <c r="A2504" t="inlineStr">
        <is>
          <t>1b43859d1dc2</t>
        </is>
      </c>
      <c r="B2504" t="inlineStr">
        <is>
          <t>86748254b6bf</t>
        </is>
      </c>
      <c r="C2504" t="n">
        <v>14.14</v>
      </c>
      <c r="D2504">
        <f>(1+$B$5)*C2504</f>
        <v/>
      </c>
      <c r="E2504">
        <f>IF(D2504&lt;=0,0,MAX(1,ROUNDUP(D2504/$B$4,0)))</f>
        <v/>
      </c>
      <c r="F2504">
        <f>$B$4*E2504</f>
        <v/>
      </c>
      <c r="G2504">
        <f>F2504-D2504</f>
        <v/>
      </c>
      <c r="H2504" t="n">
        <v>1</v>
      </c>
      <c r="I2504">
        <f>E2504-H2504</f>
        <v/>
      </c>
    </row>
    <row r="2505">
      <c r="A2505" t="inlineStr">
        <is>
          <t>4cdf8f650409</t>
        </is>
      </c>
      <c r="B2505" t="inlineStr">
        <is>
          <t>86748254b6bf</t>
        </is>
      </c>
      <c r="C2505" t="n">
        <v>14.14</v>
      </c>
      <c r="D2505">
        <f>(1+$B$5)*C2505</f>
        <v/>
      </c>
      <c r="E2505">
        <f>IF(D2505&lt;=0,0,MAX(1,ROUNDUP(D2505/$B$4,0)))</f>
        <v/>
      </c>
      <c r="F2505">
        <f>$B$4*E2505</f>
        <v/>
      </c>
      <c r="G2505">
        <f>F2505-D2505</f>
        <v/>
      </c>
      <c r="H2505" t="n">
        <v>1</v>
      </c>
      <c r="I2505">
        <f>E2505-H2505</f>
        <v/>
      </c>
    </row>
    <row r="2506">
      <c r="A2506" t="inlineStr">
        <is>
          <t>8c30b8822f41</t>
        </is>
      </c>
      <c r="B2506" t="inlineStr">
        <is>
          <t>7e8250dfc4ec</t>
        </is>
      </c>
      <c r="C2506" t="n">
        <v>14.11</v>
      </c>
      <c r="D2506">
        <f>(1+$B$5)*C2506</f>
        <v/>
      </c>
      <c r="E2506">
        <f>IF(D2506&lt;=0,0,MAX(1,ROUNDUP(D2506/$B$4,0)))</f>
        <v/>
      </c>
      <c r="F2506">
        <f>$B$4*E2506</f>
        <v/>
      </c>
      <c r="G2506">
        <f>F2506-D2506</f>
        <v/>
      </c>
      <c r="H2506" t="n">
        <v>1</v>
      </c>
      <c r="I2506">
        <f>E2506-H2506</f>
        <v/>
      </c>
    </row>
    <row r="2507">
      <c r="A2507" t="inlineStr">
        <is>
          <t>6b0b0e6c8323</t>
        </is>
      </c>
      <c r="B2507" t="inlineStr">
        <is>
          <t>24fae883d5ce</t>
        </is>
      </c>
      <c r="C2507" t="n">
        <v>14.11</v>
      </c>
      <c r="D2507">
        <f>(1+$B$5)*C2507</f>
        <v/>
      </c>
      <c r="E2507">
        <f>IF(D2507&lt;=0,0,MAX(1,ROUNDUP(D2507/$B$4,0)))</f>
        <v/>
      </c>
      <c r="F2507">
        <f>$B$4*E2507</f>
        <v/>
      </c>
      <c r="G2507">
        <f>F2507-D2507</f>
        <v/>
      </c>
      <c r="H2507" t="n">
        <v>1</v>
      </c>
      <c r="I2507">
        <f>E2507-H2507</f>
        <v/>
      </c>
    </row>
    <row r="2508">
      <c r="A2508" t="inlineStr">
        <is>
          <t>9d6a95a44978</t>
        </is>
      </c>
      <c r="B2508" t="inlineStr">
        <is>
          <t>7ed8f0f3b707</t>
        </is>
      </c>
      <c r="C2508" t="n">
        <v>14.1</v>
      </c>
      <c r="D2508">
        <f>(1+$B$5)*C2508</f>
        <v/>
      </c>
      <c r="E2508">
        <f>IF(D2508&lt;=0,0,MAX(1,ROUNDUP(D2508/$B$4,0)))</f>
        <v/>
      </c>
      <c r="F2508">
        <f>$B$4*E2508</f>
        <v/>
      </c>
      <c r="G2508">
        <f>F2508-D2508</f>
        <v/>
      </c>
      <c r="H2508" t="n">
        <v>1</v>
      </c>
      <c r="I2508">
        <f>E2508-H2508</f>
        <v/>
      </c>
    </row>
    <row r="2509">
      <c r="A2509" t="inlineStr">
        <is>
          <t>703e84e981c6</t>
        </is>
      </c>
      <c r="B2509" t="inlineStr">
        <is>
          <t>f3c39d0642f4</t>
        </is>
      </c>
      <c r="C2509" t="n">
        <v>14.1</v>
      </c>
      <c r="D2509">
        <f>(1+$B$5)*C2509</f>
        <v/>
      </c>
      <c r="E2509">
        <f>IF(D2509&lt;=0,0,MAX(1,ROUNDUP(D2509/$B$4,0)))</f>
        <v/>
      </c>
      <c r="F2509">
        <f>$B$4*E2509</f>
        <v/>
      </c>
      <c r="G2509">
        <f>F2509-D2509</f>
        <v/>
      </c>
      <c r="H2509" t="n">
        <v>1</v>
      </c>
      <c r="I2509">
        <f>E2509-H2509</f>
        <v/>
      </c>
    </row>
    <row r="2510">
      <c r="A2510" t="inlineStr">
        <is>
          <t>cfeb395f2632</t>
        </is>
      </c>
      <c r="B2510" t="inlineStr">
        <is>
          <t>f36e2794472c</t>
        </is>
      </c>
      <c r="C2510" t="n">
        <v>14.08</v>
      </c>
      <c r="D2510">
        <f>(1+$B$5)*C2510</f>
        <v/>
      </c>
      <c r="E2510">
        <f>IF(D2510&lt;=0,0,MAX(1,ROUNDUP(D2510/$B$4,0)))</f>
        <v/>
      </c>
      <c r="F2510">
        <f>$B$4*E2510</f>
        <v/>
      </c>
      <c r="G2510">
        <f>F2510-D2510</f>
        <v/>
      </c>
      <c r="H2510" t="n">
        <v>1</v>
      </c>
      <c r="I2510">
        <f>E2510-H2510</f>
        <v/>
      </c>
    </row>
    <row r="2511">
      <c r="A2511" t="inlineStr">
        <is>
          <t>bd5c84242a89</t>
        </is>
      </c>
      <c r="B2511" t="inlineStr">
        <is>
          <t>a512db2741cd</t>
        </is>
      </c>
      <c r="C2511" t="n">
        <v>14.07</v>
      </c>
      <c r="D2511">
        <f>(1+$B$5)*C2511</f>
        <v/>
      </c>
      <c r="E2511">
        <f>IF(D2511&lt;=0,0,MAX(1,ROUNDUP(D2511/$B$4,0)))</f>
        <v/>
      </c>
      <c r="F2511">
        <f>$B$4*E2511</f>
        <v/>
      </c>
      <c r="G2511">
        <f>F2511-D2511</f>
        <v/>
      </c>
      <c r="H2511" t="n">
        <v>1</v>
      </c>
      <c r="I2511">
        <f>E2511-H2511</f>
        <v/>
      </c>
    </row>
    <row r="2512">
      <c r="A2512" t="inlineStr">
        <is>
          <t>5b4d00fa9dc9</t>
        </is>
      </c>
      <c r="B2512" t="inlineStr">
        <is>
          <t>0b8d7cb09e68</t>
        </is>
      </c>
      <c r="C2512" t="n">
        <v>14.05</v>
      </c>
      <c r="D2512">
        <f>(1+$B$5)*C2512</f>
        <v/>
      </c>
      <c r="E2512">
        <f>IF(D2512&lt;=0,0,MAX(1,ROUNDUP(D2512/$B$4,0)))</f>
        <v/>
      </c>
      <c r="F2512">
        <f>$B$4*E2512</f>
        <v/>
      </c>
      <c r="G2512">
        <f>F2512-D2512</f>
        <v/>
      </c>
      <c r="H2512" t="n">
        <v>1</v>
      </c>
      <c r="I2512">
        <f>E2512-H2512</f>
        <v/>
      </c>
    </row>
    <row r="2513">
      <c r="A2513" t="inlineStr">
        <is>
          <t>02288a89ae98</t>
        </is>
      </c>
      <c r="B2513" t="inlineStr">
        <is>
          <t>0b8d7cb09e68</t>
        </is>
      </c>
      <c r="C2513" t="n">
        <v>14.04</v>
      </c>
      <c r="D2513">
        <f>(1+$B$5)*C2513</f>
        <v/>
      </c>
      <c r="E2513">
        <f>IF(D2513&lt;=0,0,MAX(1,ROUNDUP(D2513/$B$4,0)))</f>
        <v/>
      </c>
      <c r="F2513">
        <f>$B$4*E2513</f>
        <v/>
      </c>
      <c r="G2513">
        <f>F2513-D2513</f>
        <v/>
      </c>
      <c r="H2513" t="n">
        <v>1</v>
      </c>
      <c r="I2513">
        <f>E2513-H2513</f>
        <v/>
      </c>
    </row>
    <row r="2514">
      <c r="A2514" t="inlineStr">
        <is>
          <t>0848593f9f24</t>
        </is>
      </c>
      <c r="B2514" t="inlineStr">
        <is>
          <t>82c7725c70dc</t>
        </is>
      </c>
      <c r="C2514" t="n">
        <v>14.04</v>
      </c>
      <c r="D2514">
        <f>(1+$B$5)*C2514</f>
        <v/>
      </c>
      <c r="E2514">
        <f>IF(D2514&lt;=0,0,MAX(1,ROUNDUP(D2514/$B$4,0)))</f>
        <v/>
      </c>
      <c r="F2514">
        <f>$B$4*E2514</f>
        <v/>
      </c>
      <c r="G2514">
        <f>F2514-D2514</f>
        <v/>
      </c>
      <c r="H2514" t="n">
        <v>1</v>
      </c>
      <c r="I2514">
        <f>E2514-H2514</f>
        <v/>
      </c>
    </row>
    <row r="2515">
      <c r="A2515" t="inlineStr">
        <is>
          <t>1b82006ce533</t>
        </is>
      </c>
      <c r="B2515" t="inlineStr">
        <is>
          <t>82c7725c70dc</t>
        </is>
      </c>
      <c r="C2515" t="n">
        <v>14.04</v>
      </c>
      <c r="D2515">
        <f>(1+$B$5)*C2515</f>
        <v/>
      </c>
      <c r="E2515">
        <f>IF(D2515&lt;=0,0,MAX(1,ROUNDUP(D2515/$B$4,0)))</f>
        <v/>
      </c>
      <c r="F2515">
        <f>$B$4*E2515</f>
        <v/>
      </c>
      <c r="G2515">
        <f>F2515-D2515</f>
        <v/>
      </c>
      <c r="H2515" t="n">
        <v>1</v>
      </c>
      <c r="I2515">
        <f>E2515-H2515</f>
        <v/>
      </c>
    </row>
    <row r="2516">
      <c r="A2516" t="inlineStr">
        <is>
          <t>9e660b515012</t>
        </is>
      </c>
      <c r="B2516" t="inlineStr">
        <is>
          <t>82c7725c70dc</t>
        </is>
      </c>
      <c r="C2516" t="n">
        <v>14.04</v>
      </c>
      <c r="D2516">
        <f>(1+$B$5)*C2516</f>
        <v/>
      </c>
      <c r="E2516">
        <f>IF(D2516&lt;=0,0,MAX(1,ROUNDUP(D2516/$B$4,0)))</f>
        <v/>
      </c>
      <c r="F2516">
        <f>$B$4*E2516</f>
        <v/>
      </c>
      <c r="G2516">
        <f>F2516-D2516</f>
        <v/>
      </c>
      <c r="H2516" t="n">
        <v>1</v>
      </c>
      <c r="I2516">
        <f>E2516-H2516</f>
        <v/>
      </c>
    </row>
    <row r="2517">
      <c r="A2517" t="inlineStr">
        <is>
          <t>315c63791078</t>
        </is>
      </c>
      <c r="B2517" t="inlineStr">
        <is>
          <t>6a6581ce785d</t>
        </is>
      </c>
      <c r="C2517" t="n">
        <v>14</v>
      </c>
      <c r="D2517">
        <f>(1+$B$5)*C2517</f>
        <v/>
      </c>
      <c r="E2517">
        <f>IF(D2517&lt;=0,0,MAX(1,ROUNDUP(D2517/$B$4,0)))</f>
        <v/>
      </c>
      <c r="F2517">
        <f>$B$4*E2517</f>
        <v/>
      </c>
      <c r="G2517">
        <f>F2517-D2517</f>
        <v/>
      </c>
      <c r="H2517" t="n">
        <v>1</v>
      </c>
      <c r="I2517">
        <f>E2517-H2517</f>
        <v/>
      </c>
    </row>
    <row r="2518">
      <c r="A2518" t="inlineStr">
        <is>
          <t>4b7deed48189</t>
        </is>
      </c>
      <c r="B2518" t="inlineStr">
        <is>
          <t>81ea96707fb0</t>
        </is>
      </c>
      <c r="C2518" t="n">
        <v>14</v>
      </c>
      <c r="D2518">
        <f>(1+$B$5)*C2518</f>
        <v/>
      </c>
      <c r="E2518">
        <f>IF(D2518&lt;=0,0,MAX(1,ROUNDUP(D2518/$B$4,0)))</f>
        <v/>
      </c>
      <c r="F2518">
        <f>$B$4*E2518</f>
        <v/>
      </c>
      <c r="G2518">
        <f>F2518-D2518</f>
        <v/>
      </c>
      <c r="H2518" t="n">
        <v>1</v>
      </c>
      <c r="I2518">
        <f>E2518-H2518</f>
        <v/>
      </c>
    </row>
    <row r="2519">
      <c r="A2519" t="inlineStr">
        <is>
          <t>c5abcebf5cbf</t>
        </is>
      </c>
      <c r="B2519" t="inlineStr">
        <is>
          <t>6a6581ce785d</t>
        </is>
      </c>
      <c r="C2519" t="n">
        <v>14</v>
      </c>
      <c r="D2519">
        <f>(1+$B$5)*C2519</f>
        <v/>
      </c>
      <c r="E2519">
        <f>IF(D2519&lt;=0,0,MAX(1,ROUNDUP(D2519/$B$4,0)))</f>
        <v/>
      </c>
      <c r="F2519">
        <f>$B$4*E2519</f>
        <v/>
      </c>
      <c r="G2519">
        <f>F2519-D2519</f>
        <v/>
      </c>
      <c r="H2519" t="n">
        <v>1</v>
      </c>
      <c r="I2519">
        <f>E2519-H2519</f>
        <v/>
      </c>
    </row>
    <row r="2520">
      <c r="A2520" t="inlineStr">
        <is>
          <t>d4d07dd0bf60</t>
        </is>
      </c>
      <c r="B2520" t="inlineStr">
        <is>
          <t>d6061bbee6cf</t>
        </is>
      </c>
      <c r="C2520" t="n">
        <v>14</v>
      </c>
      <c r="D2520">
        <f>(1+$B$5)*C2520</f>
        <v/>
      </c>
      <c r="E2520">
        <f>IF(D2520&lt;=0,0,MAX(1,ROUNDUP(D2520/$B$4,0)))</f>
        <v/>
      </c>
      <c r="F2520">
        <f>$B$4*E2520</f>
        <v/>
      </c>
      <c r="G2520">
        <f>F2520-D2520</f>
        <v/>
      </c>
      <c r="H2520" t="n">
        <v>1</v>
      </c>
      <c r="I2520">
        <f>E2520-H2520</f>
        <v/>
      </c>
    </row>
    <row r="2521">
      <c r="A2521" t="inlineStr">
        <is>
          <t>23258c6e783d</t>
        </is>
      </c>
      <c r="B2521" t="inlineStr">
        <is>
          <t>f36e2794472c</t>
        </is>
      </c>
      <c r="C2521" t="n">
        <v>13.97</v>
      </c>
      <c r="D2521">
        <f>(1+$B$5)*C2521</f>
        <v/>
      </c>
      <c r="E2521">
        <f>IF(D2521&lt;=0,0,MAX(1,ROUNDUP(D2521/$B$4,0)))</f>
        <v/>
      </c>
      <c r="F2521">
        <f>$B$4*E2521</f>
        <v/>
      </c>
      <c r="G2521">
        <f>F2521-D2521</f>
        <v/>
      </c>
      <c r="H2521" t="n">
        <v>1</v>
      </c>
      <c r="I2521">
        <f>E2521-H2521</f>
        <v/>
      </c>
    </row>
    <row r="2522">
      <c r="A2522" t="inlineStr">
        <is>
          <t>e1ce6eeed4b2</t>
        </is>
      </c>
      <c r="B2522" t="inlineStr">
        <is>
          <t>2564f21bc22c</t>
        </is>
      </c>
      <c r="C2522" t="n">
        <v>13.92</v>
      </c>
      <c r="D2522">
        <f>(1+$B$5)*C2522</f>
        <v/>
      </c>
      <c r="E2522">
        <f>IF(D2522&lt;=0,0,MAX(1,ROUNDUP(D2522/$B$4,0)))</f>
        <v/>
      </c>
      <c r="F2522">
        <f>$B$4*E2522</f>
        <v/>
      </c>
      <c r="G2522">
        <f>F2522-D2522</f>
        <v/>
      </c>
      <c r="H2522" t="n">
        <v>1</v>
      </c>
      <c r="I2522">
        <f>E2522-H2522</f>
        <v/>
      </c>
    </row>
    <row r="2523">
      <c r="A2523" t="inlineStr">
        <is>
          <t>7b877f650cb4</t>
        </is>
      </c>
      <c r="B2523" t="inlineStr">
        <is>
          <t>9212e5e6ef41</t>
        </is>
      </c>
      <c r="C2523" t="n">
        <v>13.92</v>
      </c>
      <c r="D2523">
        <f>(1+$B$5)*C2523</f>
        <v/>
      </c>
      <c r="E2523">
        <f>IF(D2523&lt;=0,0,MAX(1,ROUNDUP(D2523/$B$4,0)))</f>
        <v/>
      </c>
      <c r="F2523">
        <f>$B$4*E2523</f>
        <v/>
      </c>
      <c r="G2523">
        <f>F2523-D2523</f>
        <v/>
      </c>
      <c r="H2523" t="n">
        <v>1</v>
      </c>
      <c r="I2523">
        <f>E2523-H2523</f>
        <v/>
      </c>
    </row>
    <row r="2524">
      <c r="A2524" t="inlineStr">
        <is>
          <t>7304b7ab6cb4</t>
        </is>
      </c>
      <c r="B2524" t="inlineStr">
        <is>
          <t>05c8bd5d4dcd</t>
        </is>
      </c>
      <c r="C2524" t="n">
        <v>13.89</v>
      </c>
      <c r="D2524">
        <f>(1+$B$5)*C2524</f>
        <v/>
      </c>
      <c r="E2524">
        <f>IF(D2524&lt;=0,0,MAX(1,ROUNDUP(D2524/$B$4,0)))</f>
        <v/>
      </c>
      <c r="F2524">
        <f>$B$4*E2524</f>
        <v/>
      </c>
      <c r="G2524">
        <f>F2524-D2524</f>
        <v/>
      </c>
      <c r="H2524" t="n">
        <v>1</v>
      </c>
      <c r="I2524">
        <f>E2524-H2524</f>
        <v/>
      </c>
    </row>
    <row r="2525">
      <c r="A2525" t="inlineStr">
        <is>
          <t>0d89b2b31f97</t>
        </is>
      </c>
      <c r="B2525" t="inlineStr">
        <is>
          <t>0fecf9247f3d</t>
        </is>
      </c>
      <c r="C2525" t="n">
        <v>13.84</v>
      </c>
      <c r="D2525">
        <f>(1+$B$5)*C2525</f>
        <v/>
      </c>
      <c r="E2525">
        <f>IF(D2525&lt;=0,0,MAX(1,ROUNDUP(D2525/$B$4,0)))</f>
        <v/>
      </c>
      <c r="F2525">
        <f>$B$4*E2525</f>
        <v/>
      </c>
      <c r="G2525">
        <f>F2525-D2525</f>
        <v/>
      </c>
      <c r="H2525" t="n">
        <v>1</v>
      </c>
      <c r="I2525">
        <f>E2525-H2525</f>
        <v/>
      </c>
    </row>
    <row r="2526">
      <c r="A2526" t="inlineStr">
        <is>
          <t>f5dfe2a7d818</t>
        </is>
      </c>
      <c r="B2526" t="inlineStr">
        <is>
          <t>a0bd500821a8</t>
        </is>
      </c>
      <c r="C2526" t="n">
        <v>13.82</v>
      </c>
      <c r="D2526">
        <f>(1+$B$5)*C2526</f>
        <v/>
      </c>
      <c r="E2526">
        <f>IF(D2526&lt;=0,0,MAX(1,ROUNDUP(D2526/$B$4,0)))</f>
        <v/>
      </c>
      <c r="F2526">
        <f>$B$4*E2526</f>
        <v/>
      </c>
      <c r="G2526">
        <f>F2526-D2526</f>
        <v/>
      </c>
      <c r="H2526" t="n">
        <v>1</v>
      </c>
      <c r="I2526">
        <f>E2526-H2526</f>
        <v/>
      </c>
    </row>
    <row r="2527">
      <c r="A2527" t="inlineStr">
        <is>
          <t>b47818354735</t>
        </is>
      </c>
      <c r="B2527" t="inlineStr">
        <is>
          <t>f57e5cb1f453</t>
        </is>
      </c>
      <c r="C2527" t="n">
        <v>13.8</v>
      </c>
      <c r="D2527">
        <f>(1+$B$5)*C2527</f>
        <v/>
      </c>
      <c r="E2527">
        <f>IF(D2527&lt;=0,0,MAX(1,ROUNDUP(D2527/$B$4,0)))</f>
        <v/>
      </c>
      <c r="F2527">
        <f>$B$4*E2527</f>
        <v/>
      </c>
      <c r="G2527">
        <f>F2527-D2527</f>
        <v/>
      </c>
      <c r="H2527" t="n">
        <v>1</v>
      </c>
      <c r="I2527">
        <f>E2527-H2527</f>
        <v/>
      </c>
    </row>
    <row r="2528">
      <c r="A2528" t="inlineStr">
        <is>
          <t>8ed062f0e515</t>
        </is>
      </c>
      <c r="B2528" t="inlineStr">
        <is>
          <t>41e521adf8ae</t>
        </is>
      </c>
      <c r="C2528" t="n">
        <v>13.79</v>
      </c>
      <c r="D2528">
        <f>(1+$B$5)*C2528</f>
        <v/>
      </c>
      <c r="E2528">
        <f>IF(D2528&lt;=0,0,MAX(1,ROUNDUP(D2528/$B$4,0)))</f>
        <v/>
      </c>
      <c r="F2528">
        <f>$B$4*E2528</f>
        <v/>
      </c>
      <c r="G2528">
        <f>F2528-D2528</f>
        <v/>
      </c>
      <c r="H2528" t="n">
        <v>1</v>
      </c>
      <c r="I2528">
        <f>E2528-H2528</f>
        <v/>
      </c>
    </row>
    <row r="2529">
      <c r="A2529" t="inlineStr">
        <is>
          <t>8a105370757d</t>
        </is>
      </c>
      <c r="B2529" t="inlineStr">
        <is>
          <t>05c8bd5d4dcd</t>
        </is>
      </c>
      <c r="C2529" t="n">
        <v>13.77</v>
      </c>
      <c r="D2529">
        <f>(1+$B$5)*C2529</f>
        <v/>
      </c>
      <c r="E2529">
        <f>IF(D2529&lt;=0,0,MAX(1,ROUNDUP(D2529/$B$4,0)))</f>
        <v/>
      </c>
      <c r="F2529">
        <f>$B$4*E2529</f>
        <v/>
      </c>
      <c r="G2529">
        <f>F2529-D2529</f>
        <v/>
      </c>
      <c r="H2529" t="n">
        <v>1</v>
      </c>
      <c r="I2529">
        <f>E2529-H2529</f>
        <v/>
      </c>
    </row>
    <row r="2530">
      <c r="A2530" t="inlineStr">
        <is>
          <t>3eb2c9895d90</t>
        </is>
      </c>
      <c r="B2530" t="inlineStr">
        <is>
          <t>ec2e990b934d</t>
        </is>
      </c>
      <c r="C2530" t="n">
        <v>13.77</v>
      </c>
      <c r="D2530">
        <f>(1+$B$5)*C2530</f>
        <v/>
      </c>
      <c r="E2530">
        <f>IF(D2530&lt;=0,0,MAX(1,ROUNDUP(D2530/$B$4,0)))</f>
        <v/>
      </c>
      <c r="F2530">
        <f>$B$4*E2530</f>
        <v/>
      </c>
      <c r="G2530">
        <f>F2530-D2530</f>
        <v/>
      </c>
      <c r="H2530" t="n">
        <v>1</v>
      </c>
      <c r="I2530">
        <f>E2530-H2530</f>
        <v/>
      </c>
    </row>
    <row r="2531">
      <c r="A2531" t="inlineStr">
        <is>
          <t>11b4512fd91f</t>
        </is>
      </c>
      <c r="B2531" t="inlineStr">
        <is>
          <t>d8912eba4a0d</t>
        </is>
      </c>
      <c r="C2531" t="n">
        <v>13.74</v>
      </c>
      <c r="D2531">
        <f>(1+$B$5)*C2531</f>
        <v/>
      </c>
      <c r="E2531">
        <f>IF(D2531&lt;=0,0,MAX(1,ROUNDUP(D2531/$B$4,0)))</f>
        <v/>
      </c>
      <c r="F2531">
        <f>$B$4*E2531</f>
        <v/>
      </c>
      <c r="G2531">
        <f>F2531-D2531</f>
        <v/>
      </c>
      <c r="H2531" t="n">
        <v>1</v>
      </c>
      <c r="I2531">
        <f>E2531-H2531</f>
        <v/>
      </c>
    </row>
    <row r="2532">
      <c r="A2532" t="inlineStr">
        <is>
          <t>fc7701652215</t>
        </is>
      </c>
      <c r="B2532" t="inlineStr">
        <is>
          <t>34df2d15ee33</t>
        </is>
      </c>
      <c r="C2532" t="n">
        <v>13.69</v>
      </c>
      <c r="D2532">
        <f>(1+$B$5)*C2532</f>
        <v/>
      </c>
      <c r="E2532">
        <f>IF(D2532&lt;=0,0,MAX(1,ROUNDUP(D2532/$B$4,0)))</f>
        <v/>
      </c>
      <c r="F2532">
        <f>$B$4*E2532</f>
        <v/>
      </c>
      <c r="G2532">
        <f>F2532-D2532</f>
        <v/>
      </c>
      <c r="H2532" t="n">
        <v>1</v>
      </c>
      <c r="I2532">
        <f>E2532-H2532</f>
        <v/>
      </c>
    </row>
    <row r="2533">
      <c r="A2533" t="inlineStr">
        <is>
          <t>92c357ab8c05</t>
        </is>
      </c>
      <c r="B2533" t="inlineStr">
        <is>
          <t>a0bd500821a8</t>
        </is>
      </c>
      <c r="C2533" t="n">
        <v>13.67</v>
      </c>
      <c r="D2533">
        <f>(1+$B$5)*C2533</f>
        <v/>
      </c>
      <c r="E2533">
        <f>IF(D2533&lt;=0,0,MAX(1,ROUNDUP(D2533/$B$4,0)))</f>
        <v/>
      </c>
      <c r="F2533">
        <f>$B$4*E2533</f>
        <v/>
      </c>
      <c r="G2533">
        <f>F2533-D2533</f>
        <v/>
      </c>
      <c r="H2533" t="n">
        <v>1</v>
      </c>
      <c r="I2533">
        <f>E2533-H2533</f>
        <v/>
      </c>
    </row>
    <row r="2534">
      <c r="A2534" t="inlineStr">
        <is>
          <t>d05a0c1569a4</t>
        </is>
      </c>
      <c r="B2534" t="inlineStr">
        <is>
          <t>bcac371b54f5</t>
        </is>
      </c>
      <c r="C2534" t="n">
        <v>13.65</v>
      </c>
      <c r="D2534">
        <f>(1+$B$5)*C2534</f>
        <v/>
      </c>
      <c r="E2534">
        <f>IF(D2534&lt;=0,0,MAX(1,ROUNDUP(D2534/$B$4,0)))</f>
        <v/>
      </c>
      <c r="F2534">
        <f>$B$4*E2534</f>
        <v/>
      </c>
      <c r="G2534">
        <f>F2534-D2534</f>
        <v/>
      </c>
      <c r="H2534" t="n">
        <v>1</v>
      </c>
      <c r="I2534">
        <f>E2534-H2534</f>
        <v/>
      </c>
    </row>
    <row r="2535">
      <c r="A2535" t="inlineStr">
        <is>
          <t>49f140abe158</t>
        </is>
      </c>
      <c r="B2535" t="inlineStr">
        <is>
          <t>8e3330aeb5e9</t>
        </is>
      </c>
      <c r="C2535" t="n">
        <v>13.64</v>
      </c>
      <c r="D2535">
        <f>(1+$B$5)*C2535</f>
        <v/>
      </c>
      <c r="E2535">
        <f>IF(D2535&lt;=0,0,MAX(1,ROUNDUP(D2535/$B$4,0)))</f>
        <v/>
      </c>
      <c r="F2535">
        <f>$B$4*E2535</f>
        <v/>
      </c>
      <c r="G2535">
        <f>F2535-D2535</f>
        <v/>
      </c>
      <c r="H2535" t="n">
        <v>1</v>
      </c>
      <c r="I2535">
        <f>E2535-H2535</f>
        <v/>
      </c>
    </row>
    <row r="2536">
      <c r="A2536" t="inlineStr">
        <is>
          <t>146dd2bf4820</t>
        </is>
      </c>
      <c r="B2536" t="inlineStr">
        <is>
          <t>05c8bd5d4dcd</t>
        </is>
      </c>
      <c r="C2536" t="n">
        <v>13.64</v>
      </c>
      <c r="D2536">
        <f>(1+$B$5)*C2536</f>
        <v/>
      </c>
      <c r="E2536">
        <f>IF(D2536&lt;=0,0,MAX(1,ROUNDUP(D2536/$B$4,0)))</f>
        <v/>
      </c>
      <c r="F2536">
        <f>$B$4*E2536</f>
        <v/>
      </c>
      <c r="G2536">
        <f>F2536-D2536</f>
        <v/>
      </c>
      <c r="H2536" t="n">
        <v>1</v>
      </c>
      <c r="I2536">
        <f>E2536-H2536</f>
        <v/>
      </c>
    </row>
    <row r="2537">
      <c r="A2537" t="inlineStr">
        <is>
          <t>149d1befe766</t>
        </is>
      </c>
      <c r="B2537" t="inlineStr">
        <is>
          <t>05c8bd5d4dcd</t>
        </is>
      </c>
      <c r="C2537" t="n">
        <v>13.64</v>
      </c>
      <c r="D2537">
        <f>(1+$B$5)*C2537</f>
        <v/>
      </c>
      <c r="E2537">
        <f>IF(D2537&lt;=0,0,MAX(1,ROUNDUP(D2537/$B$4,0)))</f>
        <v/>
      </c>
      <c r="F2537">
        <f>$B$4*E2537</f>
        <v/>
      </c>
      <c r="G2537">
        <f>F2537-D2537</f>
        <v/>
      </c>
      <c r="H2537" t="n">
        <v>1</v>
      </c>
      <c r="I2537">
        <f>E2537-H2537</f>
        <v/>
      </c>
    </row>
    <row r="2538">
      <c r="A2538" t="inlineStr">
        <is>
          <t>7f4a0f394d04</t>
        </is>
      </c>
      <c r="B2538" t="inlineStr">
        <is>
          <t>6a6581ce785d</t>
        </is>
      </c>
      <c r="C2538" t="n">
        <v>13.59</v>
      </c>
      <c r="D2538">
        <f>(1+$B$5)*C2538</f>
        <v/>
      </c>
      <c r="E2538">
        <f>IF(D2538&lt;=0,0,MAX(1,ROUNDUP(D2538/$B$4,0)))</f>
        <v/>
      </c>
      <c r="F2538">
        <f>$B$4*E2538</f>
        <v/>
      </c>
      <c r="G2538">
        <f>F2538-D2538</f>
        <v/>
      </c>
      <c r="H2538" t="n">
        <v>1</v>
      </c>
      <c r="I2538">
        <f>E2538-H2538</f>
        <v/>
      </c>
    </row>
    <row r="2539">
      <c r="A2539" t="inlineStr">
        <is>
          <t>f4954ea879b5</t>
        </is>
      </c>
      <c r="B2539" t="inlineStr">
        <is>
          <t>c060be6d9bf1</t>
        </is>
      </c>
      <c r="C2539" t="n">
        <v>13.57</v>
      </c>
      <c r="D2539">
        <f>(1+$B$5)*C2539</f>
        <v/>
      </c>
      <c r="E2539">
        <f>IF(D2539&lt;=0,0,MAX(1,ROUNDUP(D2539/$B$4,0)))</f>
        <v/>
      </c>
      <c r="F2539">
        <f>$B$4*E2539</f>
        <v/>
      </c>
      <c r="G2539">
        <f>F2539-D2539</f>
        <v/>
      </c>
      <c r="H2539" t="n">
        <v>1</v>
      </c>
      <c r="I2539">
        <f>E2539-H2539</f>
        <v/>
      </c>
    </row>
    <row r="2540">
      <c r="A2540" t="inlineStr">
        <is>
          <t>554be4048659</t>
        </is>
      </c>
      <c r="B2540" t="inlineStr">
        <is>
          <t>fa66df2f99ce</t>
        </is>
      </c>
      <c r="C2540" t="n">
        <v>13.56</v>
      </c>
      <c r="D2540">
        <f>(1+$B$5)*C2540</f>
        <v/>
      </c>
      <c r="E2540">
        <f>IF(D2540&lt;=0,0,MAX(1,ROUNDUP(D2540/$B$4,0)))</f>
        <v/>
      </c>
      <c r="F2540">
        <f>$B$4*E2540</f>
        <v/>
      </c>
      <c r="G2540">
        <f>F2540-D2540</f>
        <v/>
      </c>
      <c r="H2540" t="n">
        <v>1</v>
      </c>
      <c r="I2540">
        <f>E2540-H2540</f>
        <v/>
      </c>
    </row>
    <row r="2541">
      <c r="A2541" t="inlineStr">
        <is>
          <t>e64375e3d07d</t>
        </is>
      </c>
      <c r="B2541" t="inlineStr">
        <is>
          <t>88cf986449b6</t>
        </is>
      </c>
      <c r="C2541" t="n">
        <v>13.52</v>
      </c>
      <c r="D2541">
        <f>(1+$B$5)*C2541</f>
        <v/>
      </c>
      <c r="E2541">
        <f>IF(D2541&lt;=0,0,MAX(1,ROUNDUP(D2541/$B$4,0)))</f>
        <v/>
      </c>
      <c r="F2541">
        <f>$B$4*E2541</f>
        <v/>
      </c>
      <c r="G2541">
        <f>F2541-D2541</f>
        <v/>
      </c>
      <c r="H2541" t="n">
        <v>1</v>
      </c>
      <c r="I2541">
        <f>E2541-H2541</f>
        <v/>
      </c>
    </row>
    <row r="2542">
      <c r="A2542" t="inlineStr">
        <is>
          <t>d8470d878d49</t>
        </is>
      </c>
      <c r="B2542" t="inlineStr">
        <is>
          <t>3b731d7620bf</t>
        </is>
      </c>
      <c r="C2542" t="n">
        <v>13.5</v>
      </c>
      <c r="D2542">
        <f>(1+$B$5)*C2542</f>
        <v/>
      </c>
      <c r="E2542">
        <f>IF(D2542&lt;=0,0,MAX(1,ROUNDUP(D2542/$B$4,0)))</f>
        <v/>
      </c>
      <c r="F2542">
        <f>$B$4*E2542</f>
        <v/>
      </c>
      <c r="G2542">
        <f>F2542-D2542</f>
        <v/>
      </c>
      <c r="H2542" t="n">
        <v>1</v>
      </c>
      <c r="I2542">
        <f>E2542-H2542</f>
        <v/>
      </c>
    </row>
    <row r="2543">
      <c r="A2543" t="inlineStr">
        <is>
          <t>742007d0d8d0</t>
        </is>
      </c>
      <c r="B2543" t="inlineStr">
        <is>
          <t>d8912eba4a0d</t>
        </is>
      </c>
      <c r="C2543" t="n">
        <v>13.5</v>
      </c>
      <c r="D2543">
        <f>(1+$B$5)*C2543</f>
        <v/>
      </c>
      <c r="E2543">
        <f>IF(D2543&lt;=0,0,MAX(1,ROUNDUP(D2543/$B$4,0)))</f>
        <v/>
      </c>
      <c r="F2543">
        <f>$B$4*E2543</f>
        <v/>
      </c>
      <c r="G2543">
        <f>F2543-D2543</f>
        <v/>
      </c>
      <c r="H2543" t="n">
        <v>1</v>
      </c>
      <c r="I2543">
        <f>E2543-H2543</f>
        <v/>
      </c>
    </row>
    <row r="2544">
      <c r="A2544" t="inlineStr">
        <is>
          <t>b1bd2f9765f6</t>
        </is>
      </c>
      <c r="B2544" t="inlineStr">
        <is>
          <t>d8912eba4a0d</t>
        </is>
      </c>
      <c r="C2544" t="n">
        <v>13.5</v>
      </c>
      <c r="D2544">
        <f>(1+$B$5)*C2544</f>
        <v/>
      </c>
      <c r="E2544">
        <f>IF(D2544&lt;=0,0,MAX(1,ROUNDUP(D2544/$B$4,0)))</f>
        <v/>
      </c>
      <c r="F2544">
        <f>$B$4*E2544</f>
        <v/>
      </c>
      <c r="G2544">
        <f>F2544-D2544</f>
        <v/>
      </c>
      <c r="H2544" t="n">
        <v>1</v>
      </c>
      <c r="I2544">
        <f>E2544-H2544</f>
        <v/>
      </c>
    </row>
    <row r="2545">
      <c r="A2545" t="inlineStr">
        <is>
          <t>9290ed56d971</t>
        </is>
      </c>
      <c r="B2545" t="inlineStr">
        <is>
          <t>5292478e83f6</t>
        </is>
      </c>
      <c r="C2545" t="n">
        <v>13.45</v>
      </c>
      <c r="D2545">
        <f>(1+$B$5)*C2545</f>
        <v/>
      </c>
      <c r="E2545">
        <f>IF(D2545&lt;=0,0,MAX(1,ROUNDUP(D2545/$B$4,0)))</f>
        <v/>
      </c>
      <c r="F2545">
        <f>$B$4*E2545</f>
        <v/>
      </c>
      <c r="G2545">
        <f>F2545-D2545</f>
        <v/>
      </c>
      <c r="H2545" t="n">
        <v>1</v>
      </c>
      <c r="I2545">
        <f>E2545-H2545</f>
        <v/>
      </c>
    </row>
    <row r="2546">
      <c r="A2546" t="inlineStr">
        <is>
          <t>45901370f55c</t>
        </is>
      </c>
      <c r="B2546" t="inlineStr">
        <is>
          <t>01d54579da44</t>
        </is>
      </c>
      <c r="C2546" t="n">
        <v>13.44</v>
      </c>
      <c r="D2546">
        <f>(1+$B$5)*C2546</f>
        <v/>
      </c>
      <c r="E2546">
        <f>IF(D2546&lt;=0,0,MAX(1,ROUNDUP(D2546/$B$4,0)))</f>
        <v/>
      </c>
      <c r="F2546">
        <f>$B$4*E2546</f>
        <v/>
      </c>
      <c r="G2546">
        <f>F2546-D2546</f>
        <v/>
      </c>
      <c r="H2546" t="n">
        <v>1</v>
      </c>
      <c r="I2546">
        <f>E2546-H2546</f>
        <v/>
      </c>
    </row>
    <row r="2547">
      <c r="A2547" t="inlineStr">
        <is>
          <t>4cca314153f6</t>
        </is>
      </c>
      <c r="B2547" t="inlineStr">
        <is>
          <t>6532ddd66812</t>
        </is>
      </c>
      <c r="C2547" t="n">
        <v>13.43</v>
      </c>
      <c r="D2547">
        <f>(1+$B$5)*C2547</f>
        <v/>
      </c>
      <c r="E2547">
        <f>IF(D2547&lt;=0,0,MAX(1,ROUNDUP(D2547/$B$4,0)))</f>
        <v/>
      </c>
      <c r="F2547">
        <f>$B$4*E2547</f>
        <v/>
      </c>
      <c r="G2547">
        <f>F2547-D2547</f>
        <v/>
      </c>
      <c r="H2547" t="n">
        <v>1</v>
      </c>
      <c r="I2547">
        <f>E2547-H2547</f>
        <v/>
      </c>
    </row>
    <row r="2548">
      <c r="A2548" t="inlineStr">
        <is>
          <t>a9890cc22bee</t>
        </is>
      </c>
      <c r="B2548" t="inlineStr">
        <is>
          <t>0fecf9247f3d</t>
        </is>
      </c>
      <c r="C2548" t="n">
        <v>13.43</v>
      </c>
      <c r="D2548">
        <f>(1+$B$5)*C2548</f>
        <v/>
      </c>
      <c r="E2548">
        <f>IF(D2548&lt;=0,0,MAX(1,ROUNDUP(D2548/$B$4,0)))</f>
        <v/>
      </c>
      <c r="F2548">
        <f>$B$4*E2548</f>
        <v/>
      </c>
      <c r="G2548">
        <f>F2548-D2548</f>
        <v/>
      </c>
      <c r="H2548" t="n">
        <v>1</v>
      </c>
      <c r="I2548">
        <f>E2548-H2548</f>
        <v/>
      </c>
    </row>
    <row r="2549">
      <c r="A2549" t="inlineStr">
        <is>
          <t>055e39086f9b</t>
        </is>
      </c>
      <c r="B2549" t="inlineStr">
        <is>
          <t>a0bd500821a8</t>
        </is>
      </c>
      <c r="C2549" t="n">
        <v>13.41</v>
      </c>
      <c r="D2549">
        <f>(1+$B$5)*C2549</f>
        <v/>
      </c>
      <c r="E2549">
        <f>IF(D2549&lt;=0,0,MAX(1,ROUNDUP(D2549/$B$4,0)))</f>
        <v/>
      </c>
      <c r="F2549">
        <f>$B$4*E2549</f>
        <v/>
      </c>
      <c r="G2549">
        <f>F2549-D2549</f>
        <v/>
      </c>
      <c r="H2549" t="n">
        <v>1</v>
      </c>
      <c r="I2549">
        <f>E2549-H2549</f>
        <v/>
      </c>
    </row>
    <row r="2550">
      <c r="A2550" t="inlineStr">
        <is>
          <t>0b397a107623</t>
        </is>
      </c>
      <c r="B2550" t="inlineStr">
        <is>
          <t>80c3cd40fa35</t>
        </is>
      </c>
      <c r="C2550" t="n">
        <v>13.35</v>
      </c>
      <c r="D2550">
        <f>(1+$B$5)*C2550</f>
        <v/>
      </c>
      <c r="E2550">
        <f>IF(D2550&lt;=0,0,MAX(1,ROUNDUP(D2550/$B$4,0)))</f>
        <v/>
      </c>
      <c r="F2550">
        <f>$B$4*E2550</f>
        <v/>
      </c>
      <c r="G2550">
        <f>F2550-D2550</f>
        <v/>
      </c>
      <c r="H2550" t="n">
        <v>1</v>
      </c>
      <c r="I2550">
        <f>E2550-H2550</f>
        <v/>
      </c>
    </row>
    <row r="2551">
      <c r="A2551" t="inlineStr">
        <is>
          <t>a7085c7bceea</t>
        </is>
      </c>
      <c r="B2551" t="inlineStr">
        <is>
          <t>0fecf9247f3d</t>
        </is>
      </c>
      <c r="C2551" t="n">
        <v>13.29</v>
      </c>
      <c r="D2551">
        <f>(1+$B$5)*C2551</f>
        <v/>
      </c>
      <c r="E2551">
        <f>IF(D2551&lt;=0,0,MAX(1,ROUNDUP(D2551/$B$4,0)))</f>
        <v/>
      </c>
      <c r="F2551">
        <f>$B$4*E2551</f>
        <v/>
      </c>
      <c r="G2551">
        <f>F2551-D2551</f>
        <v/>
      </c>
      <c r="H2551" t="n">
        <v>1</v>
      </c>
      <c r="I2551">
        <f>E2551-H2551</f>
        <v/>
      </c>
    </row>
    <row r="2552">
      <c r="A2552" t="inlineStr">
        <is>
          <t>8e78e5540cef</t>
        </is>
      </c>
      <c r="B2552" t="inlineStr">
        <is>
          <t>9e3b6232cb7b</t>
        </is>
      </c>
      <c r="C2552" t="n">
        <v>13.28</v>
      </c>
      <c r="D2552">
        <f>(1+$B$5)*C2552</f>
        <v/>
      </c>
      <c r="E2552">
        <f>IF(D2552&lt;=0,0,MAX(1,ROUNDUP(D2552/$B$4,0)))</f>
        <v/>
      </c>
      <c r="F2552">
        <f>$B$4*E2552</f>
        <v/>
      </c>
      <c r="G2552">
        <f>F2552-D2552</f>
        <v/>
      </c>
      <c r="H2552" t="n">
        <v>1</v>
      </c>
      <c r="I2552">
        <f>E2552-H2552</f>
        <v/>
      </c>
    </row>
    <row r="2553">
      <c r="A2553" t="inlineStr">
        <is>
          <t>eec156d8fe60</t>
        </is>
      </c>
      <c r="B2553" t="inlineStr">
        <is>
          <t>7e62ce154998</t>
        </is>
      </c>
      <c r="C2553" t="n">
        <v>13.25</v>
      </c>
      <c r="D2553">
        <f>(1+$B$5)*C2553</f>
        <v/>
      </c>
      <c r="E2553">
        <f>IF(D2553&lt;=0,0,MAX(1,ROUNDUP(D2553/$B$4,0)))</f>
        <v/>
      </c>
      <c r="F2553">
        <f>$B$4*E2553</f>
        <v/>
      </c>
      <c r="G2553">
        <f>F2553-D2553</f>
        <v/>
      </c>
      <c r="H2553" t="n">
        <v>1</v>
      </c>
      <c r="I2553">
        <f>E2553-H2553</f>
        <v/>
      </c>
    </row>
    <row r="2554">
      <c r="A2554" t="inlineStr">
        <is>
          <t>1773a1e9f647</t>
        </is>
      </c>
      <c r="B2554" t="inlineStr">
        <is>
          <t>d8912eba4a0d</t>
        </is>
      </c>
      <c r="C2554" t="n">
        <v>13.25</v>
      </c>
      <c r="D2554">
        <f>(1+$B$5)*C2554</f>
        <v/>
      </c>
      <c r="E2554">
        <f>IF(D2554&lt;=0,0,MAX(1,ROUNDUP(D2554/$B$4,0)))</f>
        <v/>
      </c>
      <c r="F2554">
        <f>$B$4*E2554</f>
        <v/>
      </c>
      <c r="G2554">
        <f>F2554-D2554</f>
        <v/>
      </c>
      <c r="H2554" t="n">
        <v>1</v>
      </c>
      <c r="I2554">
        <f>E2554-H2554</f>
        <v/>
      </c>
    </row>
    <row r="2555">
      <c r="A2555" t="inlineStr">
        <is>
          <t>287c61d80941</t>
        </is>
      </c>
      <c r="B2555" t="inlineStr">
        <is>
          <t>d8912eba4a0d</t>
        </is>
      </c>
      <c r="C2555" t="n">
        <v>13.25</v>
      </c>
      <c r="D2555">
        <f>(1+$B$5)*C2555</f>
        <v/>
      </c>
      <c r="E2555">
        <f>IF(D2555&lt;=0,0,MAX(1,ROUNDUP(D2555/$B$4,0)))</f>
        <v/>
      </c>
      <c r="F2555">
        <f>$B$4*E2555</f>
        <v/>
      </c>
      <c r="G2555">
        <f>F2555-D2555</f>
        <v/>
      </c>
      <c r="H2555" t="n">
        <v>1</v>
      </c>
      <c r="I2555">
        <f>E2555-H2555</f>
        <v/>
      </c>
    </row>
    <row r="2556">
      <c r="A2556" t="inlineStr">
        <is>
          <t>2b4c557c372c</t>
        </is>
      </c>
      <c r="B2556" t="inlineStr">
        <is>
          <t>d8912eba4a0d</t>
        </is>
      </c>
      <c r="C2556" t="n">
        <v>13.25</v>
      </c>
      <c r="D2556">
        <f>(1+$B$5)*C2556</f>
        <v/>
      </c>
      <c r="E2556">
        <f>IF(D2556&lt;=0,0,MAX(1,ROUNDUP(D2556/$B$4,0)))</f>
        <v/>
      </c>
      <c r="F2556">
        <f>$B$4*E2556</f>
        <v/>
      </c>
      <c r="G2556">
        <f>F2556-D2556</f>
        <v/>
      </c>
      <c r="H2556" t="n">
        <v>1</v>
      </c>
      <c r="I2556">
        <f>E2556-H2556</f>
        <v/>
      </c>
    </row>
    <row r="2557">
      <c r="A2557" t="inlineStr">
        <is>
          <t>b22e1aa6f82a</t>
        </is>
      </c>
      <c r="B2557" t="inlineStr">
        <is>
          <t>d8912eba4a0d</t>
        </is>
      </c>
      <c r="C2557" t="n">
        <v>13.25</v>
      </c>
      <c r="D2557">
        <f>(1+$B$5)*C2557</f>
        <v/>
      </c>
      <c r="E2557">
        <f>IF(D2557&lt;=0,0,MAX(1,ROUNDUP(D2557/$B$4,0)))</f>
        <v/>
      </c>
      <c r="F2557">
        <f>$B$4*E2557</f>
        <v/>
      </c>
      <c r="G2557">
        <f>F2557-D2557</f>
        <v/>
      </c>
      <c r="H2557" t="n">
        <v>1</v>
      </c>
      <c r="I2557">
        <f>E2557-H2557</f>
        <v/>
      </c>
    </row>
    <row r="2558">
      <c r="A2558" t="inlineStr">
        <is>
          <t>d484a861dbc5</t>
        </is>
      </c>
      <c r="B2558" t="inlineStr">
        <is>
          <t>d8912eba4a0d</t>
        </is>
      </c>
      <c r="C2558" t="n">
        <v>13.25</v>
      </c>
      <c r="D2558">
        <f>(1+$B$5)*C2558</f>
        <v/>
      </c>
      <c r="E2558">
        <f>IF(D2558&lt;=0,0,MAX(1,ROUNDUP(D2558/$B$4,0)))</f>
        <v/>
      </c>
      <c r="F2558">
        <f>$B$4*E2558</f>
        <v/>
      </c>
      <c r="G2558">
        <f>F2558-D2558</f>
        <v/>
      </c>
      <c r="H2558" t="n">
        <v>1</v>
      </c>
      <c r="I2558">
        <f>E2558-H2558</f>
        <v/>
      </c>
    </row>
    <row r="2559">
      <c r="A2559" t="inlineStr">
        <is>
          <t>e563368b437e</t>
        </is>
      </c>
      <c r="B2559" t="inlineStr">
        <is>
          <t>d8912eba4a0d</t>
        </is>
      </c>
      <c r="C2559" t="n">
        <v>13.25</v>
      </c>
      <c r="D2559">
        <f>(1+$B$5)*C2559</f>
        <v/>
      </c>
      <c r="E2559">
        <f>IF(D2559&lt;=0,0,MAX(1,ROUNDUP(D2559/$B$4,0)))</f>
        <v/>
      </c>
      <c r="F2559">
        <f>$B$4*E2559</f>
        <v/>
      </c>
      <c r="G2559">
        <f>F2559-D2559</f>
        <v/>
      </c>
      <c r="H2559" t="n">
        <v>1</v>
      </c>
      <c r="I2559">
        <f>E2559-H2559</f>
        <v/>
      </c>
    </row>
    <row r="2560">
      <c r="A2560" t="inlineStr">
        <is>
          <t>e6b5c333a3f0</t>
        </is>
      </c>
      <c r="B2560" t="inlineStr">
        <is>
          <t>05c8bd5d4dcd</t>
        </is>
      </c>
      <c r="C2560" t="n">
        <v>13.22</v>
      </c>
      <c r="D2560">
        <f>(1+$B$5)*C2560</f>
        <v/>
      </c>
      <c r="E2560">
        <f>IF(D2560&lt;=0,0,MAX(1,ROUNDUP(D2560/$B$4,0)))</f>
        <v/>
      </c>
      <c r="F2560">
        <f>$B$4*E2560</f>
        <v/>
      </c>
      <c r="G2560">
        <f>F2560-D2560</f>
        <v/>
      </c>
      <c r="H2560" t="n">
        <v>1</v>
      </c>
      <c r="I2560">
        <f>E2560-H2560</f>
        <v/>
      </c>
    </row>
    <row r="2561">
      <c r="A2561" t="inlineStr">
        <is>
          <t>74f7efc723bf</t>
        </is>
      </c>
      <c r="B2561" t="inlineStr">
        <is>
          <t>9e3b6232cb7b</t>
        </is>
      </c>
      <c r="C2561" t="n">
        <v>13.21</v>
      </c>
      <c r="D2561">
        <f>(1+$B$5)*C2561</f>
        <v/>
      </c>
      <c r="E2561">
        <f>IF(D2561&lt;=0,0,MAX(1,ROUNDUP(D2561/$B$4,0)))</f>
        <v/>
      </c>
      <c r="F2561">
        <f>$B$4*E2561</f>
        <v/>
      </c>
      <c r="G2561">
        <f>F2561-D2561</f>
        <v/>
      </c>
      <c r="H2561" t="n">
        <v>1</v>
      </c>
      <c r="I2561">
        <f>E2561-H2561</f>
        <v/>
      </c>
    </row>
    <row r="2562">
      <c r="A2562" t="inlineStr">
        <is>
          <t>ab5c94024e93</t>
        </is>
      </c>
      <c r="B2562" t="inlineStr">
        <is>
          <t>2c7d5490e605</t>
        </is>
      </c>
      <c r="C2562" t="n">
        <v>13.21</v>
      </c>
      <c r="D2562">
        <f>(1+$B$5)*C2562</f>
        <v/>
      </c>
      <c r="E2562">
        <f>IF(D2562&lt;=0,0,MAX(1,ROUNDUP(D2562/$B$4,0)))</f>
        <v/>
      </c>
      <c r="F2562">
        <f>$B$4*E2562</f>
        <v/>
      </c>
      <c r="G2562">
        <f>F2562-D2562</f>
        <v/>
      </c>
      <c r="H2562" t="n">
        <v>1</v>
      </c>
      <c r="I2562">
        <f>E2562-H2562</f>
        <v/>
      </c>
    </row>
    <row r="2563">
      <c r="A2563" t="inlineStr">
        <is>
          <t>0fd8655468a5</t>
        </is>
      </c>
      <c r="B2563" t="inlineStr">
        <is>
          <t>311a0ae57be9</t>
        </is>
      </c>
      <c r="C2563" t="n">
        <v>13.15</v>
      </c>
      <c r="D2563">
        <f>(1+$B$5)*C2563</f>
        <v/>
      </c>
      <c r="E2563">
        <f>IF(D2563&lt;=0,0,MAX(1,ROUNDUP(D2563/$B$4,0)))</f>
        <v/>
      </c>
      <c r="F2563">
        <f>$B$4*E2563</f>
        <v/>
      </c>
      <c r="G2563">
        <f>F2563-D2563</f>
        <v/>
      </c>
      <c r="H2563" t="n">
        <v>1</v>
      </c>
      <c r="I2563">
        <f>E2563-H2563</f>
        <v/>
      </c>
    </row>
    <row r="2564">
      <c r="A2564" t="inlineStr">
        <is>
          <t>efe0233a505f</t>
        </is>
      </c>
      <c r="B2564" t="inlineStr">
        <is>
          <t>0b8d7cb09e68</t>
        </is>
      </c>
      <c r="C2564" t="n">
        <v>13.15</v>
      </c>
      <c r="D2564">
        <f>(1+$B$5)*C2564</f>
        <v/>
      </c>
      <c r="E2564">
        <f>IF(D2564&lt;=0,0,MAX(1,ROUNDUP(D2564/$B$4,0)))</f>
        <v/>
      </c>
      <c r="F2564">
        <f>$B$4*E2564</f>
        <v/>
      </c>
      <c r="G2564">
        <f>F2564-D2564</f>
        <v/>
      </c>
      <c r="H2564" t="n">
        <v>1</v>
      </c>
      <c r="I2564">
        <f>E2564-H2564</f>
        <v/>
      </c>
    </row>
    <row r="2565">
      <c r="A2565" t="inlineStr">
        <is>
          <t>6cb4107d66c5</t>
        </is>
      </c>
      <c r="B2565" t="inlineStr">
        <is>
          <t>3b731d7620bf</t>
        </is>
      </c>
      <c r="C2565" t="n">
        <v>13.14</v>
      </c>
      <c r="D2565">
        <f>(1+$B$5)*C2565</f>
        <v/>
      </c>
      <c r="E2565">
        <f>IF(D2565&lt;=0,0,MAX(1,ROUNDUP(D2565/$B$4,0)))</f>
        <v/>
      </c>
      <c r="F2565">
        <f>$B$4*E2565</f>
        <v/>
      </c>
      <c r="G2565">
        <f>F2565-D2565</f>
        <v/>
      </c>
      <c r="H2565" t="n">
        <v>1</v>
      </c>
      <c r="I2565">
        <f>E2565-H2565</f>
        <v/>
      </c>
    </row>
    <row r="2566">
      <c r="A2566" t="inlineStr">
        <is>
          <t>345afd22d44f</t>
        </is>
      </c>
      <c r="B2566" t="inlineStr">
        <is>
          <t>24fae883d5ce</t>
        </is>
      </c>
      <c r="C2566" t="n">
        <v>13.12</v>
      </c>
      <c r="D2566">
        <f>(1+$B$5)*C2566</f>
        <v/>
      </c>
      <c r="E2566">
        <f>IF(D2566&lt;=0,0,MAX(1,ROUNDUP(D2566/$B$4,0)))</f>
        <v/>
      </c>
      <c r="F2566">
        <f>$B$4*E2566</f>
        <v/>
      </c>
      <c r="G2566">
        <f>F2566-D2566</f>
        <v/>
      </c>
      <c r="H2566" t="n">
        <v>1</v>
      </c>
      <c r="I2566">
        <f>E2566-H2566</f>
        <v/>
      </c>
    </row>
    <row r="2567">
      <c r="A2567" t="inlineStr">
        <is>
          <t>3055734bbf62</t>
        </is>
      </c>
      <c r="B2567" t="inlineStr">
        <is>
          <t>3d3286f7cd19</t>
        </is>
      </c>
      <c r="C2567" t="n">
        <v>13.05</v>
      </c>
      <c r="D2567">
        <f>(1+$B$5)*C2567</f>
        <v/>
      </c>
      <c r="E2567">
        <f>IF(D2567&lt;=0,0,MAX(1,ROUNDUP(D2567/$B$4,0)))</f>
        <v/>
      </c>
      <c r="F2567">
        <f>$B$4*E2567</f>
        <v/>
      </c>
      <c r="G2567">
        <f>F2567-D2567</f>
        <v/>
      </c>
      <c r="H2567" t="n">
        <v>1</v>
      </c>
      <c r="I2567">
        <f>E2567-H2567</f>
        <v/>
      </c>
    </row>
    <row r="2568">
      <c r="A2568" t="inlineStr">
        <is>
          <t>a9f9c2d6c1d3</t>
        </is>
      </c>
      <c r="B2568" t="inlineStr">
        <is>
          <t>043066daf210</t>
        </is>
      </c>
      <c r="C2568" t="n">
        <v>13.05</v>
      </c>
      <c r="D2568">
        <f>(1+$B$5)*C2568</f>
        <v/>
      </c>
      <c r="E2568">
        <f>IF(D2568&lt;=0,0,MAX(1,ROUNDUP(D2568/$B$4,0)))</f>
        <v/>
      </c>
      <c r="F2568">
        <f>$B$4*E2568</f>
        <v/>
      </c>
      <c r="G2568">
        <f>F2568-D2568</f>
        <v/>
      </c>
      <c r="H2568" t="n">
        <v>1</v>
      </c>
      <c r="I2568">
        <f>E2568-H2568</f>
        <v/>
      </c>
    </row>
    <row r="2569">
      <c r="A2569" t="inlineStr">
        <is>
          <t>b6ce2b2c9b16</t>
        </is>
      </c>
      <c r="B2569" t="inlineStr">
        <is>
          <t>08c159cb811c</t>
        </is>
      </c>
      <c r="C2569" t="n">
        <v>13.04</v>
      </c>
      <c r="D2569">
        <f>(1+$B$5)*C2569</f>
        <v/>
      </c>
      <c r="E2569">
        <f>IF(D2569&lt;=0,0,MAX(1,ROUNDUP(D2569/$B$4,0)))</f>
        <v/>
      </c>
      <c r="F2569">
        <f>$B$4*E2569</f>
        <v/>
      </c>
      <c r="G2569">
        <f>F2569-D2569</f>
        <v/>
      </c>
      <c r="H2569" t="n">
        <v>1</v>
      </c>
      <c r="I2569">
        <f>E2569-H2569</f>
        <v/>
      </c>
    </row>
    <row r="2570">
      <c r="A2570" t="inlineStr">
        <is>
          <t>ea2597a9dfaa</t>
        </is>
      </c>
      <c r="B2570" t="inlineStr">
        <is>
          <t>8e3330aeb5e9</t>
        </is>
      </c>
      <c r="C2570" t="n">
        <v>13.03</v>
      </c>
      <c r="D2570">
        <f>(1+$B$5)*C2570</f>
        <v/>
      </c>
      <c r="E2570">
        <f>IF(D2570&lt;=0,0,MAX(1,ROUNDUP(D2570/$B$4,0)))</f>
        <v/>
      </c>
      <c r="F2570">
        <f>$B$4*E2570</f>
        <v/>
      </c>
      <c r="G2570">
        <f>F2570-D2570</f>
        <v/>
      </c>
      <c r="H2570" t="n">
        <v>1</v>
      </c>
      <c r="I2570">
        <f>E2570-H2570</f>
        <v/>
      </c>
    </row>
    <row r="2571">
      <c r="A2571" t="inlineStr">
        <is>
          <t>0b6bffaea928</t>
        </is>
      </c>
      <c r="B2571" t="inlineStr">
        <is>
          <t>79d6eaa26761</t>
        </is>
      </c>
      <c r="C2571" t="n">
        <v>13</v>
      </c>
      <c r="D2571">
        <f>(1+$B$5)*C2571</f>
        <v/>
      </c>
      <c r="E2571">
        <f>IF(D2571&lt;=0,0,MAX(1,ROUNDUP(D2571/$B$4,0)))</f>
        <v/>
      </c>
      <c r="F2571">
        <f>$B$4*E2571</f>
        <v/>
      </c>
      <c r="G2571">
        <f>F2571-D2571</f>
        <v/>
      </c>
      <c r="H2571" t="n">
        <v>1</v>
      </c>
      <c r="I2571">
        <f>E2571-H2571</f>
        <v/>
      </c>
    </row>
    <row r="2572">
      <c r="A2572" t="inlineStr">
        <is>
          <t>778cc21b038d</t>
        </is>
      </c>
      <c r="B2572" t="inlineStr">
        <is>
          <t>091ebb75152d</t>
        </is>
      </c>
      <c r="C2572" t="n">
        <v>13</v>
      </c>
      <c r="D2572">
        <f>(1+$B$5)*C2572</f>
        <v/>
      </c>
      <c r="E2572">
        <f>IF(D2572&lt;=0,0,MAX(1,ROUNDUP(D2572/$B$4,0)))</f>
        <v/>
      </c>
      <c r="F2572">
        <f>$B$4*E2572</f>
        <v/>
      </c>
      <c r="G2572">
        <f>F2572-D2572</f>
        <v/>
      </c>
      <c r="H2572" t="n">
        <v>1</v>
      </c>
      <c r="I2572">
        <f>E2572-H2572</f>
        <v/>
      </c>
    </row>
    <row r="2573">
      <c r="A2573" t="inlineStr">
        <is>
          <t>997df70c3dbc</t>
        </is>
      </c>
      <c r="B2573" t="inlineStr">
        <is>
          <t>79d6eaa26761</t>
        </is>
      </c>
      <c r="C2573" t="n">
        <v>13</v>
      </c>
      <c r="D2573">
        <f>(1+$B$5)*C2573</f>
        <v/>
      </c>
      <c r="E2573">
        <f>IF(D2573&lt;=0,0,MAX(1,ROUNDUP(D2573/$B$4,0)))</f>
        <v/>
      </c>
      <c r="F2573">
        <f>$B$4*E2573</f>
        <v/>
      </c>
      <c r="G2573">
        <f>F2573-D2573</f>
        <v/>
      </c>
      <c r="H2573" t="n">
        <v>1</v>
      </c>
      <c r="I2573">
        <f>E2573-H2573</f>
        <v/>
      </c>
    </row>
    <row r="2574">
      <c r="A2574" t="inlineStr">
        <is>
          <t>9253993b0b07</t>
        </is>
      </c>
      <c r="B2574" t="inlineStr">
        <is>
          <t>605e9e90d537</t>
        </is>
      </c>
      <c r="C2574" t="n">
        <v>12.99</v>
      </c>
      <c r="D2574">
        <f>(1+$B$5)*C2574</f>
        <v/>
      </c>
      <c r="E2574">
        <f>IF(D2574&lt;=0,0,MAX(1,ROUNDUP(D2574/$B$4,0)))</f>
        <v/>
      </c>
      <c r="F2574">
        <f>$B$4*E2574</f>
        <v/>
      </c>
      <c r="G2574">
        <f>F2574-D2574</f>
        <v/>
      </c>
      <c r="H2574" t="n">
        <v>1</v>
      </c>
      <c r="I2574">
        <f>E2574-H2574</f>
        <v/>
      </c>
    </row>
    <row r="2575">
      <c r="A2575" t="inlineStr">
        <is>
          <t>93af61ba9f33</t>
        </is>
      </c>
      <c r="B2575" t="inlineStr">
        <is>
          <t>41e521adf8ae</t>
        </is>
      </c>
      <c r="C2575" t="n">
        <v>12.94</v>
      </c>
      <c r="D2575">
        <f>(1+$B$5)*C2575</f>
        <v/>
      </c>
      <c r="E2575">
        <f>IF(D2575&lt;=0,0,MAX(1,ROUNDUP(D2575/$B$4,0)))</f>
        <v/>
      </c>
      <c r="F2575">
        <f>$B$4*E2575</f>
        <v/>
      </c>
      <c r="G2575">
        <f>F2575-D2575</f>
        <v/>
      </c>
      <c r="H2575" t="n">
        <v>1</v>
      </c>
      <c r="I2575">
        <f>E2575-H2575</f>
        <v/>
      </c>
    </row>
    <row r="2576">
      <c r="A2576" t="inlineStr">
        <is>
          <t>9f06fb9158aa</t>
        </is>
      </c>
      <c r="B2576" t="inlineStr">
        <is>
          <t>9212e5e6ef41</t>
        </is>
      </c>
      <c r="C2576" t="n">
        <v>12.92</v>
      </c>
      <c r="D2576">
        <f>(1+$B$5)*C2576</f>
        <v/>
      </c>
      <c r="E2576">
        <f>IF(D2576&lt;=0,0,MAX(1,ROUNDUP(D2576/$B$4,0)))</f>
        <v/>
      </c>
      <c r="F2576">
        <f>$B$4*E2576</f>
        <v/>
      </c>
      <c r="G2576">
        <f>F2576-D2576</f>
        <v/>
      </c>
      <c r="H2576" t="n">
        <v>1</v>
      </c>
      <c r="I2576">
        <f>E2576-H2576</f>
        <v/>
      </c>
    </row>
    <row r="2577">
      <c r="A2577" t="inlineStr">
        <is>
          <t>718a54c47f05</t>
        </is>
      </c>
      <c r="B2577" t="inlineStr">
        <is>
          <t>1d0ebea552eb</t>
        </is>
      </c>
      <c r="C2577" t="n">
        <v>12.92</v>
      </c>
      <c r="D2577">
        <f>(1+$B$5)*C2577</f>
        <v/>
      </c>
      <c r="E2577">
        <f>IF(D2577&lt;=0,0,MAX(1,ROUNDUP(D2577/$B$4,0)))</f>
        <v/>
      </c>
      <c r="F2577">
        <f>$B$4*E2577</f>
        <v/>
      </c>
      <c r="G2577">
        <f>F2577-D2577</f>
        <v/>
      </c>
      <c r="H2577" t="n">
        <v>1</v>
      </c>
      <c r="I2577">
        <f>E2577-H2577</f>
        <v/>
      </c>
    </row>
    <row r="2578">
      <c r="A2578" t="inlineStr">
        <is>
          <t>9b71ccae6184</t>
        </is>
      </c>
      <c r="B2578" t="inlineStr">
        <is>
          <t>3d3286f7cd19</t>
        </is>
      </c>
      <c r="C2578" t="n">
        <v>12.88</v>
      </c>
      <c r="D2578">
        <f>(1+$B$5)*C2578</f>
        <v/>
      </c>
      <c r="E2578">
        <f>IF(D2578&lt;=0,0,MAX(1,ROUNDUP(D2578/$B$4,0)))</f>
        <v/>
      </c>
      <c r="F2578">
        <f>$B$4*E2578</f>
        <v/>
      </c>
      <c r="G2578">
        <f>F2578-D2578</f>
        <v/>
      </c>
      <c r="H2578" t="n">
        <v>1</v>
      </c>
      <c r="I2578">
        <f>E2578-H2578</f>
        <v/>
      </c>
    </row>
    <row r="2579">
      <c r="A2579" t="inlineStr">
        <is>
          <t>32f9d44f4ca8</t>
        </is>
      </c>
      <c r="B2579" t="inlineStr">
        <is>
          <t>a0bd500821a8</t>
        </is>
      </c>
      <c r="C2579" t="n">
        <v>12.88</v>
      </c>
      <c r="D2579">
        <f>(1+$B$5)*C2579</f>
        <v/>
      </c>
      <c r="E2579">
        <f>IF(D2579&lt;=0,0,MAX(1,ROUNDUP(D2579/$B$4,0)))</f>
        <v/>
      </c>
      <c r="F2579">
        <f>$B$4*E2579</f>
        <v/>
      </c>
      <c r="G2579">
        <f>F2579-D2579</f>
        <v/>
      </c>
      <c r="H2579" t="n">
        <v>1</v>
      </c>
      <c r="I2579">
        <f>E2579-H2579</f>
        <v/>
      </c>
    </row>
    <row r="2580">
      <c r="A2580" t="inlineStr">
        <is>
          <t>92f4d5bb712a</t>
        </is>
      </c>
      <c r="B2580" t="inlineStr">
        <is>
          <t>0fecf9247f3d</t>
        </is>
      </c>
      <c r="C2580" t="n">
        <v>12.84</v>
      </c>
      <c r="D2580">
        <f>(1+$B$5)*C2580</f>
        <v/>
      </c>
      <c r="E2580">
        <f>IF(D2580&lt;=0,0,MAX(1,ROUNDUP(D2580/$B$4,0)))</f>
        <v/>
      </c>
      <c r="F2580">
        <f>$B$4*E2580</f>
        <v/>
      </c>
      <c r="G2580">
        <f>F2580-D2580</f>
        <v/>
      </c>
      <c r="H2580" t="n">
        <v>1</v>
      </c>
      <c r="I2580">
        <f>E2580-H2580</f>
        <v/>
      </c>
    </row>
    <row r="2581">
      <c r="A2581" t="inlineStr">
        <is>
          <t>043f8e4daaea</t>
        </is>
      </c>
      <c r="B2581" t="inlineStr">
        <is>
          <t>2206b111c94d</t>
        </is>
      </c>
      <c r="C2581" t="n">
        <v>12.82</v>
      </c>
      <c r="D2581">
        <f>(1+$B$5)*C2581</f>
        <v/>
      </c>
      <c r="E2581">
        <f>IF(D2581&lt;=0,0,MAX(1,ROUNDUP(D2581/$B$4,0)))</f>
        <v/>
      </c>
      <c r="F2581">
        <f>$B$4*E2581</f>
        <v/>
      </c>
      <c r="G2581">
        <f>F2581-D2581</f>
        <v/>
      </c>
      <c r="H2581" t="n">
        <v>1</v>
      </c>
      <c r="I2581">
        <f>E2581-H2581</f>
        <v/>
      </c>
    </row>
    <row r="2582">
      <c r="A2582" t="inlineStr">
        <is>
          <t>3df64c8bd40a</t>
        </is>
      </c>
      <c r="B2582" t="inlineStr">
        <is>
          <t>605e9e90d537</t>
        </is>
      </c>
      <c r="C2582" t="n">
        <v>12.76</v>
      </c>
      <c r="D2582">
        <f>(1+$B$5)*C2582</f>
        <v/>
      </c>
      <c r="E2582">
        <f>IF(D2582&lt;=0,0,MAX(1,ROUNDUP(D2582/$B$4,0)))</f>
        <v/>
      </c>
      <c r="F2582">
        <f>$B$4*E2582</f>
        <v/>
      </c>
      <c r="G2582">
        <f>F2582-D2582</f>
        <v/>
      </c>
      <c r="H2582" t="n">
        <v>1</v>
      </c>
      <c r="I2582">
        <f>E2582-H2582</f>
        <v/>
      </c>
    </row>
    <row r="2583">
      <c r="A2583" t="inlineStr">
        <is>
          <t>7a428836da3b</t>
        </is>
      </c>
      <c r="B2583" t="inlineStr">
        <is>
          <t>734d0759cdb4</t>
        </is>
      </c>
      <c r="C2583" t="n">
        <v>12.71</v>
      </c>
      <c r="D2583">
        <f>(1+$B$5)*C2583</f>
        <v/>
      </c>
      <c r="E2583">
        <f>IF(D2583&lt;=0,0,MAX(1,ROUNDUP(D2583/$B$4,0)))</f>
        <v/>
      </c>
      <c r="F2583">
        <f>$B$4*E2583</f>
        <v/>
      </c>
      <c r="G2583">
        <f>F2583-D2583</f>
        <v/>
      </c>
      <c r="H2583" t="n">
        <v>1</v>
      </c>
      <c r="I2583">
        <f>E2583-H2583</f>
        <v/>
      </c>
    </row>
    <row r="2584">
      <c r="A2584" t="inlineStr">
        <is>
          <t>d241dafeaf0d</t>
        </is>
      </c>
      <c r="B2584" t="inlineStr">
        <is>
          <t>ec2e990b934d</t>
        </is>
      </c>
      <c r="C2584" t="n">
        <v>12.7</v>
      </c>
      <c r="D2584">
        <f>(1+$B$5)*C2584</f>
        <v/>
      </c>
      <c r="E2584">
        <f>IF(D2584&lt;=0,0,MAX(1,ROUNDUP(D2584/$B$4,0)))</f>
        <v/>
      </c>
      <c r="F2584">
        <f>$B$4*E2584</f>
        <v/>
      </c>
      <c r="G2584">
        <f>F2584-D2584</f>
        <v/>
      </c>
      <c r="H2584" t="n">
        <v>1</v>
      </c>
      <c r="I2584">
        <f>E2584-H2584</f>
        <v/>
      </c>
    </row>
    <row r="2585">
      <c r="A2585" t="inlineStr">
        <is>
          <t>e9a1151f50f0</t>
        </is>
      </c>
      <c r="B2585" t="inlineStr">
        <is>
          <t>34df2d15ee33</t>
        </is>
      </c>
      <c r="C2585" t="n">
        <v>12.69</v>
      </c>
      <c r="D2585">
        <f>(1+$B$5)*C2585</f>
        <v/>
      </c>
      <c r="E2585">
        <f>IF(D2585&lt;=0,0,MAX(1,ROUNDUP(D2585/$B$4,0)))</f>
        <v/>
      </c>
      <c r="F2585">
        <f>$B$4*E2585</f>
        <v/>
      </c>
      <c r="G2585">
        <f>F2585-D2585</f>
        <v/>
      </c>
      <c r="H2585" t="n">
        <v>1</v>
      </c>
      <c r="I2585">
        <f>E2585-H2585</f>
        <v/>
      </c>
    </row>
    <row r="2586">
      <c r="A2586" t="inlineStr">
        <is>
          <t>0bac9e182e37</t>
        </is>
      </c>
      <c r="B2586" t="inlineStr">
        <is>
          <t>2f5b70c621fd</t>
        </is>
      </c>
      <c r="C2586" t="n">
        <v>12.67</v>
      </c>
      <c r="D2586">
        <f>(1+$B$5)*C2586</f>
        <v/>
      </c>
      <c r="E2586">
        <f>IF(D2586&lt;=0,0,MAX(1,ROUNDUP(D2586/$B$4,0)))</f>
        <v/>
      </c>
      <c r="F2586">
        <f>$B$4*E2586</f>
        <v/>
      </c>
      <c r="G2586">
        <f>F2586-D2586</f>
        <v/>
      </c>
      <c r="H2586" t="n">
        <v>1</v>
      </c>
      <c r="I2586">
        <f>E2586-H2586</f>
        <v/>
      </c>
    </row>
    <row r="2587">
      <c r="A2587" t="inlineStr">
        <is>
          <t>585d7f6290bc</t>
        </is>
      </c>
      <c r="B2587" t="inlineStr">
        <is>
          <t>6532ddd66812</t>
        </is>
      </c>
      <c r="C2587" t="n">
        <v>12.65</v>
      </c>
      <c r="D2587">
        <f>(1+$B$5)*C2587</f>
        <v/>
      </c>
      <c r="E2587">
        <f>IF(D2587&lt;=0,0,MAX(1,ROUNDUP(D2587/$B$4,0)))</f>
        <v/>
      </c>
      <c r="F2587">
        <f>$B$4*E2587</f>
        <v/>
      </c>
      <c r="G2587">
        <f>F2587-D2587</f>
        <v/>
      </c>
      <c r="H2587" t="n">
        <v>1</v>
      </c>
      <c r="I2587">
        <f>E2587-H2587</f>
        <v/>
      </c>
    </row>
    <row r="2588">
      <c r="A2588" t="inlineStr">
        <is>
          <t>758f74312cbc</t>
        </is>
      </c>
      <c r="B2588" t="inlineStr">
        <is>
          <t>967ae5f964cd</t>
        </is>
      </c>
      <c r="C2588" t="n">
        <v>12.65</v>
      </c>
      <c r="D2588">
        <f>(1+$B$5)*C2588</f>
        <v/>
      </c>
      <c r="E2588">
        <f>IF(D2588&lt;=0,0,MAX(1,ROUNDUP(D2588/$B$4,0)))</f>
        <v/>
      </c>
      <c r="F2588">
        <f>$B$4*E2588</f>
        <v/>
      </c>
      <c r="G2588">
        <f>F2588-D2588</f>
        <v/>
      </c>
      <c r="H2588" t="n">
        <v>1</v>
      </c>
      <c r="I2588">
        <f>E2588-H2588</f>
        <v/>
      </c>
    </row>
    <row r="2589">
      <c r="A2589" t="inlineStr">
        <is>
          <t>bd2dac95ba25</t>
        </is>
      </c>
      <c r="B2589" t="inlineStr">
        <is>
          <t>605e9e90d537</t>
        </is>
      </c>
      <c r="C2589" t="n">
        <v>12.6</v>
      </c>
      <c r="D2589">
        <f>(1+$B$5)*C2589</f>
        <v/>
      </c>
      <c r="E2589">
        <f>IF(D2589&lt;=0,0,MAX(1,ROUNDUP(D2589/$B$4,0)))</f>
        <v/>
      </c>
      <c r="F2589">
        <f>$B$4*E2589</f>
        <v/>
      </c>
      <c r="G2589">
        <f>F2589-D2589</f>
        <v/>
      </c>
      <c r="H2589" t="n">
        <v>1</v>
      </c>
      <c r="I2589">
        <f>E2589-H2589</f>
        <v/>
      </c>
    </row>
    <row r="2590">
      <c r="A2590" t="inlineStr">
        <is>
          <t>b1214441edfb</t>
        </is>
      </c>
      <c r="B2590" t="inlineStr">
        <is>
          <t>3d3286f7cd19</t>
        </is>
      </c>
      <c r="C2590" t="n">
        <v>12.58</v>
      </c>
      <c r="D2590">
        <f>(1+$B$5)*C2590</f>
        <v/>
      </c>
      <c r="E2590">
        <f>IF(D2590&lt;=0,0,MAX(1,ROUNDUP(D2590/$B$4,0)))</f>
        <v/>
      </c>
      <c r="F2590">
        <f>$B$4*E2590</f>
        <v/>
      </c>
      <c r="G2590">
        <f>F2590-D2590</f>
        <v/>
      </c>
      <c r="H2590" t="n">
        <v>1</v>
      </c>
      <c r="I2590">
        <f>E2590-H2590</f>
        <v/>
      </c>
    </row>
    <row r="2591">
      <c r="A2591" t="inlineStr">
        <is>
          <t>076ba9c7fb7e</t>
        </is>
      </c>
      <c r="B2591" t="inlineStr">
        <is>
          <t>a0bd500821a8</t>
        </is>
      </c>
      <c r="C2591" t="n">
        <v>12.58</v>
      </c>
      <c r="D2591">
        <f>(1+$B$5)*C2591</f>
        <v/>
      </c>
      <c r="E2591">
        <f>IF(D2591&lt;=0,0,MAX(1,ROUNDUP(D2591/$B$4,0)))</f>
        <v/>
      </c>
      <c r="F2591">
        <f>$B$4*E2591</f>
        <v/>
      </c>
      <c r="G2591">
        <f>F2591-D2591</f>
        <v/>
      </c>
      <c r="H2591" t="n">
        <v>1</v>
      </c>
      <c r="I2591">
        <f>E2591-H2591</f>
        <v/>
      </c>
    </row>
    <row r="2592">
      <c r="A2592" t="inlineStr">
        <is>
          <t>ac9a747fae8c</t>
        </is>
      </c>
      <c r="B2592" t="inlineStr">
        <is>
          <t>61a229bae1e9</t>
        </is>
      </c>
      <c r="C2592" t="n">
        <v>12.56</v>
      </c>
      <c r="D2592">
        <f>(1+$B$5)*C2592</f>
        <v/>
      </c>
      <c r="E2592">
        <f>IF(D2592&lt;=0,0,MAX(1,ROUNDUP(D2592/$B$4,0)))</f>
        <v/>
      </c>
      <c r="F2592">
        <f>$B$4*E2592</f>
        <v/>
      </c>
      <c r="G2592">
        <f>F2592-D2592</f>
        <v/>
      </c>
      <c r="H2592" t="n">
        <v>1</v>
      </c>
      <c r="I2592">
        <f>E2592-H2592</f>
        <v/>
      </c>
    </row>
    <row r="2593">
      <c r="A2593" t="inlineStr">
        <is>
          <t>d286f479f676</t>
        </is>
      </c>
      <c r="B2593" t="inlineStr">
        <is>
          <t>7e8250dfc4ec</t>
        </is>
      </c>
      <c r="C2593" t="n">
        <v>12.56</v>
      </c>
      <c r="D2593">
        <f>(1+$B$5)*C2593</f>
        <v/>
      </c>
      <c r="E2593">
        <f>IF(D2593&lt;=0,0,MAX(1,ROUNDUP(D2593/$B$4,0)))</f>
        <v/>
      </c>
      <c r="F2593">
        <f>$B$4*E2593</f>
        <v/>
      </c>
      <c r="G2593">
        <f>F2593-D2593</f>
        <v/>
      </c>
      <c r="H2593" t="n">
        <v>1</v>
      </c>
      <c r="I2593">
        <f>E2593-H2593</f>
        <v/>
      </c>
    </row>
    <row r="2594">
      <c r="A2594" t="inlineStr">
        <is>
          <t>7c37ab2091d9</t>
        </is>
      </c>
      <c r="B2594" t="inlineStr">
        <is>
          <t>d8912eba4a0d</t>
        </is>
      </c>
      <c r="C2594" t="n">
        <v>12.5</v>
      </c>
      <c r="D2594">
        <f>(1+$B$5)*C2594</f>
        <v/>
      </c>
      <c r="E2594">
        <f>IF(D2594&lt;=0,0,MAX(1,ROUNDUP(D2594/$B$4,0)))</f>
        <v/>
      </c>
      <c r="F2594">
        <f>$B$4*E2594</f>
        <v/>
      </c>
      <c r="G2594">
        <f>F2594-D2594</f>
        <v/>
      </c>
      <c r="H2594" t="n">
        <v>1</v>
      </c>
      <c r="I2594">
        <f>E2594-H2594</f>
        <v/>
      </c>
    </row>
    <row r="2595">
      <c r="A2595" t="inlineStr">
        <is>
          <t>fed1aacb012f</t>
        </is>
      </c>
      <c r="B2595" t="inlineStr">
        <is>
          <t>0fecf9247f3d</t>
        </is>
      </c>
      <c r="C2595" t="n">
        <v>12.49</v>
      </c>
      <c r="D2595">
        <f>(1+$B$5)*C2595</f>
        <v/>
      </c>
      <c r="E2595">
        <f>IF(D2595&lt;=0,0,MAX(1,ROUNDUP(D2595/$B$4,0)))</f>
        <v/>
      </c>
      <c r="F2595">
        <f>$B$4*E2595</f>
        <v/>
      </c>
      <c r="G2595">
        <f>F2595-D2595</f>
        <v/>
      </c>
      <c r="H2595" t="n">
        <v>1</v>
      </c>
      <c r="I2595">
        <f>E2595-H2595</f>
        <v/>
      </c>
    </row>
    <row r="2596">
      <c r="A2596" t="inlineStr">
        <is>
          <t>8ab56e36e14a</t>
        </is>
      </c>
      <c r="B2596" t="inlineStr">
        <is>
          <t>9e6296be2bb9</t>
        </is>
      </c>
      <c r="C2596" t="n">
        <v>12.48</v>
      </c>
      <c r="D2596">
        <f>(1+$B$5)*C2596</f>
        <v/>
      </c>
      <c r="E2596">
        <f>IF(D2596&lt;=0,0,MAX(1,ROUNDUP(D2596/$B$4,0)))</f>
        <v/>
      </c>
      <c r="F2596">
        <f>$B$4*E2596</f>
        <v/>
      </c>
      <c r="G2596">
        <f>F2596-D2596</f>
        <v/>
      </c>
      <c r="H2596" t="n">
        <v>1</v>
      </c>
      <c r="I2596">
        <f>E2596-H2596</f>
        <v/>
      </c>
    </row>
    <row r="2597">
      <c r="A2597" t="inlineStr">
        <is>
          <t>36dab8af703f</t>
        </is>
      </c>
      <c r="B2597" t="inlineStr">
        <is>
          <t>fa66df2f99ce</t>
        </is>
      </c>
      <c r="C2597" t="n">
        <v>12.45</v>
      </c>
      <c r="D2597">
        <f>(1+$B$5)*C2597</f>
        <v/>
      </c>
      <c r="E2597">
        <f>IF(D2597&lt;=0,0,MAX(1,ROUNDUP(D2597/$B$4,0)))</f>
        <v/>
      </c>
      <c r="F2597">
        <f>$B$4*E2597</f>
        <v/>
      </c>
      <c r="G2597">
        <f>F2597-D2597</f>
        <v/>
      </c>
      <c r="H2597" t="n">
        <v>1</v>
      </c>
      <c r="I2597">
        <f>E2597-H2597</f>
        <v/>
      </c>
    </row>
    <row r="2598">
      <c r="A2598" t="inlineStr">
        <is>
          <t>eb3096b76a57</t>
        </is>
      </c>
      <c r="B2598" t="inlineStr">
        <is>
          <t>fa66df2f99ce</t>
        </is>
      </c>
      <c r="C2598" t="n">
        <v>12.45</v>
      </c>
      <c r="D2598">
        <f>(1+$B$5)*C2598</f>
        <v/>
      </c>
      <c r="E2598">
        <f>IF(D2598&lt;=0,0,MAX(1,ROUNDUP(D2598/$B$4,0)))</f>
        <v/>
      </c>
      <c r="F2598">
        <f>$B$4*E2598</f>
        <v/>
      </c>
      <c r="G2598">
        <f>F2598-D2598</f>
        <v/>
      </c>
      <c r="H2598" t="n">
        <v>1</v>
      </c>
      <c r="I2598">
        <f>E2598-H2598</f>
        <v/>
      </c>
    </row>
    <row r="2599">
      <c r="A2599" t="inlineStr">
        <is>
          <t>fad5b3f9341c</t>
        </is>
      </c>
      <c r="B2599" t="inlineStr">
        <is>
          <t>fa66df2f99ce</t>
        </is>
      </c>
      <c r="C2599" t="n">
        <v>12.45</v>
      </c>
      <c r="D2599">
        <f>(1+$B$5)*C2599</f>
        <v/>
      </c>
      <c r="E2599">
        <f>IF(D2599&lt;=0,0,MAX(1,ROUNDUP(D2599/$B$4,0)))</f>
        <v/>
      </c>
      <c r="F2599">
        <f>$B$4*E2599</f>
        <v/>
      </c>
      <c r="G2599">
        <f>F2599-D2599</f>
        <v/>
      </c>
      <c r="H2599" t="n">
        <v>1</v>
      </c>
      <c r="I2599">
        <f>E2599-H2599</f>
        <v/>
      </c>
    </row>
    <row r="2600">
      <c r="A2600" t="inlineStr">
        <is>
          <t>c284c7d2b6a0</t>
        </is>
      </c>
      <c r="B2600" t="inlineStr">
        <is>
          <t>d6f0c71ef0c8</t>
        </is>
      </c>
      <c r="C2600" t="n">
        <v>12.44</v>
      </c>
      <c r="D2600">
        <f>(1+$B$5)*C2600</f>
        <v/>
      </c>
      <c r="E2600">
        <f>IF(D2600&lt;=0,0,MAX(1,ROUNDUP(D2600/$B$4,0)))</f>
        <v/>
      </c>
      <c r="F2600">
        <f>$B$4*E2600</f>
        <v/>
      </c>
      <c r="G2600">
        <f>F2600-D2600</f>
        <v/>
      </c>
      <c r="H2600" t="n">
        <v>1</v>
      </c>
      <c r="I2600">
        <f>E2600-H2600</f>
        <v/>
      </c>
    </row>
    <row r="2601">
      <c r="A2601" t="inlineStr">
        <is>
          <t>3be39fae908c</t>
        </is>
      </c>
      <c r="B2601" t="inlineStr">
        <is>
          <t>6532ddd66812</t>
        </is>
      </c>
      <c r="C2601" t="n">
        <v>12.43</v>
      </c>
      <c r="D2601">
        <f>(1+$B$5)*C2601</f>
        <v/>
      </c>
      <c r="E2601">
        <f>IF(D2601&lt;=0,0,MAX(1,ROUNDUP(D2601/$B$4,0)))</f>
        <v/>
      </c>
      <c r="F2601">
        <f>$B$4*E2601</f>
        <v/>
      </c>
      <c r="G2601">
        <f>F2601-D2601</f>
        <v/>
      </c>
      <c r="H2601" t="n">
        <v>1</v>
      </c>
      <c r="I2601">
        <f>E2601-H2601</f>
        <v/>
      </c>
    </row>
    <row r="2602">
      <c r="A2602" t="inlineStr">
        <is>
          <t>816b5cc4d32d</t>
        </is>
      </c>
      <c r="B2602" t="inlineStr">
        <is>
          <t>7e8250dfc4ec</t>
        </is>
      </c>
      <c r="C2602" t="n">
        <v>12.42</v>
      </c>
      <c r="D2602">
        <f>(1+$B$5)*C2602</f>
        <v/>
      </c>
      <c r="E2602">
        <f>IF(D2602&lt;=0,0,MAX(1,ROUNDUP(D2602/$B$4,0)))</f>
        <v/>
      </c>
      <c r="F2602">
        <f>$B$4*E2602</f>
        <v/>
      </c>
      <c r="G2602">
        <f>F2602-D2602</f>
        <v/>
      </c>
      <c r="H2602" t="n">
        <v>1</v>
      </c>
      <c r="I2602">
        <f>E2602-H2602</f>
        <v/>
      </c>
    </row>
    <row r="2603">
      <c r="A2603" t="inlineStr">
        <is>
          <t>1445372bb757</t>
        </is>
      </c>
      <c r="B2603" t="inlineStr">
        <is>
          <t>3b731d7620bf</t>
        </is>
      </c>
      <c r="C2603" t="n">
        <v>12.42</v>
      </c>
      <c r="D2603">
        <f>(1+$B$5)*C2603</f>
        <v/>
      </c>
      <c r="E2603">
        <f>IF(D2603&lt;=0,0,MAX(1,ROUNDUP(D2603/$B$4,0)))</f>
        <v/>
      </c>
      <c r="F2603">
        <f>$B$4*E2603</f>
        <v/>
      </c>
      <c r="G2603">
        <f>F2603-D2603</f>
        <v/>
      </c>
      <c r="H2603" t="n">
        <v>1</v>
      </c>
      <c r="I2603">
        <f>E2603-H2603</f>
        <v/>
      </c>
    </row>
    <row r="2604">
      <c r="A2604" t="inlineStr">
        <is>
          <t>1bae5f9367b0</t>
        </is>
      </c>
      <c r="B2604" t="inlineStr">
        <is>
          <t>8d27ba37c5d8</t>
        </is>
      </c>
      <c r="C2604" t="n">
        <v>12.4</v>
      </c>
      <c r="D2604">
        <f>(1+$B$5)*C2604</f>
        <v/>
      </c>
      <c r="E2604">
        <f>IF(D2604&lt;=0,0,MAX(1,ROUNDUP(D2604/$B$4,0)))</f>
        <v/>
      </c>
      <c r="F2604">
        <f>$B$4*E2604</f>
        <v/>
      </c>
      <c r="G2604">
        <f>F2604-D2604</f>
        <v/>
      </c>
      <c r="H2604" t="n">
        <v>1</v>
      </c>
      <c r="I2604">
        <f>E2604-H2604</f>
        <v/>
      </c>
    </row>
    <row r="2605">
      <c r="A2605" t="inlineStr">
        <is>
          <t>45e7dc1278e5</t>
        </is>
      </c>
      <c r="B2605" t="inlineStr">
        <is>
          <t>d6061bbee6cf</t>
        </is>
      </c>
      <c r="C2605" t="n">
        <v>12.37</v>
      </c>
      <c r="D2605">
        <f>(1+$B$5)*C2605</f>
        <v/>
      </c>
      <c r="E2605">
        <f>IF(D2605&lt;=0,0,MAX(1,ROUNDUP(D2605/$B$4,0)))</f>
        <v/>
      </c>
      <c r="F2605">
        <f>$B$4*E2605</f>
        <v/>
      </c>
      <c r="G2605">
        <f>F2605-D2605</f>
        <v/>
      </c>
      <c r="H2605" t="n">
        <v>1</v>
      </c>
      <c r="I2605">
        <f>E2605-H2605</f>
        <v/>
      </c>
    </row>
    <row r="2606">
      <c r="A2606" t="inlineStr">
        <is>
          <t>2ed960f9ed17</t>
        </is>
      </c>
      <c r="B2606" t="inlineStr">
        <is>
          <t>734d0759cdb4</t>
        </is>
      </c>
      <c r="C2606" t="n">
        <v>12.37</v>
      </c>
      <c r="D2606">
        <f>(1+$B$5)*C2606</f>
        <v/>
      </c>
      <c r="E2606">
        <f>IF(D2606&lt;=0,0,MAX(1,ROUNDUP(D2606/$B$4,0)))</f>
        <v/>
      </c>
      <c r="F2606">
        <f>$B$4*E2606</f>
        <v/>
      </c>
      <c r="G2606">
        <f>F2606-D2606</f>
        <v/>
      </c>
      <c r="H2606" t="n">
        <v>1</v>
      </c>
      <c r="I2606">
        <f>E2606-H2606</f>
        <v/>
      </c>
    </row>
    <row r="2607">
      <c r="A2607" t="inlineStr">
        <is>
          <t>4da62990702f</t>
        </is>
      </c>
      <c r="B2607" t="inlineStr">
        <is>
          <t>f36e2794472c</t>
        </is>
      </c>
      <c r="C2607" t="n">
        <v>12.35</v>
      </c>
      <c r="D2607">
        <f>(1+$B$5)*C2607</f>
        <v/>
      </c>
      <c r="E2607">
        <f>IF(D2607&lt;=0,0,MAX(1,ROUNDUP(D2607/$B$4,0)))</f>
        <v/>
      </c>
      <c r="F2607">
        <f>$B$4*E2607</f>
        <v/>
      </c>
      <c r="G2607">
        <f>F2607-D2607</f>
        <v/>
      </c>
      <c r="H2607" t="n">
        <v>1</v>
      </c>
      <c r="I2607">
        <f>E2607-H2607</f>
        <v/>
      </c>
    </row>
    <row r="2608">
      <c r="A2608" t="inlineStr">
        <is>
          <t>9026d9243735</t>
        </is>
      </c>
      <c r="B2608" t="inlineStr">
        <is>
          <t>08c159cb811c</t>
        </is>
      </c>
      <c r="C2608" t="n">
        <v>12.34</v>
      </c>
      <c r="D2608">
        <f>(1+$B$5)*C2608</f>
        <v/>
      </c>
      <c r="E2608">
        <f>IF(D2608&lt;=0,0,MAX(1,ROUNDUP(D2608/$B$4,0)))</f>
        <v/>
      </c>
      <c r="F2608">
        <f>$B$4*E2608</f>
        <v/>
      </c>
      <c r="G2608">
        <f>F2608-D2608</f>
        <v/>
      </c>
      <c r="H2608" t="n">
        <v>1</v>
      </c>
      <c r="I2608">
        <f>E2608-H2608</f>
        <v/>
      </c>
    </row>
    <row r="2609">
      <c r="A2609" t="inlineStr">
        <is>
          <t>9cda552242fd</t>
        </is>
      </c>
      <c r="B2609" t="inlineStr">
        <is>
          <t>0fecf9247f3d</t>
        </is>
      </c>
      <c r="C2609" t="n">
        <v>12.33</v>
      </c>
      <c r="D2609">
        <f>(1+$B$5)*C2609</f>
        <v/>
      </c>
      <c r="E2609">
        <f>IF(D2609&lt;=0,0,MAX(1,ROUNDUP(D2609/$B$4,0)))</f>
        <v/>
      </c>
      <c r="F2609">
        <f>$B$4*E2609</f>
        <v/>
      </c>
      <c r="G2609">
        <f>F2609-D2609</f>
        <v/>
      </c>
      <c r="H2609" t="n">
        <v>1</v>
      </c>
      <c r="I2609">
        <f>E2609-H2609</f>
        <v/>
      </c>
    </row>
    <row r="2610">
      <c r="A2610" t="inlineStr">
        <is>
          <t>0c0efc4b8bd6</t>
        </is>
      </c>
      <c r="B2610" t="inlineStr">
        <is>
          <t>b60300641c36</t>
        </is>
      </c>
      <c r="C2610" t="n">
        <v>12.33</v>
      </c>
      <c r="D2610">
        <f>(1+$B$5)*C2610</f>
        <v/>
      </c>
      <c r="E2610">
        <f>IF(D2610&lt;=0,0,MAX(1,ROUNDUP(D2610/$B$4,0)))</f>
        <v/>
      </c>
      <c r="F2610">
        <f>$B$4*E2610</f>
        <v/>
      </c>
      <c r="G2610">
        <f>F2610-D2610</f>
        <v/>
      </c>
      <c r="H2610" t="n">
        <v>1</v>
      </c>
      <c r="I2610">
        <f>E2610-H2610</f>
        <v/>
      </c>
    </row>
    <row r="2611">
      <c r="A2611" t="inlineStr">
        <is>
          <t>148bd8736a11</t>
        </is>
      </c>
      <c r="B2611" t="inlineStr">
        <is>
          <t>b60300641c36</t>
        </is>
      </c>
      <c r="C2611" t="n">
        <v>12.33</v>
      </c>
      <c r="D2611">
        <f>(1+$B$5)*C2611</f>
        <v/>
      </c>
      <c r="E2611">
        <f>IF(D2611&lt;=0,0,MAX(1,ROUNDUP(D2611/$B$4,0)))</f>
        <v/>
      </c>
      <c r="F2611">
        <f>$B$4*E2611</f>
        <v/>
      </c>
      <c r="G2611">
        <f>F2611-D2611</f>
        <v/>
      </c>
      <c r="H2611" t="n">
        <v>1</v>
      </c>
      <c r="I2611">
        <f>E2611-H2611</f>
        <v/>
      </c>
    </row>
    <row r="2612">
      <c r="A2612" t="inlineStr">
        <is>
          <t>cdc5de279bbd</t>
        </is>
      </c>
      <c r="B2612" t="inlineStr">
        <is>
          <t>6532ddd66812</t>
        </is>
      </c>
      <c r="C2612" t="n">
        <v>12.32</v>
      </c>
      <c r="D2612">
        <f>(1+$B$5)*C2612</f>
        <v/>
      </c>
      <c r="E2612">
        <f>IF(D2612&lt;=0,0,MAX(1,ROUNDUP(D2612/$B$4,0)))</f>
        <v/>
      </c>
      <c r="F2612">
        <f>$B$4*E2612</f>
        <v/>
      </c>
      <c r="G2612">
        <f>F2612-D2612</f>
        <v/>
      </c>
      <c r="H2612" t="n">
        <v>1</v>
      </c>
      <c r="I2612">
        <f>E2612-H2612</f>
        <v/>
      </c>
    </row>
    <row r="2613">
      <c r="A2613" t="inlineStr">
        <is>
          <t>56c1eedae61b</t>
        </is>
      </c>
      <c r="B2613" t="inlineStr">
        <is>
          <t>740c59b88403</t>
        </is>
      </c>
      <c r="C2613" t="n">
        <v>12.31</v>
      </c>
      <c r="D2613">
        <f>(1+$B$5)*C2613</f>
        <v/>
      </c>
      <c r="E2613">
        <f>IF(D2613&lt;=0,0,MAX(1,ROUNDUP(D2613/$B$4,0)))</f>
        <v/>
      </c>
      <c r="F2613">
        <f>$B$4*E2613</f>
        <v/>
      </c>
      <c r="G2613">
        <f>F2613-D2613</f>
        <v/>
      </c>
      <c r="H2613" t="n">
        <v>1</v>
      </c>
      <c r="I2613">
        <f>E2613-H2613</f>
        <v/>
      </c>
    </row>
    <row r="2614">
      <c r="A2614" t="inlineStr">
        <is>
          <t>a428eb17ce50</t>
        </is>
      </c>
      <c r="B2614" t="inlineStr">
        <is>
          <t>3b731d7620bf</t>
        </is>
      </c>
      <c r="C2614" t="n">
        <v>12.29</v>
      </c>
      <c r="D2614">
        <f>(1+$B$5)*C2614</f>
        <v/>
      </c>
      <c r="E2614">
        <f>IF(D2614&lt;=0,0,MAX(1,ROUNDUP(D2614/$B$4,0)))</f>
        <v/>
      </c>
      <c r="F2614">
        <f>$B$4*E2614</f>
        <v/>
      </c>
      <c r="G2614">
        <f>F2614-D2614</f>
        <v/>
      </c>
      <c r="H2614" t="n">
        <v>1</v>
      </c>
      <c r="I2614">
        <f>E2614-H2614</f>
        <v/>
      </c>
    </row>
    <row r="2615">
      <c r="A2615" t="inlineStr">
        <is>
          <t>67afbb0f1ae2</t>
        </is>
      </c>
      <c r="B2615" t="inlineStr">
        <is>
          <t>6a6581ce785d</t>
        </is>
      </c>
      <c r="C2615" t="n">
        <v>12.29</v>
      </c>
      <c r="D2615">
        <f>(1+$B$5)*C2615</f>
        <v/>
      </c>
      <c r="E2615">
        <f>IF(D2615&lt;=0,0,MAX(1,ROUNDUP(D2615/$B$4,0)))</f>
        <v/>
      </c>
      <c r="F2615">
        <f>$B$4*E2615</f>
        <v/>
      </c>
      <c r="G2615">
        <f>F2615-D2615</f>
        <v/>
      </c>
      <c r="H2615" t="n">
        <v>1</v>
      </c>
      <c r="I2615">
        <f>E2615-H2615</f>
        <v/>
      </c>
    </row>
    <row r="2616">
      <c r="A2616" t="inlineStr">
        <is>
          <t>d96691adc107</t>
        </is>
      </c>
      <c r="B2616" t="inlineStr">
        <is>
          <t>d4ee9f58e586</t>
        </is>
      </c>
      <c r="C2616" t="n">
        <v>12.28</v>
      </c>
      <c r="D2616">
        <f>(1+$B$5)*C2616</f>
        <v/>
      </c>
      <c r="E2616">
        <f>IF(D2616&lt;=0,0,MAX(1,ROUNDUP(D2616/$B$4,0)))</f>
        <v/>
      </c>
      <c r="F2616">
        <f>$B$4*E2616</f>
        <v/>
      </c>
      <c r="G2616">
        <f>F2616-D2616</f>
        <v/>
      </c>
      <c r="H2616" t="n">
        <v>1</v>
      </c>
      <c r="I2616">
        <f>E2616-H2616</f>
        <v/>
      </c>
    </row>
    <row r="2617">
      <c r="A2617" t="inlineStr">
        <is>
          <t>4f4b0cd04285</t>
        </is>
      </c>
      <c r="B2617" t="inlineStr">
        <is>
          <t>61a229bae1e9</t>
        </is>
      </c>
      <c r="C2617" t="n">
        <v>12.28</v>
      </c>
      <c r="D2617">
        <f>(1+$B$5)*C2617</f>
        <v/>
      </c>
      <c r="E2617">
        <f>IF(D2617&lt;=0,0,MAX(1,ROUNDUP(D2617/$B$4,0)))</f>
        <v/>
      </c>
      <c r="F2617">
        <f>$B$4*E2617</f>
        <v/>
      </c>
      <c r="G2617">
        <f>F2617-D2617</f>
        <v/>
      </c>
      <c r="H2617" t="n">
        <v>1</v>
      </c>
      <c r="I2617">
        <f>E2617-H2617</f>
        <v/>
      </c>
    </row>
    <row r="2618">
      <c r="A2618" t="inlineStr">
        <is>
          <t>14e0d7aa7238</t>
        </is>
      </c>
      <c r="B2618" t="inlineStr">
        <is>
          <t>091ebb75152d</t>
        </is>
      </c>
      <c r="C2618" t="n">
        <v>12.28</v>
      </c>
      <c r="D2618">
        <f>(1+$B$5)*C2618</f>
        <v/>
      </c>
      <c r="E2618">
        <f>IF(D2618&lt;=0,0,MAX(1,ROUNDUP(D2618/$B$4,0)))</f>
        <v/>
      </c>
      <c r="F2618">
        <f>$B$4*E2618</f>
        <v/>
      </c>
      <c r="G2618">
        <f>F2618-D2618</f>
        <v/>
      </c>
      <c r="H2618" t="n">
        <v>1</v>
      </c>
      <c r="I2618">
        <f>E2618-H2618</f>
        <v/>
      </c>
    </row>
    <row r="2619">
      <c r="A2619" t="inlineStr">
        <is>
          <t>42dfc4c98ccc</t>
        </is>
      </c>
      <c r="B2619" t="inlineStr">
        <is>
          <t>9e3b6232cb7b</t>
        </is>
      </c>
      <c r="C2619" t="n">
        <v>12.26</v>
      </c>
      <c r="D2619">
        <f>(1+$B$5)*C2619</f>
        <v/>
      </c>
      <c r="E2619">
        <f>IF(D2619&lt;=0,0,MAX(1,ROUNDUP(D2619/$B$4,0)))</f>
        <v/>
      </c>
      <c r="F2619">
        <f>$B$4*E2619</f>
        <v/>
      </c>
      <c r="G2619">
        <f>F2619-D2619</f>
        <v/>
      </c>
      <c r="H2619" t="n">
        <v>1</v>
      </c>
      <c r="I2619">
        <f>E2619-H2619</f>
        <v/>
      </c>
    </row>
    <row r="2620">
      <c r="A2620" t="inlineStr">
        <is>
          <t>1facba3d42a3</t>
        </is>
      </c>
      <c r="B2620" t="inlineStr">
        <is>
          <t>d8912eba4a0d</t>
        </is>
      </c>
      <c r="C2620" t="n">
        <v>12.25</v>
      </c>
      <c r="D2620">
        <f>(1+$B$5)*C2620</f>
        <v/>
      </c>
      <c r="E2620">
        <f>IF(D2620&lt;=0,0,MAX(1,ROUNDUP(D2620/$B$4,0)))</f>
        <v/>
      </c>
      <c r="F2620">
        <f>$B$4*E2620</f>
        <v/>
      </c>
      <c r="G2620">
        <f>F2620-D2620</f>
        <v/>
      </c>
      <c r="H2620" t="n">
        <v>1</v>
      </c>
      <c r="I2620">
        <f>E2620-H2620</f>
        <v/>
      </c>
    </row>
    <row r="2621">
      <c r="A2621" t="inlineStr">
        <is>
          <t>48478573da81</t>
        </is>
      </c>
      <c r="B2621" t="inlineStr">
        <is>
          <t>d8912eba4a0d</t>
        </is>
      </c>
      <c r="C2621" t="n">
        <v>12.25</v>
      </c>
      <c r="D2621">
        <f>(1+$B$5)*C2621</f>
        <v/>
      </c>
      <c r="E2621">
        <f>IF(D2621&lt;=0,0,MAX(1,ROUNDUP(D2621/$B$4,0)))</f>
        <v/>
      </c>
      <c r="F2621">
        <f>$B$4*E2621</f>
        <v/>
      </c>
      <c r="G2621">
        <f>F2621-D2621</f>
        <v/>
      </c>
      <c r="H2621" t="n">
        <v>1</v>
      </c>
      <c r="I2621">
        <f>E2621-H2621</f>
        <v/>
      </c>
    </row>
    <row r="2622">
      <c r="A2622" t="inlineStr">
        <is>
          <t>67be144cd3f7</t>
        </is>
      </c>
      <c r="B2622" t="inlineStr">
        <is>
          <t>d8912eba4a0d</t>
        </is>
      </c>
      <c r="C2622" t="n">
        <v>12.25</v>
      </c>
      <c r="D2622">
        <f>(1+$B$5)*C2622</f>
        <v/>
      </c>
      <c r="E2622">
        <f>IF(D2622&lt;=0,0,MAX(1,ROUNDUP(D2622/$B$4,0)))</f>
        <v/>
      </c>
      <c r="F2622">
        <f>$B$4*E2622</f>
        <v/>
      </c>
      <c r="G2622">
        <f>F2622-D2622</f>
        <v/>
      </c>
      <c r="H2622" t="n">
        <v>1</v>
      </c>
      <c r="I2622">
        <f>E2622-H2622</f>
        <v/>
      </c>
    </row>
    <row r="2623">
      <c r="A2623" t="inlineStr">
        <is>
          <t>d82994798c84</t>
        </is>
      </c>
      <c r="B2623" t="inlineStr">
        <is>
          <t>d8912eba4a0d</t>
        </is>
      </c>
      <c r="C2623" t="n">
        <v>12.25</v>
      </c>
      <c r="D2623">
        <f>(1+$B$5)*C2623</f>
        <v/>
      </c>
      <c r="E2623">
        <f>IF(D2623&lt;=0,0,MAX(1,ROUNDUP(D2623/$B$4,0)))</f>
        <v/>
      </c>
      <c r="F2623">
        <f>$B$4*E2623</f>
        <v/>
      </c>
      <c r="G2623">
        <f>F2623-D2623</f>
        <v/>
      </c>
      <c r="H2623" t="n">
        <v>1</v>
      </c>
      <c r="I2623">
        <f>E2623-H2623</f>
        <v/>
      </c>
    </row>
    <row r="2624">
      <c r="A2624" t="inlineStr">
        <is>
          <t>df07151bca1f</t>
        </is>
      </c>
      <c r="B2624" t="inlineStr">
        <is>
          <t>d8912eba4a0d</t>
        </is>
      </c>
      <c r="C2624" t="n">
        <v>12.25</v>
      </c>
      <c r="D2624">
        <f>(1+$B$5)*C2624</f>
        <v/>
      </c>
      <c r="E2624">
        <f>IF(D2624&lt;=0,0,MAX(1,ROUNDUP(D2624/$B$4,0)))</f>
        <v/>
      </c>
      <c r="F2624">
        <f>$B$4*E2624</f>
        <v/>
      </c>
      <c r="G2624">
        <f>F2624-D2624</f>
        <v/>
      </c>
      <c r="H2624" t="n">
        <v>1</v>
      </c>
      <c r="I2624">
        <f>E2624-H2624</f>
        <v/>
      </c>
    </row>
    <row r="2625">
      <c r="A2625" t="inlineStr">
        <is>
          <t>5360c18e7393</t>
        </is>
      </c>
      <c r="B2625" t="inlineStr">
        <is>
          <t>34df2d15ee33</t>
        </is>
      </c>
      <c r="C2625" t="n">
        <v>12.25</v>
      </c>
      <c r="D2625">
        <f>(1+$B$5)*C2625</f>
        <v/>
      </c>
      <c r="E2625">
        <f>IF(D2625&lt;=0,0,MAX(1,ROUNDUP(D2625/$B$4,0)))</f>
        <v/>
      </c>
      <c r="F2625">
        <f>$B$4*E2625</f>
        <v/>
      </c>
      <c r="G2625">
        <f>F2625-D2625</f>
        <v/>
      </c>
      <c r="H2625" t="n">
        <v>1</v>
      </c>
      <c r="I2625">
        <f>E2625-H2625</f>
        <v/>
      </c>
    </row>
    <row r="2626">
      <c r="A2626" t="inlineStr">
        <is>
          <t>97b254669d27</t>
        </is>
      </c>
      <c r="B2626" t="inlineStr">
        <is>
          <t>bb668ca95563</t>
        </is>
      </c>
      <c r="C2626" t="n">
        <v>12.24</v>
      </c>
      <c r="D2626">
        <f>(1+$B$5)*C2626</f>
        <v/>
      </c>
      <c r="E2626">
        <f>IF(D2626&lt;=0,0,MAX(1,ROUNDUP(D2626/$B$4,0)))</f>
        <v/>
      </c>
      <c r="F2626">
        <f>$B$4*E2626</f>
        <v/>
      </c>
      <c r="G2626">
        <f>F2626-D2626</f>
        <v/>
      </c>
      <c r="H2626" t="n">
        <v>1</v>
      </c>
      <c r="I2626">
        <f>E2626-H2626</f>
        <v/>
      </c>
    </row>
    <row r="2627">
      <c r="A2627" t="inlineStr">
        <is>
          <t>ba9b89b41da2</t>
        </is>
      </c>
      <c r="B2627" t="inlineStr">
        <is>
          <t>d4ee9f58e586</t>
        </is>
      </c>
      <c r="C2627" t="n">
        <v>12.24</v>
      </c>
      <c r="D2627">
        <f>(1+$B$5)*C2627</f>
        <v/>
      </c>
      <c r="E2627">
        <f>IF(D2627&lt;=0,0,MAX(1,ROUNDUP(D2627/$B$4,0)))</f>
        <v/>
      </c>
      <c r="F2627">
        <f>$B$4*E2627</f>
        <v/>
      </c>
      <c r="G2627">
        <f>F2627-D2627</f>
        <v/>
      </c>
      <c r="H2627" t="n">
        <v>1</v>
      </c>
      <c r="I2627">
        <f>E2627-H2627</f>
        <v/>
      </c>
    </row>
    <row r="2628">
      <c r="A2628" t="inlineStr">
        <is>
          <t>108734f637de</t>
        </is>
      </c>
      <c r="B2628" t="inlineStr">
        <is>
          <t>3b731d7620bf</t>
        </is>
      </c>
      <c r="C2628" t="n">
        <v>12.23</v>
      </c>
      <c r="D2628">
        <f>(1+$B$5)*C2628</f>
        <v/>
      </c>
      <c r="E2628">
        <f>IF(D2628&lt;=0,0,MAX(1,ROUNDUP(D2628/$B$4,0)))</f>
        <v/>
      </c>
      <c r="F2628">
        <f>$B$4*E2628</f>
        <v/>
      </c>
      <c r="G2628">
        <f>F2628-D2628</f>
        <v/>
      </c>
      <c r="H2628" t="n">
        <v>1</v>
      </c>
      <c r="I2628">
        <f>E2628-H2628</f>
        <v/>
      </c>
    </row>
    <row r="2629">
      <c r="A2629" t="inlineStr">
        <is>
          <t>08309da4248d</t>
        </is>
      </c>
      <c r="B2629" t="inlineStr">
        <is>
          <t>d8912eba4a0d</t>
        </is>
      </c>
      <c r="C2629" t="n">
        <v>12.23</v>
      </c>
      <c r="D2629">
        <f>(1+$B$5)*C2629</f>
        <v/>
      </c>
      <c r="E2629">
        <f>IF(D2629&lt;=0,0,MAX(1,ROUNDUP(D2629/$B$4,0)))</f>
        <v/>
      </c>
      <c r="F2629">
        <f>$B$4*E2629</f>
        <v/>
      </c>
      <c r="G2629">
        <f>F2629-D2629</f>
        <v/>
      </c>
      <c r="H2629" t="n">
        <v>1</v>
      </c>
      <c r="I2629">
        <f>E2629-H2629</f>
        <v/>
      </c>
    </row>
    <row r="2630">
      <c r="A2630" t="inlineStr">
        <is>
          <t>2c6465643746</t>
        </is>
      </c>
      <c r="B2630" t="inlineStr">
        <is>
          <t>d8912eba4a0d</t>
        </is>
      </c>
      <c r="C2630" t="n">
        <v>12.23</v>
      </c>
      <c r="D2630">
        <f>(1+$B$5)*C2630</f>
        <v/>
      </c>
      <c r="E2630">
        <f>IF(D2630&lt;=0,0,MAX(1,ROUNDUP(D2630/$B$4,0)))</f>
        <v/>
      </c>
      <c r="F2630">
        <f>$B$4*E2630</f>
        <v/>
      </c>
      <c r="G2630">
        <f>F2630-D2630</f>
        <v/>
      </c>
      <c r="H2630" t="n">
        <v>1</v>
      </c>
      <c r="I2630">
        <f>E2630-H2630</f>
        <v/>
      </c>
    </row>
    <row r="2631">
      <c r="A2631" t="inlineStr">
        <is>
          <t>512ee3b49b60</t>
        </is>
      </c>
      <c r="B2631" t="inlineStr">
        <is>
          <t>b3773ecbf749</t>
        </is>
      </c>
      <c r="C2631" t="n">
        <v>12.22</v>
      </c>
      <c r="D2631">
        <f>(1+$B$5)*C2631</f>
        <v/>
      </c>
      <c r="E2631">
        <f>IF(D2631&lt;=0,0,MAX(1,ROUNDUP(D2631/$B$4,0)))</f>
        <v/>
      </c>
      <c r="F2631">
        <f>$B$4*E2631</f>
        <v/>
      </c>
      <c r="G2631">
        <f>F2631-D2631</f>
        <v/>
      </c>
      <c r="H2631" t="n">
        <v>1</v>
      </c>
      <c r="I2631">
        <f>E2631-H2631</f>
        <v/>
      </c>
    </row>
    <row r="2632">
      <c r="A2632" t="inlineStr">
        <is>
          <t>571e5816ae57</t>
        </is>
      </c>
      <c r="B2632" t="inlineStr">
        <is>
          <t>88cf986449b6</t>
        </is>
      </c>
      <c r="C2632" t="n">
        <v>12.22</v>
      </c>
      <c r="D2632">
        <f>(1+$B$5)*C2632</f>
        <v/>
      </c>
      <c r="E2632">
        <f>IF(D2632&lt;=0,0,MAX(1,ROUNDUP(D2632/$B$4,0)))</f>
        <v/>
      </c>
      <c r="F2632">
        <f>$B$4*E2632</f>
        <v/>
      </c>
      <c r="G2632">
        <f>F2632-D2632</f>
        <v/>
      </c>
      <c r="H2632" t="n">
        <v>1</v>
      </c>
      <c r="I2632">
        <f>E2632-H2632</f>
        <v/>
      </c>
    </row>
    <row r="2633">
      <c r="A2633" t="inlineStr">
        <is>
          <t>b4613bfbd2f2</t>
        </is>
      </c>
      <c r="B2633" t="inlineStr">
        <is>
          <t>f57e5cb1f453</t>
        </is>
      </c>
      <c r="C2633" t="n">
        <v>12.21</v>
      </c>
      <c r="D2633">
        <f>(1+$B$5)*C2633</f>
        <v/>
      </c>
      <c r="E2633">
        <f>IF(D2633&lt;=0,0,MAX(1,ROUNDUP(D2633/$B$4,0)))</f>
        <v/>
      </c>
      <c r="F2633">
        <f>$B$4*E2633</f>
        <v/>
      </c>
      <c r="G2633">
        <f>F2633-D2633</f>
        <v/>
      </c>
      <c r="H2633" t="n">
        <v>1</v>
      </c>
      <c r="I2633">
        <f>E2633-H2633</f>
        <v/>
      </c>
    </row>
    <row r="2634">
      <c r="A2634" t="inlineStr">
        <is>
          <t>0b070678969a</t>
        </is>
      </c>
      <c r="B2634" t="inlineStr">
        <is>
          <t>091ebb75152d</t>
        </is>
      </c>
      <c r="C2634" t="n">
        <v>12.2</v>
      </c>
      <c r="D2634">
        <f>(1+$B$5)*C2634</f>
        <v/>
      </c>
      <c r="E2634">
        <f>IF(D2634&lt;=0,0,MAX(1,ROUNDUP(D2634/$B$4,0)))</f>
        <v/>
      </c>
      <c r="F2634">
        <f>$B$4*E2634</f>
        <v/>
      </c>
      <c r="G2634">
        <f>F2634-D2634</f>
        <v/>
      </c>
      <c r="H2634" t="n">
        <v>1</v>
      </c>
      <c r="I2634">
        <f>E2634-H2634</f>
        <v/>
      </c>
    </row>
    <row r="2635">
      <c r="A2635" t="inlineStr">
        <is>
          <t>606da9561dde</t>
        </is>
      </c>
      <c r="B2635" t="inlineStr">
        <is>
          <t>3b731d7620bf</t>
        </is>
      </c>
      <c r="C2635" t="n">
        <v>12.17</v>
      </c>
      <c r="D2635">
        <f>(1+$B$5)*C2635</f>
        <v/>
      </c>
      <c r="E2635">
        <f>IF(D2635&lt;=0,0,MAX(1,ROUNDUP(D2635/$B$4,0)))</f>
        <v/>
      </c>
      <c r="F2635">
        <f>$B$4*E2635</f>
        <v/>
      </c>
      <c r="G2635">
        <f>F2635-D2635</f>
        <v/>
      </c>
      <c r="H2635" t="n">
        <v>1</v>
      </c>
      <c r="I2635">
        <f>E2635-H2635</f>
        <v/>
      </c>
    </row>
    <row r="2636">
      <c r="A2636" t="inlineStr">
        <is>
          <t>8d35a3d9e0c0</t>
        </is>
      </c>
      <c r="B2636" t="inlineStr">
        <is>
          <t>3b731d7620bf</t>
        </is>
      </c>
      <c r="C2636" t="n">
        <v>12.17</v>
      </c>
      <c r="D2636">
        <f>(1+$B$5)*C2636</f>
        <v/>
      </c>
      <c r="E2636">
        <f>IF(D2636&lt;=0,0,MAX(1,ROUNDUP(D2636/$B$4,0)))</f>
        <v/>
      </c>
      <c r="F2636">
        <f>$B$4*E2636</f>
        <v/>
      </c>
      <c r="G2636">
        <f>F2636-D2636</f>
        <v/>
      </c>
      <c r="H2636" t="n">
        <v>1</v>
      </c>
      <c r="I2636">
        <f>E2636-H2636</f>
        <v/>
      </c>
    </row>
    <row r="2637">
      <c r="A2637" t="inlineStr">
        <is>
          <t>9a9a92bf2650</t>
        </is>
      </c>
      <c r="B2637" t="inlineStr">
        <is>
          <t>3b731d7620bf</t>
        </is>
      </c>
      <c r="C2637" t="n">
        <v>12.17</v>
      </c>
      <c r="D2637">
        <f>(1+$B$5)*C2637</f>
        <v/>
      </c>
      <c r="E2637">
        <f>IF(D2637&lt;=0,0,MAX(1,ROUNDUP(D2637/$B$4,0)))</f>
        <v/>
      </c>
      <c r="F2637">
        <f>$B$4*E2637</f>
        <v/>
      </c>
      <c r="G2637">
        <f>F2637-D2637</f>
        <v/>
      </c>
      <c r="H2637" t="n">
        <v>1</v>
      </c>
      <c r="I2637">
        <f>E2637-H2637</f>
        <v/>
      </c>
    </row>
    <row r="2638">
      <c r="A2638" t="inlineStr">
        <is>
          <t>9fbddbc63dd5</t>
        </is>
      </c>
      <c r="B2638" t="inlineStr">
        <is>
          <t>3b731d7620bf</t>
        </is>
      </c>
      <c r="C2638" t="n">
        <v>12.17</v>
      </c>
      <c r="D2638">
        <f>(1+$B$5)*C2638</f>
        <v/>
      </c>
      <c r="E2638">
        <f>IF(D2638&lt;=0,0,MAX(1,ROUNDUP(D2638/$B$4,0)))</f>
        <v/>
      </c>
      <c r="F2638">
        <f>$B$4*E2638</f>
        <v/>
      </c>
      <c r="G2638">
        <f>F2638-D2638</f>
        <v/>
      </c>
      <c r="H2638" t="n">
        <v>1</v>
      </c>
      <c r="I2638">
        <f>E2638-H2638</f>
        <v/>
      </c>
    </row>
    <row r="2639">
      <c r="A2639" t="inlineStr">
        <is>
          <t>bee52090d911</t>
        </is>
      </c>
      <c r="B2639" t="inlineStr">
        <is>
          <t>3b731d7620bf</t>
        </is>
      </c>
      <c r="C2639" t="n">
        <v>12.17</v>
      </c>
      <c r="D2639">
        <f>(1+$B$5)*C2639</f>
        <v/>
      </c>
      <c r="E2639">
        <f>IF(D2639&lt;=0,0,MAX(1,ROUNDUP(D2639/$B$4,0)))</f>
        <v/>
      </c>
      <c r="F2639">
        <f>$B$4*E2639</f>
        <v/>
      </c>
      <c r="G2639">
        <f>F2639-D2639</f>
        <v/>
      </c>
      <c r="H2639" t="n">
        <v>1</v>
      </c>
      <c r="I2639">
        <f>E2639-H2639</f>
        <v/>
      </c>
    </row>
    <row r="2640">
      <c r="A2640" t="inlineStr">
        <is>
          <t>de0ddb299584</t>
        </is>
      </c>
      <c r="B2640" t="inlineStr">
        <is>
          <t>3b731d7620bf</t>
        </is>
      </c>
      <c r="C2640" t="n">
        <v>12.17</v>
      </c>
      <c r="D2640">
        <f>(1+$B$5)*C2640</f>
        <v/>
      </c>
      <c r="E2640">
        <f>IF(D2640&lt;=0,0,MAX(1,ROUNDUP(D2640/$B$4,0)))</f>
        <v/>
      </c>
      <c r="F2640">
        <f>$B$4*E2640</f>
        <v/>
      </c>
      <c r="G2640">
        <f>F2640-D2640</f>
        <v/>
      </c>
      <c r="H2640" t="n">
        <v>1</v>
      </c>
      <c r="I2640">
        <f>E2640-H2640</f>
        <v/>
      </c>
    </row>
    <row r="2641">
      <c r="A2641" t="inlineStr">
        <is>
          <t>fb2282aab27b</t>
        </is>
      </c>
      <c r="B2641" t="inlineStr">
        <is>
          <t>08c159cb811c</t>
        </is>
      </c>
      <c r="C2641" t="n">
        <v>12.16</v>
      </c>
      <c r="D2641">
        <f>(1+$B$5)*C2641</f>
        <v/>
      </c>
      <c r="E2641">
        <f>IF(D2641&lt;=0,0,MAX(1,ROUNDUP(D2641/$B$4,0)))</f>
        <v/>
      </c>
      <c r="F2641">
        <f>$B$4*E2641</f>
        <v/>
      </c>
      <c r="G2641">
        <f>F2641-D2641</f>
        <v/>
      </c>
      <c r="H2641" t="n">
        <v>1</v>
      </c>
      <c r="I2641">
        <f>E2641-H2641</f>
        <v/>
      </c>
    </row>
    <row r="2642">
      <c r="A2642" t="inlineStr">
        <is>
          <t>fadf90be982a</t>
        </is>
      </c>
      <c r="B2642" t="inlineStr">
        <is>
          <t>3b731d7620bf</t>
        </is>
      </c>
      <c r="C2642" t="n">
        <v>12.16</v>
      </c>
      <c r="D2642">
        <f>(1+$B$5)*C2642</f>
        <v/>
      </c>
      <c r="E2642">
        <f>IF(D2642&lt;=0,0,MAX(1,ROUNDUP(D2642/$B$4,0)))</f>
        <v/>
      </c>
      <c r="F2642">
        <f>$B$4*E2642</f>
        <v/>
      </c>
      <c r="G2642">
        <f>F2642-D2642</f>
        <v/>
      </c>
      <c r="H2642" t="n">
        <v>1</v>
      </c>
      <c r="I2642">
        <f>E2642-H2642</f>
        <v/>
      </c>
    </row>
    <row r="2643">
      <c r="A2643" t="inlineStr">
        <is>
          <t>7f7e24cf454e</t>
        </is>
      </c>
      <c r="B2643" t="inlineStr">
        <is>
          <t>3b731d7620bf</t>
        </is>
      </c>
      <c r="C2643" t="n">
        <v>12.14</v>
      </c>
      <c r="D2643">
        <f>(1+$B$5)*C2643</f>
        <v/>
      </c>
      <c r="E2643">
        <f>IF(D2643&lt;=0,0,MAX(1,ROUNDUP(D2643/$B$4,0)))</f>
        <v/>
      </c>
      <c r="F2643">
        <f>$B$4*E2643</f>
        <v/>
      </c>
      <c r="G2643">
        <f>F2643-D2643</f>
        <v/>
      </c>
      <c r="H2643" t="n">
        <v>1</v>
      </c>
      <c r="I2643">
        <f>E2643-H2643</f>
        <v/>
      </c>
    </row>
    <row r="2644">
      <c r="A2644" t="inlineStr">
        <is>
          <t>918f3a7e184c</t>
        </is>
      </c>
      <c r="B2644" t="inlineStr">
        <is>
          <t>3b731d7620bf</t>
        </is>
      </c>
      <c r="C2644" t="n">
        <v>12.14</v>
      </c>
      <c r="D2644">
        <f>(1+$B$5)*C2644</f>
        <v/>
      </c>
      <c r="E2644">
        <f>IF(D2644&lt;=0,0,MAX(1,ROUNDUP(D2644/$B$4,0)))</f>
        <v/>
      </c>
      <c r="F2644">
        <f>$B$4*E2644</f>
        <v/>
      </c>
      <c r="G2644">
        <f>F2644-D2644</f>
        <v/>
      </c>
      <c r="H2644" t="n">
        <v>1</v>
      </c>
      <c r="I2644">
        <f>E2644-H2644</f>
        <v/>
      </c>
    </row>
    <row r="2645">
      <c r="A2645" t="inlineStr">
        <is>
          <t>a457f536086c</t>
        </is>
      </c>
      <c r="B2645" t="inlineStr">
        <is>
          <t>3b731d7620bf</t>
        </is>
      </c>
      <c r="C2645" t="n">
        <v>12.14</v>
      </c>
      <c r="D2645">
        <f>(1+$B$5)*C2645</f>
        <v/>
      </c>
      <c r="E2645">
        <f>IF(D2645&lt;=0,0,MAX(1,ROUNDUP(D2645/$B$4,0)))</f>
        <v/>
      </c>
      <c r="F2645">
        <f>$B$4*E2645</f>
        <v/>
      </c>
      <c r="G2645">
        <f>F2645-D2645</f>
        <v/>
      </c>
      <c r="H2645" t="n">
        <v>1</v>
      </c>
      <c r="I2645">
        <f>E2645-H2645</f>
        <v/>
      </c>
    </row>
    <row r="2646">
      <c r="A2646" t="inlineStr">
        <is>
          <t>e03025762485</t>
        </is>
      </c>
      <c r="B2646" t="inlineStr">
        <is>
          <t>3b731d7620bf</t>
        </is>
      </c>
      <c r="C2646" t="n">
        <v>12.14</v>
      </c>
      <c r="D2646">
        <f>(1+$B$5)*C2646</f>
        <v/>
      </c>
      <c r="E2646">
        <f>IF(D2646&lt;=0,0,MAX(1,ROUNDUP(D2646/$B$4,0)))</f>
        <v/>
      </c>
      <c r="F2646">
        <f>$B$4*E2646</f>
        <v/>
      </c>
      <c r="G2646">
        <f>F2646-D2646</f>
        <v/>
      </c>
      <c r="H2646" t="n">
        <v>1</v>
      </c>
      <c r="I2646">
        <f>E2646-H2646</f>
        <v/>
      </c>
    </row>
    <row r="2647">
      <c r="A2647" t="inlineStr">
        <is>
          <t>f739f4f65f72</t>
        </is>
      </c>
      <c r="B2647" t="inlineStr">
        <is>
          <t>3b731d7620bf</t>
        </is>
      </c>
      <c r="C2647" t="n">
        <v>12.14</v>
      </c>
      <c r="D2647">
        <f>(1+$B$5)*C2647</f>
        <v/>
      </c>
      <c r="E2647">
        <f>IF(D2647&lt;=0,0,MAX(1,ROUNDUP(D2647/$B$4,0)))</f>
        <v/>
      </c>
      <c r="F2647">
        <f>$B$4*E2647</f>
        <v/>
      </c>
      <c r="G2647">
        <f>F2647-D2647</f>
        <v/>
      </c>
      <c r="H2647" t="n">
        <v>1</v>
      </c>
      <c r="I2647">
        <f>E2647-H2647</f>
        <v/>
      </c>
    </row>
    <row r="2648">
      <c r="A2648" t="inlineStr">
        <is>
          <t>ffc3efc25928</t>
        </is>
      </c>
      <c r="B2648" t="inlineStr">
        <is>
          <t>0b8d7cb09e68</t>
        </is>
      </c>
      <c r="C2648" t="n">
        <v>12.12</v>
      </c>
      <c r="D2648">
        <f>(1+$B$5)*C2648</f>
        <v/>
      </c>
      <c r="E2648">
        <f>IF(D2648&lt;=0,0,MAX(1,ROUNDUP(D2648/$B$4,0)))</f>
        <v/>
      </c>
      <c r="F2648">
        <f>$B$4*E2648</f>
        <v/>
      </c>
      <c r="G2648">
        <f>F2648-D2648</f>
        <v/>
      </c>
      <c r="H2648" t="n">
        <v>1</v>
      </c>
      <c r="I2648">
        <f>E2648-H2648</f>
        <v/>
      </c>
    </row>
    <row r="2649">
      <c r="A2649" t="inlineStr">
        <is>
          <t>c9a7706fd11e</t>
        </is>
      </c>
      <c r="B2649" t="inlineStr">
        <is>
          <t>05c8bd5d4dcd</t>
        </is>
      </c>
      <c r="C2649" t="n">
        <v>12.11</v>
      </c>
      <c r="D2649">
        <f>(1+$B$5)*C2649</f>
        <v/>
      </c>
      <c r="E2649">
        <f>IF(D2649&lt;=0,0,MAX(1,ROUNDUP(D2649/$B$4,0)))</f>
        <v/>
      </c>
      <c r="F2649">
        <f>$B$4*E2649</f>
        <v/>
      </c>
      <c r="G2649">
        <f>F2649-D2649</f>
        <v/>
      </c>
      <c r="H2649" t="n">
        <v>1</v>
      </c>
      <c r="I2649">
        <f>E2649-H2649</f>
        <v/>
      </c>
    </row>
    <row r="2650">
      <c r="A2650" t="inlineStr">
        <is>
          <t>692d0b757fe3</t>
        </is>
      </c>
      <c r="B2650" t="inlineStr">
        <is>
          <t>2564f21bc22c</t>
        </is>
      </c>
      <c r="C2650" t="n">
        <v>12.11</v>
      </c>
      <c r="D2650">
        <f>(1+$B$5)*C2650</f>
        <v/>
      </c>
      <c r="E2650">
        <f>IF(D2650&lt;=0,0,MAX(1,ROUNDUP(D2650/$B$4,0)))</f>
        <v/>
      </c>
      <c r="F2650">
        <f>$B$4*E2650</f>
        <v/>
      </c>
      <c r="G2650">
        <f>F2650-D2650</f>
        <v/>
      </c>
      <c r="H2650" t="n">
        <v>1</v>
      </c>
      <c r="I2650">
        <f>E2650-H2650</f>
        <v/>
      </c>
    </row>
    <row r="2651">
      <c r="A2651" t="inlineStr">
        <is>
          <t>5a09a2d12414</t>
        </is>
      </c>
      <c r="B2651" t="inlineStr">
        <is>
          <t>109605b9bd37</t>
        </is>
      </c>
      <c r="C2651" t="n">
        <v>12.1</v>
      </c>
      <c r="D2651">
        <f>(1+$B$5)*C2651</f>
        <v/>
      </c>
      <c r="E2651">
        <f>IF(D2651&lt;=0,0,MAX(1,ROUNDUP(D2651/$B$4,0)))</f>
        <v/>
      </c>
      <c r="F2651">
        <f>$B$4*E2651</f>
        <v/>
      </c>
      <c r="G2651">
        <f>F2651-D2651</f>
        <v/>
      </c>
      <c r="H2651" t="n">
        <v>1</v>
      </c>
      <c r="I2651">
        <f>E2651-H2651</f>
        <v/>
      </c>
    </row>
    <row r="2652">
      <c r="A2652" t="inlineStr">
        <is>
          <t>86d45600c0f3</t>
        </is>
      </c>
      <c r="B2652" t="inlineStr">
        <is>
          <t>05c8bd5d4dcd</t>
        </is>
      </c>
      <c r="C2652" t="n">
        <v>12.09</v>
      </c>
      <c r="D2652">
        <f>(1+$B$5)*C2652</f>
        <v/>
      </c>
      <c r="E2652">
        <f>IF(D2652&lt;=0,0,MAX(1,ROUNDUP(D2652/$B$4,0)))</f>
        <v/>
      </c>
      <c r="F2652">
        <f>$B$4*E2652</f>
        <v/>
      </c>
      <c r="G2652">
        <f>F2652-D2652</f>
        <v/>
      </c>
      <c r="H2652" t="n">
        <v>1</v>
      </c>
      <c r="I2652">
        <f>E2652-H2652</f>
        <v/>
      </c>
    </row>
    <row r="2653">
      <c r="A2653" t="inlineStr">
        <is>
          <t>ec46c2b291b3</t>
        </is>
      </c>
      <c r="B2653" t="inlineStr">
        <is>
          <t>399b19bd30c0</t>
        </is>
      </c>
      <c r="C2653" t="n">
        <v>12.09</v>
      </c>
      <c r="D2653">
        <f>(1+$B$5)*C2653</f>
        <v/>
      </c>
      <c r="E2653">
        <f>IF(D2653&lt;=0,0,MAX(1,ROUNDUP(D2653/$B$4,0)))</f>
        <v/>
      </c>
      <c r="F2653">
        <f>$B$4*E2653</f>
        <v/>
      </c>
      <c r="G2653">
        <f>F2653-D2653</f>
        <v/>
      </c>
      <c r="H2653" t="n">
        <v>1</v>
      </c>
      <c r="I2653">
        <f>E2653-H2653</f>
        <v/>
      </c>
    </row>
    <row r="2654">
      <c r="A2654" t="inlineStr">
        <is>
          <t>836e22903067</t>
        </is>
      </c>
      <c r="B2654" t="inlineStr">
        <is>
          <t>0b8d7cb09e68</t>
        </is>
      </c>
      <c r="C2654" t="n">
        <v>12.05</v>
      </c>
      <c r="D2654">
        <f>(1+$B$5)*C2654</f>
        <v/>
      </c>
      <c r="E2654">
        <f>IF(D2654&lt;=0,0,MAX(1,ROUNDUP(D2654/$B$4,0)))</f>
        <v/>
      </c>
      <c r="F2654">
        <f>$B$4*E2654</f>
        <v/>
      </c>
      <c r="G2654">
        <f>F2654-D2654</f>
        <v/>
      </c>
      <c r="H2654" t="n">
        <v>1</v>
      </c>
      <c r="I2654">
        <f>E2654-H2654</f>
        <v/>
      </c>
    </row>
    <row r="2655">
      <c r="A2655" t="inlineStr">
        <is>
          <t>b9a5e256c1d7</t>
        </is>
      </c>
      <c r="B2655" t="inlineStr">
        <is>
          <t>0b8d7cb09e68</t>
        </is>
      </c>
      <c r="C2655" t="n">
        <v>12.05</v>
      </c>
      <c r="D2655">
        <f>(1+$B$5)*C2655</f>
        <v/>
      </c>
      <c r="E2655">
        <f>IF(D2655&lt;=0,0,MAX(1,ROUNDUP(D2655/$B$4,0)))</f>
        <v/>
      </c>
      <c r="F2655">
        <f>$B$4*E2655</f>
        <v/>
      </c>
      <c r="G2655">
        <f>F2655-D2655</f>
        <v/>
      </c>
      <c r="H2655" t="n">
        <v>1</v>
      </c>
      <c r="I2655">
        <f>E2655-H2655</f>
        <v/>
      </c>
    </row>
    <row r="2656">
      <c r="A2656" t="inlineStr">
        <is>
          <t>41751ff4c81c</t>
        </is>
      </c>
      <c r="B2656" t="inlineStr">
        <is>
          <t>131127203c89</t>
        </is>
      </c>
      <c r="C2656" t="n">
        <v>12.04</v>
      </c>
      <c r="D2656">
        <f>(1+$B$5)*C2656</f>
        <v/>
      </c>
      <c r="E2656">
        <f>IF(D2656&lt;=0,0,MAX(1,ROUNDUP(D2656/$B$4,0)))</f>
        <v/>
      </c>
      <c r="F2656">
        <f>$B$4*E2656</f>
        <v/>
      </c>
      <c r="G2656">
        <f>F2656-D2656</f>
        <v/>
      </c>
      <c r="H2656" t="n">
        <v>1</v>
      </c>
      <c r="I2656">
        <f>E2656-H2656</f>
        <v/>
      </c>
    </row>
    <row r="2657">
      <c r="A2657" t="inlineStr">
        <is>
          <t>46face064da9</t>
        </is>
      </c>
      <c r="B2657" t="inlineStr">
        <is>
          <t>d4ee9f58e586</t>
        </is>
      </c>
      <c r="C2657" t="n">
        <v>12.04</v>
      </c>
      <c r="D2657">
        <f>(1+$B$5)*C2657</f>
        <v/>
      </c>
      <c r="E2657">
        <f>IF(D2657&lt;=0,0,MAX(1,ROUNDUP(D2657/$B$4,0)))</f>
        <v/>
      </c>
      <c r="F2657">
        <f>$B$4*E2657</f>
        <v/>
      </c>
      <c r="G2657">
        <f>F2657-D2657</f>
        <v/>
      </c>
      <c r="H2657" t="n">
        <v>1</v>
      </c>
      <c r="I2657">
        <f>E2657-H2657</f>
        <v/>
      </c>
    </row>
    <row r="2658">
      <c r="A2658" t="inlineStr">
        <is>
          <t>6be0d726f6a5</t>
        </is>
      </c>
      <c r="B2658" t="inlineStr">
        <is>
          <t>0b8d7cb09e68</t>
        </is>
      </c>
      <c r="C2658" t="n">
        <v>12.04</v>
      </c>
      <c r="D2658">
        <f>(1+$B$5)*C2658</f>
        <v/>
      </c>
      <c r="E2658">
        <f>IF(D2658&lt;=0,0,MAX(1,ROUNDUP(D2658/$B$4,0)))</f>
        <v/>
      </c>
      <c r="F2658">
        <f>$B$4*E2658</f>
        <v/>
      </c>
      <c r="G2658">
        <f>F2658-D2658</f>
        <v/>
      </c>
      <c r="H2658" t="n">
        <v>1</v>
      </c>
      <c r="I2658">
        <f>E2658-H2658</f>
        <v/>
      </c>
    </row>
    <row r="2659">
      <c r="A2659" t="inlineStr">
        <is>
          <t>5c4d389b5160</t>
        </is>
      </c>
      <c r="B2659" t="inlineStr">
        <is>
          <t>7e8250dfc4ec</t>
        </is>
      </c>
      <c r="C2659" t="n">
        <v>12.02</v>
      </c>
      <c r="D2659">
        <f>(1+$B$5)*C2659</f>
        <v/>
      </c>
      <c r="E2659">
        <f>IF(D2659&lt;=0,0,MAX(1,ROUNDUP(D2659/$B$4,0)))</f>
        <v/>
      </c>
      <c r="F2659">
        <f>$B$4*E2659</f>
        <v/>
      </c>
      <c r="G2659">
        <f>F2659-D2659</f>
        <v/>
      </c>
      <c r="H2659" t="n">
        <v>1</v>
      </c>
      <c r="I2659">
        <f>E2659-H2659</f>
        <v/>
      </c>
    </row>
    <row r="2660">
      <c r="A2660" t="inlineStr">
        <is>
          <t>32224a777579</t>
        </is>
      </c>
      <c r="B2660" t="inlineStr">
        <is>
          <t>79d6eaa26761</t>
        </is>
      </c>
      <c r="C2660" t="n">
        <v>12</v>
      </c>
      <c r="D2660">
        <f>(1+$B$5)*C2660</f>
        <v/>
      </c>
      <c r="E2660">
        <f>IF(D2660&lt;=0,0,MAX(1,ROUNDUP(D2660/$B$4,0)))</f>
        <v/>
      </c>
      <c r="F2660">
        <f>$B$4*E2660</f>
        <v/>
      </c>
      <c r="G2660">
        <f>F2660-D2660</f>
        <v/>
      </c>
      <c r="H2660" t="n">
        <v>1</v>
      </c>
      <c r="I2660">
        <f>E2660-H2660</f>
        <v/>
      </c>
    </row>
    <row r="2661">
      <c r="A2661" t="inlineStr">
        <is>
          <t>5eb67ae6371c</t>
        </is>
      </c>
      <c r="B2661" t="inlineStr">
        <is>
          <t>734d0759cdb4</t>
        </is>
      </c>
      <c r="C2661" t="n">
        <v>12</v>
      </c>
      <c r="D2661">
        <f>(1+$B$5)*C2661</f>
        <v/>
      </c>
      <c r="E2661">
        <f>IF(D2661&lt;=0,0,MAX(1,ROUNDUP(D2661/$B$4,0)))</f>
        <v/>
      </c>
      <c r="F2661">
        <f>$B$4*E2661</f>
        <v/>
      </c>
      <c r="G2661">
        <f>F2661-D2661</f>
        <v/>
      </c>
      <c r="H2661" t="n">
        <v>1</v>
      </c>
      <c r="I2661">
        <f>E2661-H2661</f>
        <v/>
      </c>
    </row>
    <row r="2662">
      <c r="A2662" t="inlineStr">
        <is>
          <t>7b868d2d705e</t>
        </is>
      </c>
      <c r="B2662" t="inlineStr">
        <is>
          <t>b60300641c36</t>
        </is>
      </c>
      <c r="C2662" t="n">
        <v>12</v>
      </c>
      <c r="D2662">
        <f>(1+$B$5)*C2662</f>
        <v/>
      </c>
      <c r="E2662">
        <f>IF(D2662&lt;=0,0,MAX(1,ROUNDUP(D2662/$B$4,0)))</f>
        <v/>
      </c>
      <c r="F2662">
        <f>$B$4*E2662</f>
        <v/>
      </c>
      <c r="G2662">
        <f>F2662-D2662</f>
        <v/>
      </c>
      <c r="H2662" t="n">
        <v>1</v>
      </c>
      <c r="I2662">
        <f>E2662-H2662</f>
        <v/>
      </c>
    </row>
    <row r="2663">
      <c r="A2663" t="inlineStr">
        <is>
          <t>87027f281bcb</t>
        </is>
      </c>
      <c r="B2663" t="inlineStr">
        <is>
          <t>79d6eaa26761</t>
        </is>
      </c>
      <c r="C2663" t="n">
        <v>12</v>
      </c>
      <c r="D2663">
        <f>(1+$B$5)*C2663</f>
        <v/>
      </c>
      <c r="E2663">
        <f>IF(D2663&lt;=0,0,MAX(1,ROUNDUP(D2663/$B$4,0)))</f>
        <v/>
      </c>
      <c r="F2663">
        <f>$B$4*E2663</f>
        <v/>
      </c>
      <c r="G2663">
        <f>F2663-D2663</f>
        <v/>
      </c>
      <c r="H2663" t="n">
        <v>1</v>
      </c>
      <c r="I2663">
        <f>E2663-H2663</f>
        <v/>
      </c>
    </row>
    <row r="2664">
      <c r="A2664" t="inlineStr">
        <is>
          <t>61fd45072b17</t>
        </is>
      </c>
      <c r="B2664" t="inlineStr">
        <is>
          <t>9212e5e6ef41</t>
        </is>
      </c>
      <c r="C2664" t="n">
        <v>11.99</v>
      </c>
      <c r="D2664">
        <f>(1+$B$5)*C2664</f>
        <v/>
      </c>
      <c r="E2664">
        <f>IF(D2664&lt;=0,0,MAX(1,ROUNDUP(D2664/$B$4,0)))</f>
        <v/>
      </c>
      <c r="F2664">
        <f>$B$4*E2664</f>
        <v/>
      </c>
      <c r="G2664">
        <f>F2664-D2664</f>
        <v/>
      </c>
      <c r="H2664" t="n">
        <v>1</v>
      </c>
      <c r="I2664">
        <f>E2664-H2664</f>
        <v/>
      </c>
    </row>
    <row r="2665">
      <c r="A2665" t="inlineStr">
        <is>
          <t>1deba9e96f40</t>
        </is>
      </c>
      <c r="B2665" t="inlineStr">
        <is>
          <t>1d0ebea552eb</t>
        </is>
      </c>
      <c r="C2665" t="n">
        <v>11.96</v>
      </c>
      <c r="D2665">
        <f>(1+$B$5)*C2665</f>
        <v/>
      </c>
      <c r="E2665">
        <f>IF(D2665&lt;=0,0,MAX(1,ROUNDUP(D2665/$B$4,0)))</f>
        <v/>
      </c>
      <c r="F2665">
        <f>$B$4*E2665</f>
        <v/>
      </c>
      <c r="G2665">
        <f>F2665-D2665</f>
        <v/>
      </c>
      <c r="H2665" t="n">
        <v>1</v>
      </c>
      <c r="I2665">
        <f>E2665-H2665</f>
        <v/>
      </c>
    </row>
    <row r="2666">
      <c r="A2666" t="inlineStr">
        <is>
          <t>346e7961b51b</t>
        </is>
      </c>
      <c r="B2666" t="inlineStr">
        <is>
          <t>131127203c89</t>
        </is>
      </c>
      <c r="C2666" t="n">
        <v>11.89</v>
      </c>
      <c r="D2666">
        <f>(1+$B$5)*C2666</f>
        <v/>
      </c>
      <c r="E2666">
        <f>IF(D2666&lt;=0,0,MAX(1,ROUNDUP(D2666/$B$4,0)))</f>
        <v/>
      </c>
      <c r="F2666">
        <f>$B$4*E2666</f>
        <v/>
      </c>
      <c r="G2666">
        <f>F2666-D2666</f>
        <v/>
      </c>
      <c r="H2666" t="n">
        <v>1</v>
      </c>
      <c r="I2666">
        <f>E2666-H2666</f>
        <v/>
      </c>
    </row>
    <row r="2667">
      <c r="A2667" t="inlineStr">
        <is>
          <t>5e1a256a5ec3</t>
        </is>
      </c>
      <c r="B2667" t="inlineStr">
        <is>
          <t>79d6eaa26761</t>
        </is>
      </c>
      <c r="C2667" t="n">
        <v>11.88</v>
      </c>
      <c r="D2667">
        <f>(1+$B$5)*C2667</f>
        <v/>
      </c>
      <c r="E2667">
        <f>IF(D2667&lt;=0,0,MAX(1,ROUNDUP(D2667/$B$4,0)))</f>
        <v/>
      </c>
      <c r="F2667">
        <f>$B$4*E2667</f>
        <v/>
      </c>
      <c r="G2667">
        <f>F2667-D2667</f>
        <v/>
      </c>
      <c r="H2667" t="n">
        <v>1</v>
      </c>
      <c r="I2667">
        <f>E2667-H2667</f>
        <v/>
      </c>
    </row>
    <row r="2668">
      <c r="A2668" t="inlineStr">
        <is>
          <t>f7f9c17fabf5</t>
        </is>
      </c>
      <c r="B2668" t="inlineStr">
        <is>
          <t>f57e5cb1f453</t>
        </is>
      </c>
      <c r="C2668" t="n">
        <v>11.88</v>
      </c>
      <c r="D2668">
        <f>(1+$B$5)*C2668</f>
        <v/>
      </c>
      <c r="E2668">
        <f>IF(D2668&lt;=0,0,MAX(1,ROUNDUP(D2668/$B$4,0)))</f>
        <v/>
      </c>
      <c r="F2668">
        <f>$B$4*E2668</f>
        <v/>
      </c>
      <c r="G2668">
        <f>F2668-D2668</f>
        <v/>
      </c>
      <c r="H2668" t="n">
        <v>1</v>
      </c>
      <c r="I2668">
        <f>E2668-H2668</f>
        <v/>
      </c>
    </row>
    <row r="2669">
      <c r="A2669" t="inlineStr">
        <is>
          <t>39f3aef74e01</t>
        </is>
      </c>
      <c r="B2669" t="inlineStr">
        <is>
          <t>f36e2794472c</t>
        </is>
      </c>
      <c r="C2669" t="n">
        <v>11.85</v>
      </c>
      <c r="D2669">
        <f>(1+$B$5)*C2669</f>
        <v/>
      </c>
      <c r="E2669">
        <f>IF(D2669&lt;=0,0,MAX(1,ROUNDUP(D2669/$B$4,0)))</f>
        <v/>
      </c>
      <c r="F2669">
        <f>$B$4*E2669</f>
        <v/>
      </c>
      <c r="G2669">
        <f>F2669-D2669</f>
        <v/>
      </c>
      <c r="H2669" t="n">
        <v>1</v>
      </c>
      <c r="I2669">
        <f>E2669-H2669</f>
        <v/>
      </c>
    </row>
    <row r="2670">
      <c r="A2670" t="inlineStr">
        <is>
          <t>31e4607e052c</t>
        </is>
      </c>
      <c r="B2670" t="inlineStr">
        <is>
          <t>38b2d03f3256</t>
        </is>
      </c>
      <c r="C2670" t="n">
        <v>11.84</v>
      </c>
      <c r="D2670">
        <f>(1+$B$5)*C2670</f>
        <v/>
      </c>
      <c r="E2670">
        <f>IF(D2670&lt;=0,0,MAX(1,ROUNDUP(D2670/$B$4,0)))</f>
        <v/>
      </c>
      <c r="F2670">
        <f>$B$4*E2670</f>
        <v/>
      </c>
      <c r="G2670">
        <f>F2670-D2670</f>
        <v/>
      </c>
      <c r="H2670" t="n">
        <v>1</v>
      </c>
      <c r="I2670">
        <f>E2670-H2670</f>
        <v/>
      </c>
    </row>
    <row r="2671">
      <c r="A2671" t="inlineStr">
        <is>
          <t>2aa536ccdc91</t>
        </is>
      </c>
      <c r="B2671" t="inlineStr">
        <is>
          <t>3d3286f7cd19</t>
        </is>
      </c>
      <c r="C2671" t="n">
        <v>11.75</v>
      </c>
      <c r="D2671">
        <f>(1+$B$5)*C2671</f>
        <v/>
      </c>
      <c r="E2671">
        <f>IF(D2671&lt;=0,0,MAX(1,ROUNDUP(D2671/$B$4,0)))</f>
        <v/>
      </c>
      <c r="F2671">
        <f>$B$4*E2671</f>
        <v/>
      </c>
      <c r="G2671">
        <f>F2671-D2671</f>
        <v/>
      </c>
      <c r="H2671" t="n">
        <v>1</v>
      </c>
      <c r="I2671">
        <f>E2671-H2671</f>
        <v/>
      </c>
    </row>
    <row r="2672">
      <c r="A2672" t="inlineStr">
        <is>
          <t>ab4c997c412b</t>
        </is>
      </c>
      <c r="B2672" t="inlineStr">
        <is>
          <t>38b2d03f3256</t>
        </is>
      </c>
      <c r="C2672" t="n">
        <v>11.73</v>
      </c>
      <c r="D2672">
        <f>(1+$B$5)*C2672</f>
        <v/>
      </c>
      <c r="E2672">
        <f>IF(D2672&lt;=0,0,MAX(1,ROUNDUP(D2672/$B$4,0)))</f>
        <v/>
      </c>
      <c r="F2672">
        <f>$B$4*E2672</f>
        <v/>
      </c>
      <c r="G2672">
        <f>F2672-D2672</f>
        <v/>
      </c>
      <c r="H2672" t="n">
        <v>1</v>
      </c>
      <c r="I2672">
        <f>E2672-H2672</f>
        <v/>
      </c>
    </row>
    <row r="2673">
      <c r="A2673" t="inlineStr">
        <is>
          <t>e53fa2413022</t>
        </is>
      </c>
      <c r="B2673" t="inlineStr">
        <is>
          <t>9212e5e6ef41</t>
        </is>
      </c>
      <c r="C2673" t="n">
        <v>11.72</v>
      </c>
      <c r="D2673">
        <f>(1+$B$5)*C2673</f>
        <v/>
      </c>
      <c r="E2673">
        <f>IF(D2673&lt;=0,0,MAX(1,ROUNDUP(D2673/$B$4,0)))</f>
        <v/>
      </c>
      <c r="F2673">
        <f>$B$4*E2673</f>
        <v/>
      </c>
      <c r="G2673">
        <f>F2673-D2673</f>
        <v/>
      </c>
      <c r="H2673" t="n">
        <v>1</v>
      </c>
      <c r="I2673">
        <f>E2673-H2673</f>
        <v/>
      </c>
    </row>
    <row r="2674">
      <c r="A2674" t="inlineStr">
        <is>
          <t>ed4242fbe16c</t>
        </is>
      </c>
      <c r="B2674" t="inlineStr">
        <is>
          <t>9212e5e6ef41</t>
        </is>
      </c>
      <c r="C2674" t="n">
        <v>11.72</v>
      </c>
      <c r="D2674">
        <f>(1+$B$5)*C2674</f>
        <v/>
      </c>
      <c r="E2674">
        <f>IF(D2674&lt;=0,0,MAX(1,ROUNDUP(D2674/$B$4,0)))</f>
        <v/>
      </c>
      <c r="F2674">
        <f>$B$4*E2674</f>
        <v/>
      </c>
      <c r="G2674">
        <f>F2674-D2674</f>
        <v/>
      </c>
      <c r="H2674" t="n">
        <v>1</v>
      </c>
      <c r="I2674">
        <f>E2674-H2674</f>
        <v/>
      </c>
    </row>
    <row r="2675">
      <c r="A2675" t="inlineStr">
        <is>
          <t>d9682339031f</t>
        </is>
      </c>
      <c r="B2675" t="inlineStr">
        <is>
          <t>311a0ae57be9</t>
        </is>
      </c>
      <c r="C2675" t="n">
        <v>11.7</v>
      </c>
      <c r="D2675">
        <f>(1+$B$5)*C2675</f>
        <v/>
      </c>
      <c r="E2675">
        <f>IF(D2675&lt;=0,0,MAX(1,ROUNDUP(D2675/$B$4,0)))</f>
        <v/>
      </c>
      <c r="F2675">
        <f>$B$4*E2675</f>
        <v/>
      </c>
      <c r="G2675">
        <f>F2675-D2675</f>
        <v/>
      </c>
      <c r="H2675" t="n">
        <v>1</v>
      </c>
      <c r="I2675">
        <f>E2675-H2675</f>
        <v/>
      </c>
    </row>
    <row r="2676">
      <c r="A2676" t="inlineStr">
        <is>
          <t>013b42b6edf9</t>
        </is>
      </c>
      <c r="B2676" t="inlineStr">
        <is>
          <t>ec2e990b934d</t>
        </is>
      </c>
      <c r="C2676" t="n">
        <v>11.7</v>
      </c>
      <c r="D2676">
        <f>(1+$B$5)*C2676</f>
        <v/>
      </c>
      <c r="E2676">
        <f>IF(D2676&lt;=0,0,MAX(1,ROUNDUP(D2676/$B$4,0)))</f>
        <v/>
      </c>
      <c r="F2676">
        <f>$B$4*E2676</f>
        <v/>
      </c>
      <c r="G2676">
        <f>F2676-D2676</f>
        <v/>
      </c>
      <c r="H2676" t="n">
        <v>1</v>
      </c>
      <c r="I2676">
        <f>E2676-H2676</f>
        <v/>
      </c>
    </row>
    <row r="2677">
      <c r="A2677" t="inlineStr">
        <is>
          <t>c2ca13408665</t>
        </is>
      </c>
      <c r="B2677" t="inlineStr">
        <is>
          <t>79d6eaa26761</t>
        </is>
      </c>
      <c r="C2677" t="n">
        <v>11.69</v>
      </c>
      <c r="D2677">
        <f>(1+$B$5)*C2677</f>
        <v/>
      </c>
      <c r="E2677">
        <f>IF(D2677&lt;=0,0,MAX(1,ROUNDUP(D2677/$B$4,0)))</f>
        <v/>
      </c>
      <c r="F2677">
        <f>$B$4*E2677</f>
        <v/>
      </c>
      <c r="G2677">
        <f>F2677-D2677</f>
        <v/>
      </c>
      <c r="H2677" t="n">
        <v>1</v>
      </c>
      <c r="I2677">
        <f>E2677-H2677</f>
        <v/>
      </c>
    </row>
    <row r="2678">
      <c r="A2678" t="inlineStr">
        <is>
          <t>70349624cfc5</t>
        </is>
      </c>
      <c r="B2678" t="inlineStr">
        <is>
          <t>7045d16ae7f0</t>
        </is>
      </c>
      <c r="C2678" t="n">
        <v>11.69</v>
      </c>
      <c r="D2678">
        <f>(1+$B$5)*C2678</f>
        <v/>
      </c>
      <c r="E2678">
        <f>IF(D2678&lt;=0,0,MAX(1,ROUNDUP(D2678/$B$4,0)))</f>
        <v/>
      </c>
      <c r="F2678">
        <f>$B$4*E2678</f>
        <v/>
      </c>
      <c r="G2678">
        <f>F2678-D2678</f>
        <v/>
      </c>
      <c r="H2678" t="n">
        <v>1</v>
      </c>
      <c r="I2678">
        <f>E2678-H2678</f>
        <v/>
      </c>
    </row>
    <row r="2679">
      <c r="A2679" t="inlineStr">
        <is>
          <t>cd692e3079a0</t>
        </is>
      </c>
      <c r="B2679" t="inlineStr">
        <is>
          <t>f11a7d64cc02</t>
        </is>
      </c>
      <c r="C2679" t="n">
        <v>11.68</v>
      </c>
      <c r="D2679">
        <f>(1+$B$5)*C2679</f>
        <v/>
      </c>
      <c r="E2679">
        <f>IF(D2679&lt;=0,0,MAX(1,ROUNDUP(D2679/$B$4,0)))</f>
        <v/>
      </c>
      <c r="F2679">
        <f>$B$4*E2679</f>
        <v/>
      </c>
      <c r="G2679">
        <f>F2679-D2679</f>
        <v/>
      </c>
      <c r="H2679" t="n">
        <v>1</v>
      </c>
      <c r="I2679">
        <f>E2679-H2679</f>
        <v/>
      </c>
    </row>
    <row r="2680">
      <c r="A2680" t="inlineStr">
        <is>
          <t>2c0592182bd3</t>
        </is>
      </c>
      <c r="B2680" t="inlineStr">
        <is>
          <t>b847856411ae</t>
        </is>
      </c>
      <c r="C2680" t="n">
        <v>11.66</v>
      </c>
      <c r="D2680">
        <f>(1+$B$5)*C2680</f>
        <v/>
      </c>
      <c r="E2680">
        <f>IF(D2680&lt;=0,0,MAX(1,ROUNDUP(D2680/$B$4,0)))</f>
        <v/>
      </c>
      <c r="F2680">
        <f>$B$4*E2680</f>
        <v/>
      </c>
      <c r="G2680">
        <f>F2680-D2680</f>
        <v/>
      </c>
      <c r="H2680" t="n">
        <v>1</v>
      </c>
      <c r="I2680">
        <f>E2680-H2680</f>
        <v/>
      </c>
    </row>
    <row r="2681">
      <c r="A2681" t="inlineStr">
        <is>
          <t>f3c8c9975acc</t>
        </is>
      </c>
      <c r="B2681" t="inlineStr">
        <is>
          <t>0a5b046d07f6</t>
        </is>
      </c>
      <c r="C2681" t="n">
        <v>11.66</v>
      </c>
      <c r="D2681">
        <f>(1+$B$5)*C2681</f>
        <v/>
      </c>
      <c r="E2681">
        <f>IF(D2681&lt;=0,0,MAX(1,ROUNDUP(D2681/$B$4,0)))</f>
        <v/>
      </c>
      <c r="F2681">
        <f>$B$4*E2681</f>
        <v/>
      </c>
      <c r="G2681">
        <f>F2681-D2681</f>
        <v/>
      </c>
      <c r="H2681" t="n">
        <v>1</v>
      </c>
      <c r="I2681">
        <f>E2681-H2681</f>
        <v/>
      </c>
    </row>
    <row r="2682">
      <c r="A2682" t="inlineStr">
        <is>
          <t>19f27f9a065c</t>
        </is>
      </c>
      <c r="B2682" t="inlineStr">
        <is>
          <t>3b7ffedfd591</t>
        </is>
      </c>
      <c r="C2682" t="n">
        <v>11.64</v>
      </c>
      <c r="D2682">
        <f>(1+$B$5)*C2682</f>
        <v/>
      </c>
      <c r="E2682">
        <f>IF(D2682&lt;=0,0,MAX(1,ROUNDUP(D2682/$B$4,0)))</f>
        <v/>
      </c>
      <c r="F2682">
        <f>$B$4*E2682</f>
        <v/>
      </c>
      <c r="G2682">
        <f>F2682-D2682</f>
        <v/>
      </c>
      <c r="H2682" t="n">
        <v>1</v>
      </c>
      <c r="I2682">
        <f>E2682-H2682</f>
        <v/>
      </c>
    </row>
    <row r="2683">
      <c r="A2683" t="inlineStr">
        <is>
          <t>9fec633b8539</t>
        </is>
      </c>
      <c r="B2683" t="inlineStr">
        <is>
          <t>d4ee9f58e586</t>
        </is>
      </c>
      <c r="C2683" t="n">
        <v>11.63</v>
      </c>
      <c r="D2683">
        <f>(1+$B$5)*C2683</f>
        <v/>
      </c>
      <c r="E2683">
        <f>IF(D2683&lt;=0,0,MAX(1,ROUNDUP(D2683/$B$4,0)))</f>
        <v/>
      </c>
      <c r="F2683">
        <f>$B$4*E2683</f>
        <v/>
      </c>
      <c r="G2683">
        <f>F2683-D2683</f>
        <v/>
      </c>
      <c r="H2683" t="n">
        <v>1</v>
      </c>
      <c r="I2683">
        <f>E2683-H2683</f>
        <v/>
      </c>
    </row>
    <row r="2684">
      <c r="A2684" t="inlineStr">
        <is>
          <t>563719199049</t>
        </is>
      </c>
      <c r="B2684" t="inlineStr">
        <is>
          <t>0fecf9247f3d</t>
        </is>
      </c>
      <c r="C2684" t="n">
        <v>11.61</v>
      </c>
      <c r="D2684">
        <f>(1+$B$5)*C2684</f>
        <v/>
      </c>
      <c r="E2684">
        <f>IF(D2684&lt;=0,0,MAX(1,ROUNDUP(D2684/$B$4,0)))</f>
        <v/>
      </c>
      <c r="F2684">
        <f>$B$4*E2684</f>
        <v/>
      </c>
      <c r="G2684">
        <f>F2684-D2684</f>
        <v/>
      </c>
      <c r="H2684" t="n">
        <v>1</v>
      </c>
      <c r="I2684">
        <f>E2684-H2684</f>
        <v/>
      </c>
    </row>
    <row r="2685">
      <c r="A2685" t="inlineStr">
        <is>
          <t>ea40290f720c</t>
        </is>
      </c>
      <c r="B2685" t="inlineStr">
        <is>
          <t>9e6296be2bb9</t>
        </is>
      </c>
      <c r="C2685" t="n">
        <v>11.56</v>
      </c>
      <c r="D2685">
        <f>(1+$B$5)*C2685</f>
        <v/>
      </c>
      <c r="E2685">
        <f>IF(D2685&lt;=0,0,MAX(1,ROUNDUP(D2685/$B$4,0)))</f>
        <v/>
      </c>
      <c r="F2685">
        <f>$B$4*E2685</f>
        <v/>
      </c>
      <c r="G2685">
        <f>F2685-D2685</f>
        <v/>
      </c>
      <c r="H2685" t="n">
        <v>1</v>
      </c>
      <c r="I2685">
        <f>E2685-H2685</f>
        <v/>
      </c>
    </row>
    <row r="2686">
      <c r="A2686" t="inlineStr">
        <is>
          <t>59839187e1b3</t>
        </is>
      </c>
      <c r="B2686" t="inlineStr">
        <is>
          <t>131127203c89</t>
        </is>
      </c>
      <c r="C2686" t="n">
        <v>11.56</v>
      </c>
      <c r="D2686">
        <f>(1+$B$5)*C2686</f>
        <v/>
      </c>
      <c r="E2686">
        <f>IF(D2686&lt;=0,0,MAX(1,ROUNDUP(D2686/$B$4,0)))</f>
        <v/>
      </c>
      <c r="F2686">
        <f>$B$4*E2686</f>
        <v/>
      </c>
      <c r="G2686">
        <f>F2686-D2686</f>
        <v/>
      </c>
      <c r="H2686" t="n">
        <v>1</v>
      </c>
      <c r="I2686">
        <f>E2686-H2686</f>
        <v/>
      </c>
    </row>
    <row r="2687">
      <c r="A2687" t="inlineStr">
        <is>
          <t>4b07885db80d</t>
        </is>
      </c>
      <c r="B2687" t="inlineStr">
        <is>
          <t>3b731d7620bf</t>
        </is>
      </c>
      <c r="C2687" t="n">
        <v>11.52</v>
      </c>
      <c r="D2687">
        <f>(1+$B$5)*C2687</f>
        <v/>
      </c>
      <c r="E2687">
        <f>IF(D2687&lt;=0,0,MAX(1,ROUNDUP(D2687/$B$4,0)))</f>
        <v/>
      </c>
      <c r="F2687">
        <f>$B$4*E2687</f>
        <v/>
      </c>
      <c r="G2687">
        <f>F2687-D2687</f>
        <v/>
      </c>
      <c r="H2687" t="n">
        <v>1</v>
      </c>
      <c r="I2687">
        <f>E2687-H2687</f>
        <v/>
      </c>
    </row>
    <row r="2688">
      <c r="A2688" t="inlineStr">
        <is>
          <t>d34e994dcd8e</t>
        </is>
      </c>
      <c r="B2688" t="inlineStr">
        <is>
          <t>4a8596a7790b</t>
        </is>
      </c>
      <c r="C2688" t="n">
        <v>11.48</v>
      </c>
      <c r="D2688">
        <f>(1+$B$5)*C2688</f>
        <v/>
      </c>
      <c r="E2688">
        <f>IF(D2688&lt;=0,0,MAX(1,ROUNDUP(D2688/$B$4,0)))</f>
        <v/>
      </c>
      <c r="F2688">
        <f>$B$4*E2688</f>
        <v/>
      </c>
      <c r="G2688">
        <f>F2688-D2688</f>
        <v/>
      </c>
      <c r="H2688" t="n">
        <v>1</v>
      </c>
      <c r="I2688">
        <f>E2688-H2688</f>
        <v/>
      </c>
    </row>
    <row r="2689">
      <c r="A2689" t="inlineStr">
        <is>
          <t>360680bcf03c</t>
        </is>
      </c>
      <c r="B2689" t="inlineStr">
        <is>
          <t>d6f0c71ef0c8</t>
        </is>
      </c>
      <c r="C2689" t="n">
        <v>11.44</v>
      </c>
      <c r="D2689">
        <f>(1+$B$5)*C2689</f>
        <v/>
      </c>
      <c r="E2689">
        <f>IF(D2689&lt;=0,0,MAX(1,ROUNDUP(D2689/$B$4,0)))</f>
        <v/>
      </c>
      <c r="F2689">
        <f>$B$4*E2689</f>
        <v/>
      </c>
      <c r="G2689">
        <f>F2689-D2689</f>
        <v/>
      </c>
      <c r="H2689" t="n">
        <v>1</v>
      </c>
      <c r="I2689">
        <f>E2689-H2689</f>
        <v/>
      </c>
    </row>
    <row r="2690">
      <c r="A2690" t="inlineStr">
        <is>
          <t>3348c2824f3c</t>
        </is>
      </c>
      <c r="B2690" t="inlineStr">
        <is>
          <t>9e6296be2bb9</t>
        </is>
      </c>
      <c r="C2690" t="n">
        <v>11.43</v>
      </c>
      <c r="D2690">
        <f>(1+$B$5)*C2690</f>
        <v/>
      </c>
      <c r="E2690">
        <f>IF(D2690&lt;=0,0,MAX(1,ROUNDUP(D2690/$B$4,0)))</f>
        <v/>
      </c>
      <c r="F2690">
        <f>$B$4*E2690</f>
        <v/>
      </c>
      <c r="G2690">
        <f>F2690-D2690</f>
        <v/>
      </c>
      <c r="H2690" t="n">
        <v>1</v>
      </c>
      <c r="I2690">
        <f>E2690-H2690</f>
        <v/>
      </c>
    </row>
    <row r="2691">
      <c r="A2691" t="inlineStr">
        <is>
          <t>4fb9af4aeafc</t>
        </is>
      </c>
      <c r="B2691" t="inlineStr">
        <is>
          <t>3b7ffedfd591</t>
        </is>
      </c>
      <c r="C2691" t="n">
        <v>11.42</v>
      </c>
      <c r="D2691">
        <f>(1+$B$5)*C2691</f>
        <v/>
      </c>
      <c r="E2691">
        <f>IF(D2691&lt;=0,0,MAX(1,ROUNDUP(D2691/$B$4,0)))</f>
        <v/>
      </c>
      <c r="F2691">
        <f>$B$4*E2691</f>
        <v/>
      </c>
      <c r="G2691">
        <f>F2691-D2691</f>
        <v/>
      </c>
      <c r="H2691" t="n">
        <v>1</v>
      </c>
      <c r="I2691">
        <f>E2691-H2691</f>
        <v/>
      </c>
    </row>
    <row r="2692">
      <c r="A2692" t="inlineStr">
        <is>
          <t>ee1d6fb0927c</t>
        </is>
      </c>
      <c r="B2692" t="inlineStr">
        <is>
          <t>1d0ebea552eb</t>
        </is>
      </c>
      <c r="C2692" t="n">
        <v>11.4</v>
      </c>
      <c r="D2692">
        <f>(1+$B$5)*C2692</f>
        <v/>
      </c>
      <c r="E2692">
        <f>IF(D2692&lt;=0,0,MAX(1,ROUNDUP(D2692/$B$4,0)))</f>
        <v/>
      </c>
      <c r="F2692">
        <f>$B$4*E2692</f>
        <v/>
      </c>
      <c r="G2692">
        <f>F2692-D2692</f>
        <v/>
      </c>
      <c r="H2692" t="n">
        <v>1</v>
      </c>
      <c r="I2692">
        <f>E2692-H2692</f>
        <v/>
      </c>
    </row>
    <row r="2693">
      <c r="A2693" t="inlineStr">
        <is>
          <t>29bb49756962</t>
        </is>
      </c>
      <c r="B2693" t="inlineStr">
        <is>
          <t>740c59b88403</t>
        </is>
      </c>
      <c r="C2693" t="n">
        <v>11.39</v>
      </c>
      <c r="D2693">
        <f>(1+$B$5)*C2693</f>
        <v/>
      </c>
      <c r="E2693">
        <f>IF(D2693&lt;=0,0,MAX(1,ROUNDUP(D2693/$B$4,0)))</f>
        <v/>
      </c>
      <c r="F2693">
        <f>$B$4*E2693</f>
        <v/>
      </c>
      <c r="G2693">
        <f>F2693-D2693</f>
        <v/>
      </c>
      <c r="H2693" t="n">
        <v>1</v>
      </c>
      <c r="I2693">
        <f>E2693-H2693</f>
        <v/>
      </c>
    </row>
    <row r="2694">
      <c r="A2694" t="inlineStr">
        <is>
          <t>e576eb00ef9d</t>
        </is>
      </c>
      <c r="B2694" t="inlineStr">
        <is>
          <t>6a551776eead</t>
        </is>
      </c>
      <c r="C2694" t="n">
        <v>11.38</v>
      </c>
      <c r="D2694">
        <f>(1+$B$5)*C2694</f>
        <v/>
      </c>
      <c r="E2694">
        <f>IF(D2694&lt;=0,0,MAX(1,ROUNDUP(D2694/$B$4,0)))</f>
        <v/>
      </c>
      <c r="F2694">
        <f>$B$4*E2694</f>
        <v/>
      </c>
      <c r="G2694">
        <f>F2694-D2694</f>
        <v/>
      </c>
      <c r="H2694" t="n">
        <v>1</v>
      </c>
      <c r="I2694">
        <f>E2694-H2694</f>
        <v/>
      </c>
    </row>
    <row r="2695">
      <c r="A2695" t="inlineStr">
        <is>
          <t>3606ebcf54e0</t>
        </is>
      </c>
      <c r="B2695" t="inlineStr">
        <is>
          <t>740c59b88403</t>
        </is>
      </c>
      <c r="C2695" t="n">
        <v>11.37</v>
      </c>
      <c r="D2695">
        <f>(1+$B$5)*C2695</f>
        <v/>
      </c>
      <c r="E2695">
        <f>IF(D2695&lt;=0,0,MAX(1,ROUNDUP(D2695/$B$4,0)))</f>
        <v/>
      </c>
      <c r="F2695">
        <f>$B$4*E2695</f>
        <v/>
      </c>
      <c r="G2695">
        <f>F2695-D2695</f>
        <v/>
      </c>
      <c r="H2695" t="n">
        <v>1</v>
      </c>
      <c r="I2695">
        <f>E2695-H2695</f>
        <v/>
      </c>
    </row>
    <row r="2696">
      <c r="A2696" t="inlineStr">
        <is>
          <t>a61ffcd65ec6</t>
        </is>
      </c>
      <c r="B2696" t="inlineStr">
        <is>
          <t>f36e2794472c</t>
        </is>
      </c>
      <c r="C2696" t="n">
        <v>11.35</v>
      </c>
      <c r="D2696">
        <f>(1+$B$5)*C2696</f>
        <v/>
      </c>
      <c r="E2696">
        <f>IF(D2696&lt;=0,0,MAX(1,ROUNDUP(D2696/$B$4,0)))</f>
        <v/>
      </c>
      <c r="F2696">
        <f>$B$4*E2696</f>
        <v/>
      </c>
      <c r="G2696">
        <f>F2696-D2696</f>
        <v/>
      </c>
      <c r="H2696" t="n">
        <v>1</v>
      </c>
      <c r="I2696">
        <f>E2696-H2696</f>
        <v/>
      </c>
    </row>
    <row r="2697">
      <c r="A2697" t="inlineStr">
        <is>
          <t>3e122f344b00</t>
        </is>
      </c>
      <c r="B2697" t="inlineStr">
        <is>
          <t>38b2d03f3256</t>
        </is>
      </c>
      <c r="C2697" t="n">
        <v>11.35</v>
      </c>
      <c r="D2697">
        <f>(1+$B$5)*C2697</f>
        <v/>
      </c>
      <c r="E2697">
        <f>IF(D2697&lt;=0,0,MAX(1,ROUNDUP(D2697/$B$4,0)))</f>
        <v/>
      </c>
      <c r="F2697">
        <f>$B$4*E2697</f>
        <v/>
      </c>
      <c r="G2697">
        <f>F2697-D2697</f>
        <v/>
      </c>
      <c r="H2697" t="n">
        <v>1</v>
      </c>
      <c r="I2697">
        <f>E2697-H2697</f>
        <v/>
      </c>
    </row>
    <row r="2698">
      <c r="A2698" t="inlineStr">
        <is>
          <t>16b024b09ebc</t>
        </is>
      </c>
      <c r="B2698" t="inlineStr">
        <is>
          <t>9e6296be2bb9</t>
        </is>
      </c>
      <c r="C2698" t="n">
        <v>11.34</v>
      </c>
      <c r="D2698">
        <f>(1+$B$5)*C2698</f>
        <v/>
      </c>
      <c r="E2698">
        <f>IF(D2698&lt;=0,0,MAX(1,ROUNDUP(D2698/$B$4,0)))</f>
        <v/>
      </c>
      <c r="F2698">
        <f>$B$4*E2698</f>
        <v/>
      </c>
      <c r="G2698">
        <f>F2698-D2698</f>
        <v/>
      </c>
      <c r="H2698" t="n">
        <v>1</v>
      </c>
      <c r="I2698">
        <f>E2698-H2698</f>
        <v/>
      </c>
    </row>
    <row r="2699">
      <c r="A2699" t="inlineStr">
        <is>
          <t>1412f99c5f04</t>
        </is>
      </c>
      <c r="B2699" t="inlineStr">
        <is>
          <t>3b731d7620bf</t>
        </is>
      </c>
      <c r="C2699" t="n">
        <v>11.32</v>
      </c>
      <c r="D2699">
        <f>(1+$B$5)*C2699</f>
        <v/>
      </c>
      <c r="E2699">
        <f>IF(D2699&lt;=0,0,MAX(1,ROUNDUP(D2699/$B$4,0)))</f>
        <v/>
      </c>
      <c r="F2699">
        <f>$B$4*E2699</f>
        <v/>
      </c>
      <c r="G2699">
        <f>F2699-D2699</f>
        <v/>
      </c>
      <c r="H2699" t="n">
        <v>1</v>
      </c>
      <c r="I2699">
        <f>E2699-H2699</f>
        <v/>
      </c>
    </row>
    <row r="2700">
      <c r="A2700" t="inlineStr">
        <is>
          <t>f57cbec8b93b</t>
        </is>
      </c>
      <c r="B2700" t="inlineStr">
        <is>
          <t>79d6eaa26761</t>
        </is>
      </c>
      <c r="C2700" t="n">
        <v>11.29</v>
      </c>
      <c r="D2700">
        <f>(1+$B$5)*C2700</f>
        <v/>
      </c>
      <c r="E2700">
        <f>IF(D2700&lt;=0,0,MAX(1,ROUNDUP(D2700/$B$4,0)))</f>
        <v/>
      </c>
      <c r="F2700">
        <f>$B$4*E2700</f>
        <v/>
      </c>
      <c r="G2700">
        <f>F2700-D2700</f>
        <v/>
      </c>
      <c r="H2700" t="n">
        <v>1</v>
      </c>
      <c r="I2700">
        <f>E2700-H2700</f>
        <v/>
      </c>
    </row>
    <row r="2701">
      <c r="A2701" t="inlineStr">
        <is>
          <t>5e0febc30e65</t>
        </is>
      </c>
      <c r="B2701" t="inlineStr">
        <is>
          <t>61a229bae1e9</t>
        </is>
      </c>
      <c r="C2701" t="n">
        <v>11.28</v>
      </c>
      <c r="D2701">
        <f>(1+$B$5)*C2701</f>
        <v/>
      </c>
      <c r="E2701">
        <f>IF(D2701&lt;=0,0,MAX(1,ROUNDUP(D2701/$B$4,0)))</f>
        <v/>
      </c>
      <c r="F2701">
        <f>$B$4*E2701</f>
        <v/>
      </c>
      <c r="G2701">
        <f>F2701-D2701</f>
        <v/>
      </c>
      <c r="H2701" t="n">
        <v>1</v>
      </c>
      <c r="I2701">
        <f>E2701-H2701</f>
        <v/>
      </c>
    </row>
    <row r="2702">
      <c r="A2702" t="inlineStr">
        <is>
          <t>ae9166fe6d4f</t>
        </is>
      </c>
      <c r="B2702" t="inlineStr">
        <is>
          <t>79d6eaa26761</t>
        </is>
      </c>
      <c r="C2702" t="n">
        <v>11.27</v>
      </c>
      <c r="D2702">
        <f>(1+$B$5)*C2702</f>
        <v/>
      </c>
      <c r="E2702">
        <f>IF(D2702&lt;=0,0,MAX(1,ROUNDUP(D2702/$B$4,0)))</f>
        <v/>
      </c>
      <c r="F2702">
        <f>$B$4*E2702</f>
        <v/>
      </c>
      <c r="G2702">
        <f>F2702-D2702</f>
        <v/>
      </c>
      <c r="H2702" t="n">
        <v>1</v>
      </c>
      <c r="I2702">
        <f>E2702-H2702</f>
        <v/>
      </c>
    </row>
    <row r="2703">
      <c r="A2703" t="inlineStr">
        <is>
          <t>86e302bd6517</t>
        </is>
      </c>
      <c r="B2703" t="inlineStr">
        <is>
          <t>3b731d7620bf</t>
        </is>
      </c>
      <c r="C2703" t="n">
        <v>11.25</v>
      </c>
      <c r="D2703">
        <f>(1+$B$5)*C2703</f>
        <v/>
      </c>
      <c r="E2703">
        <f>IF(D2703&lt;=0,0,MAX(1,ROUNDUP(D2703/$B$4,0)))</f>
        <v/>
      </c>
      <c r="F2703">
        <f>$B$4*E2703</f>
        <v/>
      </c>
      <c r="G2703">
        <f>F2703-D2703</f>
        <v/>
      </c>
      <c r="H2703" t="n">
        <v>1</v>
      </c>
      <c r="I2703">
        <f>E2703-H2703</f>
        <v/>
      </c>
    </row>
    <row r="2704">
      <c r="A2704" t="inlineStr">
        <is>
          <t>e339e6f737cf</t>
        </is>
      </c>
      <c r="B2704" t="inlineStr">
        <is>
          <t>a0bd500821a8</t>
        </is>
      </c>
      <c r="C2704" t="n">
        <v>11.23</v>
      </c>
      <c r="D2704">
        <f>(1+$B$5)*C2704</f>
        <v/>
      </c>
      <c r="E2704">
        <f>IF(D2704&lt;=0,0,MAX(1,ROUNDUP(D2704/$B$4,0)))</f>
        <v/>
      </c>
      <c r="F2704">
        <f>$B$4*E2704</f>
        <v/>
      </c>
      <c r="G2704">
        <f>F2704-D2704</f>
        <v/>
      </c>
      <c r="H2704" t="n">
        <v>1</v>
      </c>
      <c r="I2704">
        <f>E2704-H2704</f>
        <v/>
      </c>
    </row>
    <row r="2705">
      <c r="A2705" t="inlineStr">
        <is>
          <t>be569a9d9af2</t>
        </is>
      </c>
      <c r="B2705" t="inlineStr">
        <is>
          <t>7045d16ae7f0</t>
        </is>
      </c>
      <c r="C2705" t="n">
        <v>11.23</v>
      </c>
      <c r="D2705">
        <f>(1+$B$5)*C2705</f>
        <v/>
      </c>
      <c r="E2705">
        <f>IF(D2705&lt;=0,0,MAX(1,ROUNDUP(D2705/$B$4,0)))</f>
        <v/>
      </c>
      <c r="F2705">
        <f>$B$4*E2705</f>
        <v/>
      </c>
      <c r="G2705">
        <f>F2705-D2705</f>
        <v/>
      </c>
      <c r="H2705" t="n">
        <v>1</v>
      </c>
      <c r="I2705">
        <f>E2705-H2705</f>
        <v/>
      </c>
    </row>
    <row r="2706">
      <c r="A2706" t="inlineStr">
        <is>
          <t>8ee527626331</t>
        </is>
      </c>
      <c r="B2706" t="inlineStr">
        <is>
          <t>3b731d7620bf</t>
        </is>
      </c>
      <c r="C2706" t="n">
        <v>11.23</v>
      </c>
      <c r="D2706">
        <f>(1+$B$5)*C2706</f>
        <v/>
      </c>
      <c r="E2706">
        <f>IF(D2706&lt;=0,0,MAX(1,ROUNDUP(D2706/$B$4,0)))</f>
        <v/>
      </c>
      <c r="F2706">
        <f>$B$4*E2706</f>
        <v/>
      </c>
      <c r="G2706">
        <f>F2706-D2706</f>
        <v/>
      </c>
      <c r="H2706" t="n">
        <v>1</v>
      </c>
      <c r="I2706">
        <f>E2706-H2706</f>
        <v/>
      </c>
    </row>
    <row r="2707">
      <c r="A2707" t="inlineStr">
        <is>
          <t>686f855f5d78</t>
        </is>
      </c>
      <c r="B2707" t="inlineStr">
        <is>
          <t>05c8bd5d4dcd</t>
        </is>
      </c>
      <c r="C2707" t="n">
        <v>11.22</v>
      </c>
      <c r="D2707">
        <f>(1+$B$5)*C2707</f>
        <v/>
      </c>
      <c r="E2707">
        <f>IF(D2707&lt;=0,0,MAX(1,ROUNDUP(D2707/$B$4,0)))</f>
        <v/>
      </c>
      <c r="F2707">
        <f>$B$4*E2707</f>
        <v/>
      </c>
      <c r="G2707">
        <f>F2707-D2707</f>
        <v/>
      </c>
      <c r="H2707" t="n">
        <v>1</v>
      </c>
      <c r="I2707">
        <f>E2707-H2707</f>
        <v/>
      </c>
    </row>
    <row r="2708">
      <c r="A2708" t="inlineStr">
        <is>
          <t>1bd1f97caa7f</t>
        </is>
      </c>
      <c r="B2708" t="inlineStr">
        <is>
          <t>967ae5f964cd</t>
        </is>
      </c>
      <c r="C2708" t="n">
        <v>11.22</v>
      </c>
      <c r="D2708">
        <f>(1+$B$5)*C2708</f>
        <v/>
      </c>
      <c r="E2708">
        <f>IF(D2708&lt;=0,0,MAX(1,ROUNDUP(D2708/$B$4,0)))</f>
        <v/>
      </c>
      <c r="F2708">
        <f>$B$4*E2708</f>
        <v/>
      </c>
      <c r="G2708">
        <f>F2708-D2708</f>
        <v/>
      </c>
      <c r="H2708" t="n">
        <v>1</v>
      </c>
      <c r="I2708">
        <f>E2708-H2708</f>
        <v/>
      </c>
    </row>
    <row r="2709">
      <c r="A2709" t="inlineStr">
        <is>
          <t>6ff5215bab01</t>
        </is>
      </c>
      <c r="B2709" t="inlineStr">
        <is>
          <t>fa66df2f99ce</t>
        </is>
      </c>
      <c r="C2709" t="n">
        <v>11.21</v>
      </c>
      <c r="D2709">
        <f>(1+$B$5)*C2709</f>
        <v/>
      </c>
      <c r="E2709">
        <f>IF(D2709&lt;=0,0,MAX(1,ROUNDUP(D2709/$B$4,0)))</f>
        <v/>
      </c>
      <c r="F2709">
        <f>$B$4*E2709</f>
        <v/>
      </c>
      <c r="G2709">
        <f>F2709-D2709</f>
        <v/>
      </c>
      <c r="H2709" t="n">
        <v>1</v>
      </c>
      <c r="I2709">
        <f>E2709-H2709</f>
        <v/>
      </c>
    </row>
    <row r="2710">
      <c r="A2710" t="inlineStr">
        <is>
          <t>13937439cc1d</t>
        </is>
      </c>
      <c r="B2710" t="inlineStr">
        <is>
          <t>3b731d7620bf</t>
        </is>
      </c>
      <c r="C2710" t="n">
        <v>11.17</v>
      </c>
      <c r="D2710">
        <f>(1+$B$5)*C2710</f>
        <v/>
      </c>
      <c r="E2710">
        <f>IF(D2710&lt;=0,0,MAX(1,ROUNDUP(D2710/$B$4,0)))</f>
        <v/>
      </c>
      <c r="F2710">
        <f>$B$4*E2710</f>
        <v/>
      </c>
      <c r="G2710">
        <f>F2710-D2710</f>
        <v/>
      </c>
      <c r="H2710" t="n">
        <v>1</v>
      </c>
      <c r="I2710">
        <f>E2710-H2710</f>
        <v/>
      </c>
    </row>
    <row r="2711">
      <c r="A2711" t="inlineStr">
        <is>
          <t>4b8c6629ee86</t>
        </is>
      </c>
      <c r="B2711" t="inlineStr">
        <is>
          <t>3b731d7620bf</t>
        </is>
      </c>
      <c r="C2711" t="n">
        <v>11.17</v>
      </c>
      <c r="D2711">
        <f>(1+$B$5)*C2711</f>
        <v/>
      </c>
      <c r="E2711">
        <f>IF(D2711&lt;=0,0,MAX(1,ROUNDUP(D2711/$B$4,0)))</f>
        <v/>
      </c>
      <c r="F2711">
        <f>$B$4*E2711</f>
        <v/>
      </c>
      <c r="G2711">
        <f>F2711-D2711</f>
        <v/>
      </c>
      <c r="H2711" t="n">
        <v>1</v>
      </c>
      <c r="I2711">
        <f>E2711-H2711</f>
        <v/>
      </c>
    </row>
    <row r="2712">
      <c r="A2712" t="inlineStr">
        <is>
          <t>1005be65430a</t>
        </is>
      </c>
      <c r="B2712" t="inlineStr">
        <is>
          <t>091ebb75152d</t>
        </is>
      </c>
      <c r="C2712" t="n">
        <v>11.17</v>
      </c>
      <c r="D2712">
        <f>(1+$B$5)*C2712</f>
        <v/>
      </c>
      <c r="E2712">
        <f>IF(D2712&lt;=0,0,MAX(1,ROUNDUP(D2712/$B$4,0)))</f>
        <v/>
      </c>
      <c r="F2712">
        <f>$B$4*E2712</f>
        <v/>
      </c>
      <c r="G2712">
        <f>F2712-D2712</f>
        <v/>
      </c>
      <c r="H2712" t="n">
        <v>1</v>
      </c>
      <c r="I2712">
        <f>E2712-H2712</f>
        <v/>
      </c>
    </row>
    <row r="2713">
      <c r="A2713" t="inlineStr">
        <is>
          <t>ca390bf3b383</t>
        </is>
      </c>
      <c r="B2713" t="inlineStr">
        <is>
          <t>3d3286f7cd19</t>
        </is>
      </c>
      <c r="C2713" t="n">
        <v>11.17</v>
      </c>
      <c r="D2713">
        <f>(1+$B$5)*C2713</f>
        <v/>
      </c>
      <c r="E2713">
        <f>IF(D2713&lt;=0,0,MAX(1,ROUNDUP(D2713/$B$4,0)))</f>
        <v/>
      </c>
      <c r="F2713">
        <f>$B$4*E2713</f>
        <v/>
      </c>
      <c r="G2713">
        <f>F2713-D2713</f>
        <v/>
      </c>
      <c r="H2713" t="n">
        <v>1</v>
      </c>
      <c r="I2713">
        <f>E2713-H2713</f>
        <v/>
      </c>
    </row>
    <row r="2714">
      <c r="A2714" t="inlineStr">
        <is>
          <t>a9d6bf56aa87</t>
        </is>
      </c>
      <c r="B2714" t="inlineStr">
        <is>
          <t>08c159cb811c</t>
        </is>
      </c>
      <c r="C2714" t="n">
        <v>11.16</v>
      </c>
      <c r="D2714">
        <f>(1+$B$5)*C2714</f>
        <v/>
      </c>
      <c r="E2714">
        <f>IF(D2714&lt;=0,0,MAX(1,ROUNDUP(D2714/$B$4,0)))</f>
        <v/>
      </c>
      <c r="F2714">
        <f>$B$4*E2714</f>
        <v/>
      </c>
      <c r="G2714">
        <f>F2714-D2714</f>
        <v/>
      </c>
      <c r="H2714" t="n">
        <v>1</v>
      </c>
      <c r="I2714">
        <f>E2714-H2714</f>
        <v/>
      </c>
    </row>
    <row r="2715">
      <c r="A2715" t="inlineStr">
        <is>
          <t>472efc1b76f4</t>
        </is>
      </c>
      <c r="B2715" t="inlineStr">
        <is>
          <t>3b731d7620bf</t>
        </is>
      </c>
      <c r="C2715" t="n">
        <v>11.16</v>
      </c>
      <c r="D2715">
        <f>(1+$B$5)*C2715</f>
        <v/>
      </c>
      <c r="E2715">
        <f>IF(D2715&lt;=0,0,MAX(1,ROUNDUP(D2715/$B$4,0)))</f>
        <v/>
      </c>
      <c r="F2715">
        <f>$B$4*E2715</f>
        <v/>
      </c>
      <c r="G2715">
        <f>F2715-D2715</f>
        <v/>
      </c>
      <c r="H2715" t="n">
        <v>1</v>
      </c>
      <c r="I2715">
        <f>E2715-H2715</f>
        <v/>
      </c>
    </row>
    <row r="2716">
      <c r="A2716" t="inlineStr">
        <is>
          <t>53231bec36fa</t>
        </is>
      </c>
      <c r="B2716" t="inlineStr">
        <is>
          <t>043066daf210</t>
        </is>
      </c>
      <c r="C2716" t="n">
        <v>11.16</v>
      </c>
      <c r="D2716">
        <f>(1+$B$5)*C2716</f>
        <v/>
      </c>
      <c r="E2716">
        <f>IF(D2716&lt;=0,0,MAX(1,ROUNDUP(D2716/$B$4,0)))</f>
        <v/>
      </c>
      <c r="F2716">
        <f>$B$4*E2716</f>
        <v/>
      </c>
      <c r="G2716">
        <f>F2716-D2716</f>
        <v/>
      </c>
      <c r="H2716" t="n">
        <v>1</v>
      </c>
      <c r="I2716">
        <f>E2716-H2716</f>
        <v/>
      </c>
    </row>
    <row r="2717">
      <c r="A2717" t="inlineStr">
        <is>
          <t>a9e6dee841a5</t>
        </is>
      </c>
      <c r="B2717" t="inlineStr">
        <is>
          <t>24fae883d5ce</t>
        </is>
      </c>
      <c r="C2717" t="n">
        <v>11.15</v>
      </c>
      <c r="D2717">
        <f>(1+$B$5)*C2717</f>
        <v/>
      </c>
      <c r="E2717">
        <f>IF(D2717&lt;=0,0,MAX(1,ROUNDUP(D2717/$B$4,0)))</f>
        <v/>
      </c>
      <c r="F2717">
        <f>$B$4*E2717</f>
        <v/>
      </c>
      <c r="G2717">
        <f>F2717-D2717</f>
        <v/>
      </c>
      <c r="H2717" t="n">
        <v>1</v>
      </c>
      <c r="I2717">
        <f>E2717-H2717</f>
        <v/>
      </c>
    </row>
    <row r="2718">
      <c r="A2718" t="inlineStr">
        <is>
          <t>6f575fdd10c9</t>
        </is>
      </c>
      <c r="B2718" t="inlineStr">
        <is>
          <t>41e521adf8ae</t>
        </is>
      </c>
      <c r="C2718" t="n">
        <v>11.15</v>
      </c>
      <c r="D2718">
        <f>(1+$B$5)*C2718</f>
        <v/>
      </c>
      <c r="E2718">
        <f>IF(D2718&lt;=0,0,MAX(1,ROUNDUP(D2718/$B$4,0)))</f>
        <v/>
      </c>
      <c r="F2718">
        <f>$B$4*E2718</f>
        <v/>
      </c>
      <c r="G2718">
        <f>F2718-D2718</f>
        <v/>
      </c>
      <c r="H2718" t="n">
        <v>1</v>
      </c>
      <c r="I2718">
        <f>E2718-H2718</f>
        <v/>
      </c>
    </row>
    <row r="2719">
      <c r="A2719" t="inlineStr">
        <is>
          <t>1359ab780cd2</t>
        </is>
      </c>
      <c r="B2719" t="inlineStr">
        <is>
          <t>7995b28bf42b</t>
        </is>
      </c>
      <c r="C2719" t="n">
        <v>11.14</v>
      </c>
      <c r="D2719">
        <f>(1+$B$5)*C2719</f>
        <v/>
      </c>
      <c r="E2719">
        <f>IF(D2719&lt;=0,0,MAX(1,ROUNDUP(D2719/$B$4,0)))</f>
        <v/>
      </c>
      <c r="F2719">
        <f>$B$4*E2719</f>
        <v/>
      </c>
      <c r="G2719">
        <f>F2719-D2719</f>
        <v/>
      </c>
      <c r="H2719" t="n">
        <v>1</v>
      </c>
      <c r="I2719">
        <f>E2719-H2719</f>
        <v/>
      </c>
    </row>
    <row r="2720">
      <c r="A2720" t="inlineStr">
        <is>
          <t>8e4a8917f8fe</t>
        </is>
      </c>
      <c r="B2720" t="inlineStr">
        <is>
          <t>7995b28bf42b</t>
        </is>
      </c>
      <c r="C2720" t="n">
        <v>11.14</v>
      </c>
      <c r="D2720">
        <f>(1+$B$5)*C2720</f>
        <v/>
      </c>
      <c r="E2720">
        <f>IF(D2720&lt;=0,0,MAX(1,ROUNDUP(D2720/$B$4,0)))</f>
        <v/>
      </c>
      <c r="F2720">
        <f>$B$4*E2720</f>
        <v/>
      </c>
      <c r="G2720">
        <f>F2720-D2720</f>
        <v/>
      </c>
      <c r="H2720" t="n">
        <v>1</v>
      </c>
      <c r="I2720">
        <f>E2720-H2720</f>
        <v/>
      </c>
    </row>
    <row r="2721">
      <c r="A2721" t="inlineStr">
        <is>
          <t>940e3659fa3f</t>
        </is>
      </c>
      <c r="B2721" t="inlineStr">
        <is>
          <t>7995b28bf42b</t>
        </is>
      </c>
      <c r="C2721" t="n">
        <v>11.14</v>
      </c>
      <c r="D2721">
        <f>(1+$B$5)*C2721</f>
        <v/>
      </c>
      <c r="E2721">
        <f>IF(D2721&lt;=0,0,MAX(1,ROUNDUP(D2721/$B$4,0)))</f>
        <v/>
      </c>
      <c r="F2721">
        <f>$B$4*E2721</f>
        <v/>
      </c>
      <c r="G2721">
        <f>F2721-D2721</f>
        <v/>
      </c>
      <c r="H2721" t="n">
        <v>1</v>
      </c>
      <c r="I2721">
        <f>E2721-H2721</f>
        <v/>
      </c>
    </row>
    <row r="2722">
      <c r="A2722" t="inlineStr">
        <is>
          <t>1bc1372b320f</t>
        </is>
      </c>
      <c r="B2722" t="inlineStr">
        <is>
          <t>7995b28bf42b</t>
        </is>
      </c>
      <c r="C2722" t="n">
        <v>11.13</v>
      </c>
      <c r="D2722">
        <f>(1+$B$5)*C2722</f>
        <v/>
      </c>
      <c r="E2722">
        <f>IF(D2722&lt;=0,0,MAX(1,ROUNDUP(D2722/$B$4,0)))</f>
        <v/>
      </c>
      <c r="F2722">
        <f>$B$4*E2722</f>
        <v/>
      </c>
      <c r="G2722">
        <f>F2722-D2722</f>
        <v/>
      </c>
      <c r="H2722" t="n">
        <v>1</v>
      </c>
      <c r="I2722">
        <f>E2722-H2722</f>
        <v/>
      </c>
    </row>
    <row r="2723">
      <c r="A2723" t="inlineStr">
        <is>
          <t>1bd8b90c1e86</t>
        </is>
      </c>
      <c r="B2723" t="inlineStr">
        <is>
          <t>7995b28bf42b</t>
        </is>
      </c>
      <c r="C2723" t="n">
        <v>11.13</v>
      </c>
      <c r="D2723">
        <f>(1+$B$5)*C2723</f>
        <v/>
      </c>
      <c r="E2723">
        <f>IF(D2723&lt;=0,0,MAX(1,ROUNDUP(D2723/$B$4,0)))</f>
        <v/>
      </c>
      <c r="F2723">
        <f>$B$4*E2723</f>
        <v/>
      </c>
      <c r="G2723">
        <f>F2723-D2723</f>
        <v/>
      </c>
      <c r="H2723" t="n">
        <v>1</v>
      </c>
      <c r="I2723">
        <f>E2723-H2723</f>
        <v/>
      </c>
    </row>
    <row r="2724">
      <c r="A2724" t="inlineStr">
        <is>
          <t>2a01042d4fcf</t>
        </is>
      </c>
      <c r="B2724" t="inlineStr">
        <is>
          <t>7995b28bf42b</t>
        </is>
      </c>
      <c r="C2724" t="n">
        <v>11.13</v>
      </c>
      <c r="D2724">
        <f>(1+$B$5)*C2724</f>
        <v/>
      </c>
      <c r="E2724">
        <f>IF(D2724&lt;=0,0,MAX(1,ROUNDUP(D2724/$B$4,0)))</f>
        <v/>
      </c>
      <c r="F2724">
        <f>$B$4*E2724</f>
        <v/>
      </c>
      <c r="G2724">
        <f>F2724-D2724</f>
        <v/>
      </c>
      <c r="H2724" t="n">
        <v>1</v>
      </c>
      <c r="I2724">
        <f>E2724-H2724</f>
        <v/>
      </c>
    </row>
    <row r="2725">
      <c r="A2725" t="inlineStr">
        <is>
          <t>451c0ef0312a</t>
        </is>
      </c>
      <c r="B2725" t="inlineStr">
        <is>
          <t>7995b28bf42b</t>
        </is>
      </c>
      <c r="C2725" t="n">
        <v>11.13</v>
      </c>
      <c r="D2725">
        <f>(1+$B$5)*C2725</f>
        <v/>
      </c>
      <c r="E2725">
        <f>IF(D2725&lt;=0,0,MAX(1,ROUNDUP(D2725/$B$4,0)))</f>
        <v/>
      </c>
      <c r="F2725">
        <f>$B$4*E2725</f>
        <v/>
      </c>
      <c r="G2725">
        <f>F2725-D2725</f>
        <v/>
      </c>
      <c r="H2725" t="n">
        <v>1</v>
      </c>
      <c r="I2725">
        <f>E2725-H2725</f>
        <v/>
      </c>
    </row>
    <row r="2726">
      <c r="A2726" t="inlineStr">
        <is>
          <t>9a091b18670e</t>
        </is>
      </c>
      <c r="B2726" t="inlineStr">
        <is>
          <t>7995b28bf42b</t>
        </is>
      </c>
      <c r="C2726" t="n">
        <v>11.13</v>
      </c>
      <c r="D2726">
        <f>(1+$B$5)*C2726</f>
        <v/>
      </c>
      <c r="E2726">
        <f>IF(D2726&lt;=0,0,MAX(1,ROUNDUP(D2726/$B$4,0)))</f>
        <v/>
      </c>
      <c r="F2726">
        <f>$B$4*E2726</f>
        <v/>
      </c>
      <c r="G2726">
        <f>F2726-D2726</f>
        <v/>
      </c>
      <c r="H2726" t="n">
        <v>1</v>
      </c>
      <c r="I2726">
        <f>E2726-H2726</f>
        <v/>
      </c>
    </row>
    <row r="2727">
      <c r="A2727" t="inlineStr">
        <is>
          <t>9be5d67d9b67</t>
        </is>
      </c>
      <c r="B2727" t="inlineStr">
        <is>
          <t>7995b28bf42b</t>
        </is>
      </c>
      <c r="C2727" t="n">
        <v>11.13</v>
      </c>
      <c r="D2727">
        <f>(1+$B$5)*C2727</f>
        <v/>
      </c>
      <c r="E2727">
        <f>IF(D2727&lt;=0,0,MAX(1,ROUNDUP(D2727/$B$4,0)))</f>
        <v/>
      </c>
      <c r="F2727">
        <f>$B$4*E2727</f>
        <v/>
      </c>
      <c r="G2727">
        <f>F2727-D2727</f>
        <v/>
      </c>
      <c r="H2727" t="n">
        <v>1</v>
      </c>
      <c r="I2727">
        <f>E2727-H2727</f>
        <v/>
      </c>
    </row>
    <row r="2728">
      <c r="A2728" t="inlineStr">
        <is>
          <t>d8abc8c5d91d</t>
        </is>
      </c>
      <c r="B2728" t="inlineStr">
        <is>
          <t>7995b28bf42b</t>
        </is>
      </c>
      <c r="C2728" t="n">
        <v>11.13</v>
      </c>
      <c r="D2728">
        <f>(1+$B$5)*C2728</f>
        <v/>
      </c>
      <c r="E2728">
        <f>IF(D2728&lt;=0,0,MAX(1,ROUNDUP(D2728/$B$4,0)))</f>
        <v/>
      </c>
      <c r="F2728">
        <f>$B$4*E2728</f>
        <v/>
      </c>
      <c r="G2728">
        <f>F2728-D2728</f>
        <v/>
      </c>
      <c r="H2728" t="n">
        <v>1</v>
      </c>
      <c r="I2728">
        <f>E2728-H2728</f>
        <v/>
      </c>
    </row>
    <row r="2729">
      <c r="A2729" t="inlineStr">
        <is>
          <t>f106bca47fb8</t>
        </is>
      </c>
      <c r="B2729" t="inlineStr">
        <is>
          <t>7995b28bf42b</t>
        </is>
      </c>
      <c r="C2729" t="n">
        <v>11.13</v>
      </c>
      <c r="D2729">
        <f>(1+$B$5)*C2729</f>
        <v/>
      </c>
      <c r="E2729">
        <f>IF(D2729&lt;=0,0,MAX(1,ROUNDUP(D2729/$B$4,0)))</f>
        <v/>
      </c>
      <c r="F2729">
        <f>$B$4*E2729</f>
        <v/>
      </c>
      <c r="G2729">
        <f>F2729-D2729</f>
        <v/>
      </c>
      <c r="H2729" t="n">
        <v>1</v>
      </c>
      <c r="I2729">
        <f>E2729-H2729</f>
        <v/>
      </c>
    </row>
    <row r="2730">
      <c r="A2730" t="inlineStr">
        <is>
          <t>f479b00b10b2</t>
        </is>
      </c>
      <c r="B2730" t="inlineStr">
        <is>
          <t>7995b28bf42b</t>
        </is>
      </c>
      <c r="C2730" t="n">
        <v>11.13</v>
      </c>
      <c r="D2730">
        <f>(1+$B$5)*C2730</f>
        <v/>
      </c>
      <c r="E2730">
        <f>IF(D2730&lt;=0,0,MAX(1,ROUNDUP(D2730/$B$4,0)))</f>
        <v/>
      </c>
      <c r="F2730">
        <f>$B$4*E2730</f>
        <v/>
      </c>
      <c r="G2730">
        <f>F2730-D2730</f>
        <v/>
      </c>
      <c r="H2730" t="n">
        <v>1</v>
      </c>
      <c r="I2730">
        <f>E2730-H2730</f>
        <v/>
      </c>
    </row>
    <row r="2731">
      <c r="A2731" t="inlineStr">
        <is>
          <t>6d7baaf9d2e4</t>
        </is>
      </c>
      <c r="B2731" t="inlineStr">
        <is>
          <t>d8912eba4a0d</t>
        </is>
      </c>
      <c r="C2731" t="n">
        <v>11.13</v>
      </c>
      <c r="D2731">
        <f>(1+$B$5)*C2731</f>
        <v/>
      </c>
      <c r="E2731">
        <f>IF(D2731&lt;=0,0,MAX(1,ROUNDUP(D2731/$B$4,0)))</f>
        <v/>
      </c>
      <c r="F2731">
        <f>$B$4*E2731</f>
        <v/>
      </c>
      <c r="G2731">
        <f>F2731-D2731</f>
        <v/>
      </c>
      <c r="H2731" t="n">
        <v>1</v>
      </c>
      <c r="I2731">
        <f>E2731-H2731</f>
        <v/>
      </c>
    </row>
    <row r="2732">
      <c r="A2732" t="inlineStr">
        <is>
          <t>661e84940d6d</t>
        </is>
      </c>
      <c r="B2732" t="inlineStr">
        <is>
          <t>7ed8f0f3b707</t>
        </is>
      </c>
      <c r="C2732" t="n">
        <v>11.11</v>
      </c>
      <c r="D2732">
        <f>(1+$B$5)*C2732</f>
        <v/>
      </c>
      <c r="E2732">
        <f>IF(D2732&lt;=0,0,MAX(1,ROUNDUP(D2732/$B$4,0)))</f>
        <v/>
      </c>
      <c r="F2732">
        <f>$B$4*E2732</f>
        <v/>
      </c>
      <c r="G2732">
        <f>F2732-D2732</f>
        <v/>
      </c>
      <c r="H2732" t="n">
        <v>1</v>
      </c>
      <c r="I2732">
        <f>E2732-H2732</f>
        <v/>
      </c>
    </row>
    <row r="2733">
      <c r="A2733" t="inlineStr">
        <is>
          <t>6bed7d76b396</t>
        </is>
      </c>
      <c r="B2733" t="inlineStr">
        <is>
          <t>7e62ce154998</t>
        </is>
      </c>
      <c r="C2733" t="n">
        <v>11.1</v>
      </c>
      <c r="D2733">
        <f>(1+$B$5)*C2733</f>
        <v/>
      </c>
      <c r="E2733">
        <f>IF(D2733&lt;=0,0,MAX(1,ROUNDUP(D2733/$B$4,0)))</f>
        <v/>
      </c>
      <c r="F2733">
        <f>$B$4*E2733</f>
        <v/>
      </c>
      <c r="G2733">
        <f>F2733-D2733</f>
        <v/>
      </c>
      <c r="H2733" t="n">
        <v>1</v>
      </c>
      <c r="I2733">
        <f>E2733-H2733</f>
        <v/>
      </c>
    </row>
    <row r="2734">
      <c r="A2734" t="inlineStr">
        <is>
          <t>c742780fe3b2</t>
        </is>
      </c>
      <c r="B2734" t="inlineStr">
        <is>
          <t>bfad68fe2ab8</t>
        </is>
      </c>
      <c r="C2734" t="n">
        <v>11.09</v>
      </c>
      <c r="D2734">
        <f>(1+$B$5)*C2734</f>
        <v/>
      </c>
      <c r="E2734">
        <f>IF(D2734&lt;=0,0,MAX(1,ROUNDUP(D2734/$B$4,0)))</f>
        <v/>
      </c>
      <c r="F2734">
        <f>$B$4*E2734</f>
        <v/>
      </c>
      <c r="G2734">
        <f>F2734-D2734</f>
        <v/>
      </c>
      <c r="H2734" t="n">
        <v>1</v>
      </c>
      <c r="I2734">
        <f>E2734-H2734</f>
        <v/>
      </c>
    </row>
    <row r="2735">
      <c r="A2735" t="inlineStr">
        <is>
          <t>28162ec765d5</t>
        </is>
      </c>
      <c r="B2735" t="inlineStr">
        <is>
          <t>4a8596a7790b</t>
        </is>
      </c>
      <c r="C2735" t="n">
        <v>11.09</v>
      </c>
      <c r="D2735">
        <f>(1+$B$5)*C2735</f>
        <v/>
      </c>
      <c r="E2735">
        <f>IF(D2735&lt;=0,0,MAX(1,ROUNDUP(D2735/$B$4,0)))</f>
        <v/>
      </c>
      <c r="F2735">
        <f>$B$4*E2735</f>
        <v/>
      </c>
      <c r="G2735">
        <f>F2735-D2735</f>
        <v/>
      </c>
      <c r="H2735" t="n">
        <v>1</v>
      </c>
      <c r="I2735">
        <f>E2735-H2735</f>
        <v/>
      </c>
    </row>
    <row r="2736">
      <c r="A2736" t="inlineStr">
        <is>
          <t>280781444e7b</t>
        </is>
      </c>
      <c r="B2736" t="inlineStr">
        <is>
          <t>d6061bbee6cf</t>
        </is>
      </c>
      <c r="C2736" t="n">
        <v>11.08</v>
      </c>
      <c r="D2736">
        <f>(1+$B$5)*C2736</f>
        <v/>
      </c>
      <c r="E2736">
        <f>IF(D2736&lt;=0,0,MAX(1,ROUNDUP(D2736/$B$4,0)))</f>
        <v/>
      </c>
      <c r="F2736">
        <f>$B$4*E2736</f>
        <v/>
      </c>
      <c r="G2736">
        <f>F2736-D2736</f>
        <v/>
      </c>
      <c r="H2736" t="n">
        <v>1</v>
      </c>
      <c r="I2736">
        <f>E2736-H2736</f>
        <v/>
      </c>
    </row>
    <row r="2737">
      <c r="A2737" t="inlineStr">
        <is>
          <t>3f9ab9264306</t>
        </is>
      </c>
      <c r="B2737" t="inlineStr">
        <is>
          <t>109605b9bd37</t>
        </is>
      </c>
      <c r="C2737" t="n">
        <v>11.05</v>
      </c>
      <c r="D2737">
        <f>(1+$B$5)*C2737</f>
        <v/>
      </c>
      <c r="E2737">
        <f>IF(D2737&lt;=0,0,MAX(1,ROUNDUP(D2737/$B$4,0)))</f>
        <v/>
      </c>
      <c r="F2737">
        <f>$B$4*E2737</f>
        <v/>
      </c>
      <c r="G2737">
        <f>F2737-D2737</f>
        <v/>
      </c>
      <c r="H2737" t="n">
        <v>1</v>
      </c>
      <c r="I2737">
        <f>E2737-H2737</f>
        <v/>
      </c>
    </row>
    <row r="2738">
      <c r="A2738" t="inlineStr">
        <is>
          <t>be7c9e492bf9</t>
        </is>
      </c>
      <c r="B2738" t="inlineStr">
        <is>
          <t>311a0ae57be9</t>
        </is>
      </c>
      <c r="C2738" t="n">
        <v>11.05</v>
      </c>
      <c r="D2738">
        <f>(1+$B$5)*C2738</f>
        <v/>
      </c>
      <c r="E2738">
        <f>IF(D2738&lt;=0,0,MAX(1,ROUNDUP(D2738/$B$4,0)))</f>
        <v/>
      </c>
      <c r="F2738">
        <f>$B$4*E2738</f>
        <v/>
      </c>
      <c r="G2738">
        <f>F2738-D2738</f>
        <v/>
      </c>
      <c r="H2738" t="n">
        <v>1</v>
      </c>
      <c r="I2738">
        <f>E2738-H2738</f>
        <v/>
      </c>
    </row>
    <row r="2739">
      <c r="A2739" t="inlineStr">
        <is>
          <t>221dea80c4de</t>
        </is>
      </c>
      <c r="B2739" t="inlineStr">
        <is>
          <t>a512db2741cd</t>
        </is>
      </c>
      <c r="C2739" t="n">
        <v>11.04</v>
      </c>
      <c r="D2739">
        <f>(1+$B$5)*C2739</f>
        <v/>
      </c>
      <c r="E2739">
        <f>IF(D2739&lt;=0,0,MAX(1,ROUNDUP(D2739/$B$4,0)))</f>
        <v/>
      </c>
      <c r="F2739">
        <f>$B$4*E2739</f>
        <v/>
      </c>
      <c r="G2739">
        <f>F2739-D2739</f>
        <v/>
      </c>
      <c r="H2739" t="n">
        <v>1</v>
      </c>
      <c r="I2739">
        <f>E2739-H2739</f>
        <v/>
      </c>
    </row>
    <row r="2740">
      <c r="A2740" t="inlineStr">
        <is>
          <t>535cd5e92fb7</t>
        </is>
      </c>
      <c r="B2740" t="inlineStr">
        <is>
          <t>9a5a48758da3</t>
        </is>
      </c>
      <c r="C2740" t="n">
        <v>11.02</v>
      </c>
      <c r="D2740">
        <f>(1+$B$5)*C2740</f>
        <v/>
      </c>
      <c r="E2740">
        <f>IF(D2740&lt;=0,0,MAX(1,ROUNDUP(D2740/$B$4,0)))</f>
        <v/>
      </c>
      <c r="F2740">
        <f>$B$4*E2740</f>
        <v/>
      </c>
      <c r="G2740">
        <f>F2740-D2740</f>
        <v/>
      </c>
      <c r="H2740" t="n">
        <v>1</v>
      </c>
      <c r="I2740">
        <f>E2740-H2740</f>
        <v/>
      </c>
    </row>
    <row r="2741">
      <c r="A2741" t="inlineStr">
        <is>
          <t>c4e21ad8398c</t>
        </is>
      </c>
      <c r="B2741" t="inlineStr">
        <is>
          <t>9a5a48758da3</t>
        </is>
      </c>
      <c r="C2741" t="n">
        <v>11.02</v>
      </c>
      <c r="D2741">
        <f>(1+$B$5)*C2741</f>
        <v/>
      </c>
      <c r="E2741">
        <f>IF(D2741&lt;=0,0,MAX(1,ROUNDUP(D2741/$B$4,0)))</f>
        <v/>
      </c>
      <c r="F2741">
        <f>$B$4*E2741</f>
        <v/>
      </c>
      <c r="G2741">
        <f>F2741-D2741</f>
        <v/>
      </c>
      <c r="H2741" t="n">
        <v>1</v>
      </c>
      <c r="I2741">
        <f>E2741-H2741</f>
        <v/>
      </c>
    </row>
    <row r="2742">
      <c r="A2742" t="inlineStr">
        <is>
          <t>d855930f3d3c</t>
        </is>
      </c>
      <c r="B2742" t="inlineStr">
        <is>
          <t>f11a7d64cc02</t>
        </is>
      </c>
      <c r="C2742" t="n">
        <v>11.01</v>
      </c>
      <c r="D2742">
        <f>(1+$B$5)*C2742</f>
        <v/>
      </c>
      <c r="E2742">
        <f>IF(D2742&lt;=0,0,MAX(1,ROUNDUP(D2742/$B$4,0)))</f>
        <v/>
      </c>
      <c r="F2742">
        <f>$B$4*E2742</f>
        <v/>
      </c>
      <c r="G2742">
        <f>F2742-D2742</f>
        <v/>
      </c>
      <c r="H2742" t="n">
        <v>1</v>
      </c>
      <c r="I2742">
        <f>E2742-H2742</f>
        <v/>
      </c>
    </row>
    <row r="2743">
      <c r="A2743" t="inlineStr">
        <is>
          <t>8b81bff8b7fa</t>
        </is>
      </c>
      <c r="B2743" t="inlineStr">
        <is>
          <t>7e62ce154998</t>
        </is>
      </c>
      <c r="C2743" t="n">
        <v>11</v>
      </c>
      <c r="D2743">
        <f>(1+$B$5)*C2743</f>
        <v/>
      </c>
      <c r="E2743">
        <f>IF(D2743&lt;=0,0,MAX(1,ROUNDUP(D2743/$B$4,0)))</f>
        <v/>
      </c>
      <c r="F2743">
        <f>$B$4*E2743</f>
        <v/>
      </c>
      <c r="G2743">
        <f>F2743-D2743</f>
        <v/>
      </c>
      <c r="H2743" t="n">
        <v>1</v>
      </c>
      <c r="I2743">
        <f>E2743-H2743</f>
        <v/>
      </c>
    </row>
    <row r="2744">
      <c r="A2744" t="inlineStr">
        <is>
          <t>8ec73dcd1b14</t>
        </is>
      </c>
      <c r="B2744" t="inlineStr">
        <is>
          <t>b3773ecbf749</t>
        </is>
      </c>
      <c r="C2744" t="n">
        <v>11</v>
      </c>
      <c r="D2744">
        <f>(1+$B$5)*C2744</f>
        <v/>
      </c>
      <c r="E2744">
        <f>IF(D2744&lt;=0,0,MAX(1,ROUNDUP(D2744/$B$4,0)))</f>
        <v/>
      </c>
      <c r="F2744">
        <f>$B$4*E2744</f>
        <v/>
      </c>
      <c r="G2744">
        <f>F2744-D2744</f>
        <v/>
      </c>
      <c r="H2744" t="n">
        <v>1</v>
      </c>
      <c r="I2744">
        <f>E2744-H2744</f>
        <v/>
      </c>
    </row>
    <row r="2745">
      <c r="A2745" t="inlineStr">
        <is>
          <t>a15c18ad0ce4</t>
        </is>
      </c>
      <c r="B2745" t="inlineStr">
        <is>
          <t>6a6581ce785d</t>
        </is>
      </c>
      <c r="C2745" t="n">
        <v>11</v>
      </c>
      <c r="D2745">
        <f>(1+$B$5)*C2745</f>
        <v/>
      </c>
      <c r="E2745">
        <f>IF(D2745&lt;=0,0,MAX(1,ROUNDUP(D2745/$B$4,0)))</f>
        <v/>
      </c>
      <c r="F2745">
        <f>$B$4*E2745</f>
        <v/>
      </c>
      <c r="G2745">
        <f>F2745-D2745</f>
        <v/>
      </c>
      <c r="H2745" t="n">
        <v>1</v>
      </c>
      <c r="I2745">
        <f>E2745-H2745</f>
        <v/>
      </c>
    </row>
    <row r="2746">
      <c r="A2746" t="inlineStr">
        <is>
          <t>d4ed6737078e</t>
        </is>
      </c>
      <c r="B2746" t="inlineStr">
        <is>
          <t>043066daf210</t>
        </is>
      </c>
      <c r="C2746" t="n">
        <v>11</v>
      </c>
      <c r="D2746">
        <f>(1+$B$5)*C2746</f>
        <v/>
      </c>
      <c r="E2746">
        <f>IF(D2746&lt;=0,0,MAX(1,ROUNDUP(D2746/$B$4,0)))</f>
        <v/>
      </c>
      <c r="F2746">
        <f>$B$4*E2746</f>
        <v/>
      </c>
      <c r="G2746">
        <f>F2746-D2746</f>
        <v/>
      </c>
      <c r="H2746" t="n">
        <v>1</v>
      </c>
      <c r="I2746">
        <f>E2746-H2746</f>
        <v/>
      </c>
    </row>
    <row r="2747">
      <c r="A2747" t="inlineStr">
        <is>
          <t>dc285a2cf704</t>
        </is>
      </c>
      <c r="B2747" t="inlineStr">
        <is>
          <t>6a6581ce785d</t>
        </is>
      </c>
      <c r="C2747" t="n">
        <v>11</v>
      </c>
      <c r="D2747">
        <f>(1+$B$5)*C2747</f>
        <v/>
      </c>
      <c r="E2747">
        <f>IF(D2747&lt;=0,0,MAX(1,ROUNDUP(D2747/$B$4,0)))</f>
        <v/>
      </c>
      <c r="F2747">
        <f>$B$4*E2747</f>
        <v/>
      </c>
      <c r="G2747">
        <f>F2747-D2747</f>
        <v/>
      </c>
      <c r="H2747" t="n">
        <v>1</v>
      </c>
      <c r="I2747">
        <f>E2747-H2747</f>
        <v/>
      </c>
    </row>
    <row r="2748">
      <c r="A2748" t="inlineStr">
        <is>
          <t>e5f4b2245661</t>
        </is>
      </c>
      <c r="B2748" t="inlineStr">
        <is>
          <t>79d6eaa26761</t>
        </is>
      </c>
      <c r="C2748" t="n">
        <v>11</v>
      </c>
      <c r="D2748">
        <f>(1+$B$5)*C2748</f>
        <v/>
      </c>
      <c r="E2748">
        <f>IF(D2748&lt;=0,0,MAX(1,ROUNDUP(D2748/$B$4,0)))</f>
        <v/>
      </c>
      <c r="F2748">
        <f>$B$4*E2748</f>
        <v/>
      </c>
      <c r="G2748">
        <f>F2748-D2748</f>
        <v/>
      </c>
      <c r="H2748" t="n">
        <v>1</v>
      </c>
      <c r="I2748">
        <f>E2748-H2748</f>
        <v/>
      </c>
    </row>
    <row r="2749">
      <c r="A2749" t="inlineStr">
        <is>
          <t>c71b6b1b32c8</t>
        </is>
      </c>
      <c r="B2749" t="inlineStr">
        <is>
          <t>b847856411ae</t>
        </is>
      </c>
      <c r="C2749" t="n">
        <v>10.97</v>
      </c>
      <c r="D2749">
        <f>(1+$B$5)*C2749</f>
        <v/>
      </c>
      <c r="E2749">
        <f>IF(D2749&lt;=0,0,MAX(1,ROUNDUP(D2749/$B$4,0)))</f>
        <v/>
      </c>
      <c r="F2749">
        <f>$B$4*E2749</f>
        <v/>
      </c>
      <c r="G2749">
        <f>F2749-D2749</f>
        <v/>
      </c>
      <c r="H2749" t="n">
        <v>1</v>
      </c>
      <c r="I2749">
        <f>E2749-H2749</f>
        <v/>
      </c>
    </row>
    <row r="2750">
      <c r="A2750" t="inlineStr">
        <is>
          <t>53b8fe965f93</t>
        </is>
      </c>
      <c r="B2750" t="inlineStr">
        <is>
          <t>311a0ae57be9</t>
        </is>
      </c>
      <c r="C2750" t="n">
        <v>10.97</v>
      </c>
      <c r="D2750">
        <f>(1+$B$5)*C2750</f>
        <v/>
      </c>
      <c r="E2750">
        <f>IF(D2750&lt;=0,0,MAX(1,ROUNDUP(D2750/$B$4,0)))</f>
        <v/>
      </c>
      <c r="F2750">
        <f>$B$4*E2750</f>
        <v/>
      </c>
      <c r="G2750">
        <f>F2750-D2750</f>
        <v/>
      </c>
      <c r="H2750" t="n">
        <v>1</v>
      </c>
      <c r="I2750">
        <f>E2750-H2750</f>
        <v/>
      </c>
    </row>
    <row r="2751">
      <c r="A2751" t="inlineStr">
        <is>
          <t>ae7af4300033</t>
        </is>
      </c>
      <c r="B2751" t="inlineStr">
        <is>
          <t>311a0ae57be9</t>
        </is>
      </c>
      <c r="C2751" t="n">
        <v>10.97</v>
      </c>
      <c r="D2751">
        <f>(1+$B$5)*C2751</f>
        <v/>
      </c>
      <c r="E2751">
        <f>IF(D2751&lt;=0,0,MAX(1,ROUNDUP(D2751/$B$4,0)))</f>
        <v/>
      </c>
      <c r="F2751">
        <f>$B$4*E2751</f>
        <v/>
      </c>
      <c r="G2751">
        <f>F2751-D2751</f>
        <v/>
      </c>
      <c r="H2751" t="n">
        <v>1</v>
      </c>
      <c r="I2751">
        <f>E2751-H2751</f>
        <v/>
      </c>
    </row>
    <row r="2752">
      <c r="A2752" t="inlineStr">
        <is>
          <t>90efd8532631</t>
        </is>
      </c>
      <c r="B2752" t="inlineStr">
        <is>
          <t>ea3a03b4971e</t>
        </is>
      </c>
      <c r="C2752" t="n">
        <v>10.96</v>
      </c>
      <c r="D2752">
        <f>(1+$B$5)*C2752</f>
        <v/>
      </c>
      <c r="E2752">
        <f>IF(D2752&lt;=0,0,MAX(1,ROUNDUP(D2752/$B$4,0)))</f>
        <v/>
      </c>
      <c r="F2752">
        <f>$B$4*E2752</f>
        <v/>
      </c>
      <c r="G2752">
        <f>F2752-D2752</f>
        <v/>
      </c>
      <c r="H2752" t="n">
        <v>1</v>
      </c>
      <c r="I2752">
        <f>E2752-H2752</f>
        <v/>
      </c>
    </row>
    <row r="2753">
      <c r="A2753" t="inlineStr">
        <is>
          <t>437c496b1e80</t>
        </is>
      </c>
      <c r="B2753" t="inlineStr">
        <is>
          <t>b847856411ae</t>
        </is>
      </c>
      <c r="C2753" t="n">
        <v>10.84</v>
      </c>
      <c r="D2753">
        <f>(1+$B$5)*C2753</f>
        <v/>
      </c>
      <c r="E2753">
        <f>IF(D2753&lt;=0,0,MAX(1,ROUNDUP(D2753/$B$4,0)))</f>
        <v/>
      </c>
      <c r="F2753">
        <f>$B$4*E2753</f>
        <v/>
      </c>
      <c r="G2753">
        <f>F2753-D2753</f>
        <v/>
      </c>
      <c r="H2753" t="n">
        <v>1</v>
      </c>
      <c r="I2753">
        <f>E2753-H2753</f>
        <v/>
      </c>
    </row>
    <row r="2754">
      <c r="A2754" t="inlineStr">
        <is>
          <t>3050fd91b6c1</t>
        </is>
      </c>
      <c r="B2754" t="inlineStr">
        <is>
          <t>1d0ebea552eb</t>
        </is>
      </c>
      <c r="C2754" t="n">
        <v>10.82</v>
      </c>
      <c r="D2754">
        <f>(1+$B$5)*C2754</f>
        <v/>
      </c>
      <c r="E2754">
        <f>IF(D2754&lt;=0,0,MAX(1,ROUNDUP(D2754/$B$4,0)))</f>
        <v/>
      </c>
      <c r="F2754">
        <f>$B$4*E2754</f>
        <v/>
      </c>
      <c r="G2754">
        <f>F2754-D2754</f>
        <v/>
      </c>
      <c r="H2754" t="n">
        <v>1</v>
      </c>
      <c r="I2754">
        <f>E2754-H2754</f>
        <v/>
      </c>
    </row>
    <row r="2755">
      <c r="A2755" t="inlineStr">
        <is>
          <t>93eb82316a6f</t>
        </is>
      </c>
      <c r="B2755" t="inlineStr">
        <is>
          <t>c75de23d89df</t>
        </is>
      </c>
      <c r="C2755" t="n">
        <v>10.8</v>
      </c>
      <c r="D2755">
        <f>(1+$B$5)*C2755</f>
        <v/>
      </c>
      <c r="E2755">
        <f>IF(D2755&lt;=0,0,MAX(1,ROUNDUP(D2755/$B$4,0)))</f>
        <v/>
      </c>
      <c r="F2755">
        <f>$B$4*E2755</f>
        <v/>
      </c>
      <c r="G2755">
        <f>F2755-D2755</f>
        <v/>
      </c>
      <c r="H2755" t="n">
        <v>1</v>
      </c>
      <c r="I2755">
        <f>E2755-H2755</f>
        <v/>
      </c>
    </row>
    <row r="2756">
      <c r="A2756" t="inlineStr">
        <is>
          <t>277db1a67434</t>
        </is>
      </c>
      <c r="B2756" t="inlineStr">
        <is>
          <t>b847856411ae</t>
        </is>
      </c>
      <c r="C2756" t="n">
        <v>10.79</v>
      </c>
      <c r="D2756">
        <f>(1+$B$5)*C2756</f>
        <v/>
      </c>
      <c r="E2756">
        <f>IF(D2756&lt;=0,0,MAX(1,ROUNDUP(D2756/$B$4,0)))</f>
        <v/>
      </c>
      <c r="F2756">
        <f>$B$4*E2756</f>
        <v/>
      </c>
      <c r="G2756">
        <f>F2756-D2756</f>
        <v/>
      </c>
      <c r="H2756" t="n">
        <v>1</v>
      </c>
      <c r="I2756">
        <f>E2756-H2756</f>
        <v/>
      </c>
    </row>
    <row r="2757">
      <c r="A2757" t="inlineStr">
        <is>
          <t>34a83fb0d8b7</t>
        </is>
      </c>
      <c r="B2757" t="inlineStr">
        <is>
          <t>ec2e990b934d</t>
        </is>
      </c>
      <c r="C2757" t="n">
        <v>10.77</v>
      </c>
      <c r="D2757">
        <f>(1+$B$5)*C2757</f>
        <v/>
      </c>
      <c r="E2757">
        <f>IF(D2757&lt;=0,0,MAX(1,ROUNDUP(D2757/$B$4,0)))</f>
        <v/>
      </c>
      <c r="F2757">
        <f>$B$4*E2757</f>
        <v/>
      </c>
      <c r="G2757">
        <f>F2757-D2757</f>
        <v/>
      </c>
      <c r="H2757" t="n">
        <v>1</v>
      </c>
      <c r="I2757">
        <f>E2757-H2757</f>
        <v/>
      </c>
    </row>
    <row r="2758">
      <c r="A2758" t="inlineStr">
        <is>
          <t>ba58c12b47e4</t>
        </is>
      </c>
      <c r="B2758" t="inlineStr">
        <is>
          <t>b847856411ae</t>
        </is>
      </c>
      <c r="C2758" t="n">
        <v>10.76</v>
      </c>
      <c r="D2758">
        <f>(1+$B$5)*C2758</f>
        <v/>
      </c>
      <c r="E2758">
        <f>IF(D2758&lt;=0,0,MAX(1,ROUNDUP(D2758/$B$4,0)))</f>
        <v/>
      </c>
      <c r="F2758">
        <f>$B$4*E2758</f>
        <v/>
      </c>
      <c r="G2758">
        <f>F2758-D2758</f>
        <v/>
      </c>
      <c r="H2758" t="n">
        <v>1</v>
      </c>
      <c r="I2758">
        <f>E2758-H2758</f>
        <v/>
      </c>
    </row>
    <row r="2759">
      <c r="A2759" t="inlineStr">
        <is>
          <t>3ba2249abd96</t>
        </is>
      </c>
      <c r="B2759" t="inlineStr">
        <is>
          <t>311a0ae57be9</t>
        </is>
      </c>
      <c r="C2759" t="n">
        <v>10.7</v>
      </c>
      <c r="D2759">
        <f>(1+$B$5)*C2759</f>
        <v/>
      </c>
      <c r="E2759">
        <f>IF(D2759&lt;=0,0,MAX(1,ROUNDUP(D2759/$B$4,0)))</f>
        <v/>
      </c>
      <c r="F2759">
        <f>$B$4*E2759</f>
        <v/>
      </c>
      <c r="G2759">
        <f>F2759-D2759</f>
        <v/>
      </c>
      <c r="H2759" t="n">
        <v>1</v>
      </c>
      <c r="I2759">
        <f>E2759-H2759</f>
        <v/>
      </c>
    </row>
    <row r="2760">
      <c r="A2760" t="inlineStr">
        <is>
          <t>c3781534a875</t>
        </is>
      </c>
      <c r="B2760" t="inlineStr">
        <is>
          <t>9ae2bdd7beed</t>
        </is>
      </c>
      <c r="C2760" t="n">
        <v>10.69</v>
      </c>
      <c r="D2760">
        <f>(1+$B$5)*C2760</f>
        <v/>
      </c>
      <c r="E2760">
        <f>IF(D2760&lt;=0,0,MAX(1,ROUNDUP(D2760/$B$4,0)))</f>
        <v/>
      </c>
      <c r="F2760">
        <f>$B$4*E2760</f>
        <v/>
      </c>
      <c r="G2760">
        <f>F2760-D2760</f>
        <v/>
      </c>
      <c r="H2760" t="n">
        <v>1</v>
      </c>
      <c r="I2760">
        <f>E2760-H2760</f>
        <v/>
      </c>
    </row>
    <row r="2761">
      <c r="A2761" t="inlineStr">
        <is>
          <t>02a51ebcb4d1</t>
        </is>
      </c>
      <c r="B2761" t="inlineStr">
        <is>
          <t>9a5a48758da3</t>
        </is>
      </c>
      <c r="C2761" t="n">
        <v>10.68</v>
      </c>
      <c r="D2761">
        <f>(1+$B$5)*C2761</f>
        <v/>
      </c>
      <c r="E2761">
        <f>IF(D2761&lt;=0,0,MAX(1,ROUNDUP(D2761/$B$4,0)))</f>
        <v/>
      </c>
      <c r="F2761">
        <f>$B$4*E2761</f>
        <v/>
      </c>
      <c r="G2761">
        <f>F2761-D2761</f>
        <v/>
      </c>
      <c r="H2761" t="n">
        <v>1</v>
      </c>
      <c r="I2761">
        <f>E2761-H2761</f>
        <v/>
      </c>
    </row>
    <row r="2762">
      <c r="A2762" t="inlineStr">
        <is>
          <t>2170de5215c3</t>
        </is>
      </c>
      <c r="B2762" t="inlineStr">
        <is>
          <t>9a5a48758da3</t>
        </is>
      </c>
      <c r="C2762" t="n">
        <v>10.68</v>
      </c>
      <c r="D2762">
        <f>(1+$B$5)*C2762</f>
        <v/>
      </c>
      <c r="E2762">
        <f>IF(D2762&lt;=0,0,MAX(1,ROUNDUP(D2762/$B$4,0)))</f>
        <v/>
      </c>
      <c r="F2762">
        <f>$B$4*E2762</f>
        <v/>
      </c>
      <c r="G2762">
        <f>F2762-D2762</f>
        <v/>
      </c>
      <c r="H2762" t="n">
        <v>1</v>
      </c>
      <c r="I2762">
        <f>E2762-H2762</f>
        <v/>
      </c>
    </row>
    <row r="2763">
      <c r="A2763" t="inlineStr">
        <is>
          <t>258b6b4efbec</t>
        </is>
      </c>
      <c r="B2763" t="inlineStr">
        <is>
          <t>9a5a48758da3</t>
        </is>
      </c>
      <c r="C2763" t="n">
        <v>10.68</v>
      </c>
      <c r="D2763">
        <f>(1+$B$5)*C2763</f>
        <v/>
      </c>
      <c r="E2763">
        <f>IF(D2763&lt;=0,0,MAX(1,ROUNDUP(D2763/$B$4,0)))</f>
        <v/>
      </c>
      <c r="F2763">
        <f>$B$4*E2763</f>
        <v/>
      </c>
      <c r="G2763">
        <f>F2763-D2763</f>
        <v/>
      </c>
      <c r="H2763" t="n">
        <v>1</v>
      </c>
      <c r="I2763">
        <f>E2763-H2763</f>
        <v/>
      </c>
    </row>
    <row r="2764">
      <c r="A2764" t="inlineStr">
        <is>
          <t>5f1ee6bdf90f</t>
        </is>
      </c>
      <c r="B2764" t="inlineStr">
        <is>
          <t>6a551776eead</t>
        </is>
      </c>
      <c r="C2764" t="n">
        <v>10.68</v>
      </c>
      <c r="D2764">
        <f>(1+$B$5)*C2764</f>
        <v/>
      </c>
      <c r="E2764">
        <f>IF(D2764&lt;=0,0,MAX(1,ROUNDUP(D2764/$B$4,0)))</f>
        <v/>
      </c>
      <c r="F2764">
        <f>$B$4*E2764</f>
        <v/>
      </c>
      <c r="G2764">
        <f>F2764-D2764</f>
        <v/>
      </c>
      <c r="H2764" t="n">
        <v>1</v>
      </c>
      <c r="I2764">
        <f>E2764-H2764</f>
        <v/>
      </c>
    </row>
    <row r="2765">
      <c r="A2765" t="inlineStr">
        <is>
          <t>65e3f3c75bca</t>
        </is>
      </c>
      <c r="B2765" t="inlineStr">
        <is>
          <t>9a5a48758da3</t>
        </is>
      </c>
      <c r="C2765" t="n">
        <v>10.68</v>
      </c>
      <c r="D2765">
        <f>(1+$B$5)*C2765</f>
        <v/>
      </c>
      <c r="E2765">
        <f>IF(D2765&lt;=0,0,MAX(1,ROUNDUP(D2765/$B$4,0)))</f>
        <v/>
      </c>
      <c r="F2765">
        <f>$B$4*E2765</f>
        <v/>
      </c>
      <c r="G2765">
        <f>F2765-D2765</f>
        <v/>
      </c>
      <c r="H2765" t="n">
        <v>1</v>
      </c>
      <c r="I2765">
        <f>E2765-H2765</f>
        <v/>
      </c>
    </row>
    <row r="2766">
      <c r="A2766" t="inlineStr">
        <is>
          <t>eca3266a5a54</t>
        </is>
      </c>
      <c r="B2766" t="inlineStr">
        <is>
          <t>6a551776eead</t>
        </is>
      </c>
      <c r="C2766" t="n">
        <v>10.68</v>
      </c>
      <c r="D2766">
        <f>(1+$B$5)*C2766</f>
        <v/>
      </c>
      <c r="E2766">
        <f>IF(D2766&lt;=0,0,MAX(1,ROUNDUP(D2766/$B$4,0)))</f>
        <v/>
      </c>
      <c r="F2766">
        <f>$B$4*E2766</f>
        <v/>
      </c>
      <c r="G2766">
        <f>F2766-D2766</f>
        <v/>
      </c>
      <c r="H2766" t="n">
        <v>1</v>
      </c>
      <c r="I2766">
        <f>E2766-H2766</f>
        <v/>
      </c>
    </row>
    <row r="2767">
      <c r="A2767" t="inlineStr">
        <is>
          <t>a86544e12ba2</t>
        </is>
      </c>
      <c r="B2767" t="inlineStr">
        <is>
          <t>d8912eba4a0d</t>
        </is>
      </c>
      <c r="C2767" t="n">
        <v>10.68</v>
      </c>
      <c r="D2767">
        <f>(1+$B$5)*C2767</f>
        <v/>
      </c>
      <c r="E2767">
        <f>IF(D2767&lt;=0,0,MAX(1,ROUNDUP(D2767/$B$4,0)))</f>
        <v/>
      </c>
      <c r="F2767">
        <f>$B$4*E2767</f>
        <v/>
      </c>
      <c r="G2767">
        <f>F2767-D2767</f>
        <v/>
      </c>
      <c r="H2767" t="n">
        <v>1</v>
      </c>
      <c r="I2767">
        <f>E2767-H2767</f>
        <v/>
      </c>
    </row>
    <row r="2768">
      <c r="A2768" t="inlineStr">
        <is>
          <t>8fd9e92d2127</t>
        </is>
      </c>
      <c r="B2768" t="inlineStr">
        <is>
          <t>d4ee9f58e586</t>
        </is>
      </c>
      <c r="C2768" t="n">
        <v>10.67</v>
      </c>
      <c r="D2768">
        <f>(1+$B$5)*C2768</f>
        <v/>
      </c>
      <c r="E2768">
        <f>IF(D2768&lt;=0,0,MAX(1,ROUNDUP(D2768/$B$4,0)))</f>
        <v/>
      </c>
      <c r="F2768">
        <f>$B$4*E2768</f>
        <v/>
      </c>
      <c r="G2768">
        <f>F2768-D2768</f>
        <v/>
      </c>
      <c r="H2768" t="n">
        <v>1</v>
      </c>
      <c r="I2768">
        <f>E2768-H2768</f>
        <v/>
      </c>
    </row>
    <row r="2769">
      <c r="A2769" t="inlineStr">
        <is>
          <t>e51ff6e882b5</t>
        </is>
      </c>
      <c r="B2769" t="inlineStr">
        <is>
          <t>f57e5cb1f453</t>
        </is>
      </c>
      <c r="C2769" t="n">
        <v>10.64</v>
      </c>
      <c r="D2769">
        <f>(1+$B$5)*C2769</f>
        <v/>
      </c>
      <c r="E2769">
        <f>IF(D2769&lt;=0,0,MAX(1,ROUNDUP(D2769/$B$4,0)))</f>
        <v/>
      </c>
      <c r="F2769">
        <f>$B$4*E2769</f>
        <v/>
      </c>
      <c r="G2769">
        <f>F2769-D2769</f>
        <v/>
      </c>
      <c r="H2769" t="n">
        <v>1</v>
      </c>
      <c r="I2769">
        <f>E2769-H2769</f>
        <v/>
      </c>
    </row>
    <row r="2770">
      <c r="A2770" t="inlineStr">
        <is>
          <t>52ad6e6cb920</t>
        </is>
      </c>
      <c r="B2770" t="inlineStr">
        <is>
          <t>2206b111c94d</t>
        </is>
      </c>
      <c r="C2770" t="n">
        <v>10.61</v>
      </c>
      <c r="D2770">
        <f>(1+$B$5)*C2770</f>
        <v/>
      </c>
      <c r="E2770">
        <f>IF(D2770&lt;=0,0,MAX(1,ROUNDUP(D2770/$B$4,0)))</f>
        <v/>
      </c>
      <c r="F2770">
        <f>$B$4*E2770</f>
        <v/>
      </c>
      <c r="G2770">
        <f>F2770-D2770</f>
        <v/>
      </c>
      <c r="H2770" t="n">
        <v>1</v>
      </c>
      <c r="I2770">
        <f>E2770-H2770</f>
        <v/>
      </c>
    </row>
    <row r="2771">
      <c r="A2771" t="inlineStr">
        <is>
          <t>36f7ce966a63</t>
        </is>
      </c>
      <c r="B2771" t="inlineStr">
        <is>
          <t>9e6296be2bb9</t>
        </is>
      </c>
      <c r="C2771" t="n">
        <v>10.59</v>
      </c>
      <c r="D2771">
        <f>(1+$B$5)*C2771</f>
        <v/>
      </c>
      <c r="E2771">
        <f>IF(D2771&lt;=0,0,MAX(1,ROUNDUP(D2771/$B$4,0)))</f>
        <v/>
      </c>
      <c r="F2771">
        <f>$B$4*E2771</f>
        <v/>
      </c>
      <c r="G2771">
        <f>F2771-D2771</f>
        <v/>
      </c>
      <c r="H2771" t="n">
        <v>1</v>
      </c>
      <c r="I2771">
        <f>E2771-H2771</f>
        <v/>
      </c>
    </row>
    <row r="2772">
      <c r="A2772" t="inlineStr">
        <is>
          <t>d1e1384ae3c7</t>
        </is>
      </c>
      <c r="B2772" t="inlineStr">
        <is>
          <t>3b7ffedfd591</t>
        </is>
      </c>
      <c r="C2772" t="n">
        <v>10.53</v>
      </c>
      <c r="D2772">
        <f>(1+$B$5)*C2772</f>
        <v/>
      </c>
      <c r="E2772">
        <f>IF(D2772&lt;=0,0,MAX(1,ROUNDUP(D2772/$B$4,0)))</f>
        <v/>
      </c>
      <c r="F2772">
        <f>$B$4*E2772</f>
        <v/>
      </c>
      <c r="G2772">
        <f>F2772-D2772</f>
        <v/>
      </c>
      <c r="H2772" t="n">
        <v>1</v>
      </c>
      <c r="I2772">
        <f>E2772-H2772</f>
        <v/>
      </c>
    </row>
    <row r="2773">
      <c r="A2773" t="inlineStr">
        <is>
          <t>d2233873d8a1</t>
        </is>
      </c>
      <c r="B2773" t="inlineStr">
        <is>
          <t>043066daf210</t>
        </is>
      </c>
      <c r="C2773" t="n">
        <v>10.52</v>
      </c>
      <c r="D2773">
        <f>(1+$B$5)*C2773</f>
        <v/>
      </c>
      <c r="E2773">
        <f>IF(D2773&lt;=0,0,MAX(1,ROUNDUP(D2773/$B$4,0)))</f>
        <v/>
      </c>
      <c r="F2773">
        <f>$B$4*E2773</f>
        <v/>
      </c>
      <c r="G2773">
        <f>F2773-D2773</f>
        <v/>
      </c>
      <c r="H2773" t="n">
        <v>1</v>
      </c>
      <c r="I2773">
        <f>E2773-H2773</f>
        <v/>
      </c>
    </row>
    <row r="2774">
      <c r="A2774" t="inlineStr">
        <is>
          <t>f54bab5da104</t>
        </is>
      </c>
      <c r="B2774" t="inlineStr">
        <is>
          <t>34df2d15ee33</t>
        </is>
      </c>
      <c r="C2774" t="n">
        <v>10.52</v>
      </c>
      <c r="D2774">
        <f>(1+$B$5)*C2774</f>
        <v/>
      </c>
      <c r="E2774">
        <f>IF(D2774&lt;=0,0,MAX(1,ROUNDUP(D2774/$B$4,0)))</f>
        <v/>
      </c>
      <c r="F2774">
        <f>$B$4*E2774</f>
        <v/>
      </c>
      <c r="G2774">
        <f>F2774-D2774</f>
        <v/>
      </c>
      <c r="H2774" t="n">
        <v>1</v>
      </c>
      <c r="I2774">
        <f>E2774-H2774</f>
        <v/>
      </c>
    </row>
    <row r="2775">
      <c r="A2775" t="inlineStr">
        <is>
          <t>72fe16f6a9ff</t>
        </is>
      </c>
      <c r="B2775" t="inlineStr">
        <is>
          <t>6a6581ce785d</t>
        </is>
      </c>
      <c r="C2775" t="n">
        <v>10.52</v>
      </c>
      <c r="D2775">
        <f>(1+$B$5)*C2775</f>
        <v/>
      </c>
      <c r="E2775">
        <f>IF(D2775&lt;=0,0,MAX(1,ROUNDUP(D2775/$B$4,0)))</f>
        <v/>
      </c>
      <c r="F2775">
        <f>$B$4*E2775</f>
        <v/>
      </c>
      <c r="G2775">
        <f>F2775-D2775</f>
        <v/>
      </c>
      <c r="H2775" t="n">
        <v>1</v>
      </c>
      <c r="I2775">
        <f>E2775-H2775</f>
        <v/>
      </c>
    </row>
    <row r="2776">
      <c r="A2776" t="inlineStr">
        <is>
          <t>3880c1f79216</t>
        </is>
      </c>
      <c r="B2776" t="inlineStr">
        <is>
          <t>734d0759cdb4</t>
        </is>
      </c>
      <c r="C2776" t="n">
        <v>10.51</v>
      </c>
      <c r="D2776">
        <f>(1+$B$5)*C2776</f>
        <v/>
      </c>
      <c r="E2776">
        <f>IF(D2776&lt;=0,0,MAX(1,ROUNDUP(D2776/$B$4,0)))</f>
        <v/>
      </c>
      <c r="F2776">
        <f>$B$4*E2776</f>
        <v/>
      </c>
      <c r="G2776">
        <f>F2776-D2776</f>
        <v/>
      </c>
      <c r="H2776" t="n">
        <v>1</v>
      </c>
      <c r="I2776">
        <f>E2776-H2776</f>
        <v/>
      </c>
    </row>
    <row r="2777">
      <c r="A2777" t="inlineStr">
        <is>
          <t>d9ce83cce691</t>
        </is>
      </c>
      <c r="B2777" t="inlineStr">
        <is>
          <t>7045d16ae7f0</t>
        </is>
      </c>
      <c r="C2777" t="n">
        <v>10.5</v>
      </c>
      <c r="D2777">
        <f>(1+$B$5)*C2777</f>
        <v/>
      </c>
      <c r="E2777">
        <f>IF(D2777&lt;=0,0,MAX(1,ROUNDUP(D2777/$B$4,0)))</f>
        <v/>
      </c>
      <c r="F2777">
        <f>$B$4*E2777</f>
        <v/>
      </c>
      <c r="G2777">
        <f>F2777-D2777</f>
        <v/>
      </c>
      <c r="H2777" t="n">
        <v>1</v>
      </c>
      <c r="I2777">
        <f>E2777-H2777</f>
        <v/>
      </c>
    </row>
    <row r="2778">
      <c r="A2778" t="inlineStr">
        <is>
          <t>7806bd44f4b5</t>
        </is>
      </c>
      <c r="B2778" t="inlineStr">
        <is>
          <t>f11a7d64cc02</t>
        </is>
      </c>
      <c r="C2778" t="n">
        <v>10.46</v>
      </c>
      <c r="D2778">
        <f>(1+$B$5)*C2778</f>
        <v/>
      </c>
      <c r="E2778">
        <f>IF(D2778&lt;=0,0,MAX(1,ROUNDUP(D2778/$B$4,0)))</f>
        <v/>
      </c>
      <c r="F2778">
        <f>$B$4*E2778</f>
        <v/>
      </c>
      <c r="G2778">
        <f>F2778-D2778</f>
        <v/>
      </c>
      <c r="H2778" t="n">
        <v>1</v>
      </c>
      <c r="I2778">
        <f>E2778-H2778</f>
        <v/>
      </c>
    </row>
    <row r="2779">
      <c r="A2779" t="inlineStr">
        <is>
          <t>11ab2fa58cde</t>
        </is>
      </c>
      <c r="B2779" t="inlineStr">
        <is>
          <t>9212e5e6ef41</t>
        </is>
      </c>
      <c r="C2779" t="n">
        <v>10.45</v>
      </c>
      <c r="D2779">
        <f>(1+$B$5)*C2779</f>
        <v/>
      </c>
      <c r="E2779">
        <f>IF(D2779&lt;=0,0,MAX(1,ROUNDUP(D2779/$B$4,0)))</f>
        <v/>
      </c>
      <c r="F2779">
        <f>$B$4*E2779</f>
        <v/>
      </c>
      <c r="G2779">
        <f>F2779-D2779</f>
        <v/>
      </c>
      <c r="H2779" t="n">
        <v>1</v>
      </c>
      <c r="I2779">
        <f>E2779-H2779</f>
        <v/>
      </c>
    </row>
    <row r="2780">
      <c r="A2780" t="inlineStr">
        <is>
          <t>7b0c43de87cb</t>
        </is>
      </c>
      <c r="B2780" t="inlineStr">
        <is>
          <t>a0bd500821a8</t>
        </is>
      </c>
      <c r="C2780" t="n">
        <v>10.41</v>
      </c>
      <c r="D2780">
        <f>(1+$B$5)*C2780</f>
        <v/>
      </c>
      <c r="E2780">
        <f>IF(D2780&lt;=0,0,MAX(1,ROUNDUP(D2780/$B$4,0)))</f>
        <v/>
      </c>
      <c r="F2780">
        <f>$B$4*E2780</f>
        <v/>
      </c>
      <c r="G2780">
        <f>F2780-D2780</f>
        <v/>
      </c>
      <c r="H2780" t="n">
        <v>1</v>
      </c>
      <c r="I2780">
        <f>E2780-H2780</f>
        <v/>
      </c>
    </row>
    <row r="2781">
      <c r="A2781" t="inlineStr">
        <is>
          <t>6c6596953182</t>
        </is>
      </c>
      <c r="B2781" t="inlineStr">
        <is>
          <t>0fecf9247f3d</t>
        </is>
      </c>
      <c r="C2781" t="n">
        <v>10.38</v>
      </c>
      <c r="D2781">
        <f>(1+$B$5)*C2781</f>
        <v/>
      </c>
      <c r="E2781">
        <f>IF(D2781&lt;=0,0,MAX(1,ROUNDUP(D2781/$B$4,0)))</f>
        <v/>
      </c>
      <c r="F2781">
        <f>$B$4*E2781</f>
        <v/>
      </c>
      <c r="G2781">
        <f>F2781-D2781</f>
        <v/>
      </c>
      <c r="H2781" t="n">
        <v>1</v>
      </c>
      <c r="I2781">
        <f>E2781-H2781</f>
        <v/>
      </c>
    </row>
    <row r="2782">
      <c r="A2782" t="inlineStr">
        <is>
          <t>cc169aeecced</t>
        </is>
      </c>
      <c r="B2782" t="inlineStr">
        <is>
          <t>bb668ca95563</t>
        </is>
      </c>
      <c r="C2782" t="n">
        <v>10.38</v>
      </c>
      <c r="D2782">
        <f>(1+$B$5)*C2782</f>
        <v/>
      </c>
      <c r="E2782">
        <f>IF(D2782&lt;=0,0,MAX(1,ROUNDUP(D2782/$B$4,0)))</f>
        <v/>
      </c>
      <c r="F2782">
        <f>$B$4*E2782</f>
        <v/>
      </c>
      <c r="G2782">
        <f>F2782-D2782</f>
        <v/>
      </c>
      <c r="H2782" t="n">
        <v>1</v>
      </c>
      <c r="I2782">
        <f>E2782-H2782</f>
        <v/>
      </c>
    </row>
    <row r="2783">
      <c r="A2783" t="inlineStr">
        <is>
          <t>b0efbe90c54b</t>
        </is>
      </c>
      <c r="B2783" t="inlineStr">
        <is>
          <t>bfad68fe2ab8</t>
        </is>
      </c>
      <c r="C2783" t="n">
        <v>10.36</v>
      </c>
      <c r="D2783">
        <f>(1+$B$5)*C2783</f>
        <v/>
      </c>
      <c r="E2783">
        <f>IF(D2783&lt;=0,0,MAX(1,ROUNDUP(D2783/$B$4,0)))</f>
        <v/>
      </c>
      <c r="F2783">
        <f>$B$4*E2783</f>
        <v/>
      </c>
      <c r="G2783">
        <f>F2783-D2783</f>
        <v/>
      </c>
      <c r="H2783" t="n">
        <v>1</v>
      </c>
      <c r="I2783">
        <f>E2783-H2783</f>
        <v/>
      </c>
    </row>
    <row r="2784">
      <c r="A2784" t="inlineStr">
        <is>
          <t>0a0d561c2e97</t>
        </is>
      </c>
      <c r="B2784" t="inlineStr">
        <is>
          <t>fc5101a7f55d</t>
        </is>
      </c>
      <c r="C2784" t="n">
        <v>10.36</v>
      </c>
      <c r="D2784">
        <f>(1+$B$5)*C2784</f>
        <v/>
      </c>
      <c r="E2784">
        <f>IF(D2784&lt;=0,0,MAX(1,ROUNDUP(D2784/$B$4,0)))</f>
        <v/>
      </c>
      <c r="F2784">
        <f>$B$4*E2784</f>
        <v/>
      </c>
      <c r="G2784">
        <f>F2784-D2784</f>
        <v/>
      </c>
      <c r="H2784" t="n">
        <v>1</v>
      </c>
      <c r="I2784">
        <f>E2784-H2784</f>
        <v/>
      </c>
    </row>
    <row r="2785">
      <c r="A2785" t="inlineStr">
        <is>
          <t>ce6317851ece</t>
        </is>
      </c>
      <c r="B2785" t="inlineStr">
        <is>
          <t>f36e2794472c</t>
        </is>
      </c>
      <c r="C2785" t="n">
        <v>10.35</v>
      </c>
      <c r="D2785">
        <f>(1+$B$5)*C2785</f>
        <v/>
      </c>
      <c r="E2785">
        <f>IF(D2785&lt;=0,0,MAX(1,ROUNDUP(D2785/$B$4,0)))</f>
        <v/>
      </c>
      <c r="F2785">
        <f>$B$4*E2785</f>
        <v/>
      </c>
      <c r="G2785">
        <f>F2785-D2785</f>
        <v/>
      </c>
      <c r="H2785" t="n">
        <v>1</v>
      </c>
      <c r="I2785">
        <f>E2785-H2785</f>
        <v/>
      </c>
    </row>
    <row r="2786">
      <c r="A2786" t="inlineStr">
        <is>
          <t>46769afb69cf</t>
        </is>
      </c>
      <c r="B2786" t="inlineStr">
        <is>
          <t>3b7ffedfd591</t>
        </is>
      </c>
      <c r="C2786" t="n">
        <v>10.35</v>
      </c>
      <c r="D2786">
        <f>(1+$B$5)*C2786</f>
        <v/>
      </c>
      <c r="E2786">
        <f>IF(D2786&lt;=0,0,MAX(1,ROUNDUP(D2786/$B$4,0)))</f>
        <v/>
      </c>
      <c r="F2786">
        <f>$B$4*E2786</f>
        <v/>
      </c>
      <c r="G2786">
        <f>F2786-D2786</f>
        <v/>
      </c>
      <c r="H2786" t="n">
        <v>1</v>
      </c>
      <c r="I2786">
        <f>E2786-H2786</f>
        <v/>
      </c>
    </row>
    <row r="2787">
      <c r="A2787" t="inlineStr">
        <is>
          <t>5ed8277b3349</t>
        </is>
      </c>
      <c r="B2787" t="inlineStr">
        <is>
          <t>3b7ffedfd591</t>
        </is>
      </c>
      <c r="C2787" t="n">
        <v>10.35</v>
      </c>
      <c r="D2787">
        <f>(1+$B$5)*C2787</f>
        <v/>
      </c>
      <c r="E2787">
        <f>IF(D2787&lt;=0,0,MAX(1,ROUNDUP(D2787/$B$4,0)))</f>
        <v/>
      </c>
      <c r="F2787">
        <f>$B$4*E2787</f>
        <v/>
      </c>
      <c r="G2787">
        <f>F2787-D2787</f>
        <v/>
      </c>
      <c r="H2787" t="n">
        <v>1</v>
      </c>
      <c r="I2787">
        <f>E2787-H2787</f>
        <v/>
      </c>
    </row>
    <row r="2788">
      <c r="A2788" t="inlineStr">
        <is>
          <t>90f5a103397c</t>
        </is>
      </c>
      <c r="B2788" t="inlineStr">
        <is>
          <t>3b7ffedfd591</t>
        </is>
      </c>
      <c r="C2788" t="n">
        <v>10.35</v>
      </c>
      <c r="D2788">
        <f>(1+$B$5)*C2788</f>
        <v/>
      </c>
      <c r="E2788">
        <f>IF(D2788&lt;=0,0,MAX(1,ROUNDUP(D2788/$B$4,0)))</f>
        <v/>
      </c>
      <c r="F2788">
        <f>$B$4*E2788</f>
        <v/>
      </c>
      <c r="G2788">
        <f>F2788-D2788</f>
        <v/>
      </c>
      <c r="H2788" t="n">
        <v>1</v>
      </c>
      <c r="I2788">
        <f>E2788-H2788</f>
        <v/>
      </c>
    </row>
    <row r="2789">
      <c r="A2789" t="inlineStr">
        <is>
          <t>3599cec3f470</t>
        </is>
      </c>
      <c r="B2789" t="inlineStr">
        <is>
          <t>38b2d03f3256</t>
        </is>
      </c>
      <c r="C2789" t="n">
        <v>10.35</v>
      </c>
      <c r="D2789">
        <f>(1+$B$5)*C2789</f>
        <v/>
      </c>
      <c r="E2789">
        <f>IF(D2789&lt;=0,0,MAX(1,ROUNDUP(D2789/$B$4,0)))</f>
        <v/>
      </c>
      <c r="F2789">
        <f>$B$4*E2789</f>
        <v/>
      </c>
      <c r="G2789">
        <f>F2789-D2789</f>
        <v/>
      </c>
      <c r="H2789" t="n">
        <v>1</v>
      </c>
      <c r="I2789">
        <f>E2789-H2789</f>
        <v/>
      </c>
    </row>
    <row r="2790">
      <c r="A2790" t="inlineStr">
        <is>
          <t>b3ceaaf89331</t>
        </is>
      </c>
      <c r="B2790" t="inlineStr">
        <is>
          <t>bc83cbb2d6dc</t>
        </is>
      </c>
      <c r="C2790" t="n">
        <v>10.34</v>
      </c>
      <c r="D2790">
        <f>(1+$B$5)*C2790</f>
        <v/>
      </c>
      <c r="E2790">
        <f>IF(D2790&lt;=0,0,MAX(1,ROUNDUP(D2790/$B$4,0)))</f>
        <v/>
      </c>
      <c r="F2790">
        <f>$B$4*E2790</f>
        <v/>
      </c>
      <c r="G2790">
        <f>F2790-D2790</f>
        <v/>
      </c>
      <c r="H2790" t="n">
        <v>1</v>
      </c>
      <c r="I2790">
        <f>E2790-H2790</f>
        <v/>
      </c>
    </row>
    <row r="2791">
      <c r="A2791" t="inlineStr">
        <is>
          <t>94deceb9b856</t>
        </is>
      </c>
      <c r="B2791" t="inlineStr">
        <is>
          <t>6a551776eead</t>
        </is>
      </c>
      <c r="C2791" t="n">
        <v>10.34</v>
      </c>
      <c r="D2791">
        <f>(1+$B$5)*C2791</f>
        <v/>
      </c>
      <c r="E2791">
        <f>IF(D2791&lt;=0,0,MAX(1,ROUNDUP(D2791/$B$4,0)))</f>
        <v/>
      </c>
      <c r="F2791">
        <f>$B$4*E2791</f>
        <v/>
      </c>
      <c r="G2791">
        <f>F2791-D2791</f>
        <v/>
      </c>
      <c r="H2791" t="n">
        <v>1</v>
      </c>
      <c r="I2791">
        <f>E2791-H2791</f>
        <v/>
      </c>
    </row>
    <row r="2792">
      <c r="A2792" t="inlineStr">
        <is>
          <t>d2323bbb86a4</t>
        </is>
      </c>
      <c r="B2792" t="inlineStr">
        <is>
          <t>6a551776eead</t>
        </is>
      </c>
      <c r="C2792" t="n">
        <v>10.34</v>
      </c>
      <c r="D2792">
        <f>(1+$B$5)*C2792</f>
        <v/>
      </c>
      <c r="E2792">
        <f>IF(D2792&lt;=0,0,MAX(1,ROUNDUP(D2792/$B$4,0)))</f>
        <v/>
      </c>
      <c r="F2792">
        <f>$B$4*E2792</f>
        <v/>
      </c>
      <c r="G2792">
        <f>F2792-D2792</f>
        <v/>
      </c>
      <c r="H2792" t="n">
        <v>1</v>
      </c>
      <c r="I2792">
        <f>E2792-H2792</f>
        <v/>
      </c>
    </row>
    <row r="2793">
      <c r="A2793" t="inlineStr">
        <is>
          <t>db2b8bcfe142</t>
        </is>
      </c>
      <c r="B2793" t="inlineStr">
        <is>
          <t>08c159cb811c</t>
        </is>
      </c>
      <c r="C2793" t="n">
        <v>10.32</v>
      </c>
      <c r="D2793">
        <f>(1+$B$5)*C2793</f>
        <v/>
      </c>
      <c r="E2793">
        <f>IF(D2793&lt;=0,0,MAX(1,ROUNDUP(D2793/$B$4,0)))</f>
        <v/>
      </c>
      <c r="F2793">
        <f>$B$4*E2793</f>
        <v/>
      </c>
      <c r="G2793">
        <f>F2793-D2793</f>
        <v/>
      </c>
      <c r="H2793" t="n">
        <v>1</v>
      </c>
      <c r="I2793">
        <f>E2793-H2793</f>
        <v/>
      </c>
    </row>
    <row r="2794">
      <c r="A2794" t="inlineStr">
        <is>
          <t>e209ca0fd652</t>
        </is>
      </c>
      <c r="B2794" t="inlineStr">
        <is>
          <t>605e9e90d537</t>
        </is>
      </c>
      <c r="C2794" t="n">
        <v>10.32</v>
      </c>
      <c r="D2794">
        <f>(1+$B$5)*C2794</f>
        <v/>
      </c>
      <c r="E2794">
        <f>IF(D2794&lt;=0,0,MAX(1,ROUNDUP(D2794/$B$4,0)))</f>
        <v/>
      </c>
      <c r="F2794">
        <f>$B$4*E2794</f>
        <v/>
      </c>
      <c r="G2794">
        <f>F2794-D2794</f>
        <v/>
      </c>
      <c r="H2794" t="n">
        <v>1</v>
      </c>
      <c r="I2794">
        <f>E2794-H2794</f>
        <v/>
      </c>
    </row>
    <row r="2795">
      <c r="A2795" t="inlineStr">
        <is>
          <t>a35d7e271c53</t>
        </is>
      </c>
      <c r="B2795" t="inlineStr">
        <is>
          <t>3a6e2b22591e</t>
        </is>
      </c>
      <c r="C2795" t="n">
        <v>10.31</v>
      </c>
      <c r="D2795">
        <f>(1+$B$5)*C2795</f>
        <v/>
      </c>
      <c r="E2795">
        <f>IF(D2795&lt;=0,0,MAX(1,ROUNDUP(D2795/$B$4,0)))</f>
        <v/>
      </c>
      <c r="F2795">
        <f>$B$4*E2795</f>
        <v/>
      </c>
      <c r="G2795">
        <f>F2795-D2795</f>
        <v/>
      </c>
      <c r="H2795" t="n">
        <v>1</v>
      </c>
      <c r="I2795">
        <f>E2795-H2795</f>
        <v/>
      </c>
    </row>
    <row r="2796">
      <c r="A2796" t="inlineStr">
        <is>
          <t>57308046c00e</t>
        </is>
      </c>
      <c r="B2796" t="inlineStr">
        <is>
          <t>7ed8f0f3b707</t>
        </is>
      </c>
      <c r="C2796" t="n">
        <v>10.29</v>
      </c>
      <c r="D2796">
        <f>(1+$B$5)*C2796</f>
        <v/>
      </c>
      <c r="E2796">
        <f>IF(D2796&lt;=0,0,MAX(1,ROUNDUP(D2796/$B$4,0)))</f>
        <v/>
      </c>
      <c r="F2796">
        <f>$B$4*E2796</f>
        <v/>
      </c>
      <c r="G2796">
        <f>F2796-D2796</f>
        <v/>
      </c>
      <c r="H2796" t="n">
        <v>1</v>
      </c>
      <c r="I2796">
        <f>E2796-H2796</f>
        <v/>
      </c>
    </row>
    <row r="2797">
      <c r="A2797" t="inlineStr">
        <is>
          <t>bb2aaa404cf6</t>
        </is>
      </c>
      <c r="B2797" t="inlineStr">
        <is>
          <t>3b7ffedfd591</t>
        </is>
      </c>
      <c r="C2797" t="n">
        <v>10.28</v>
      </c>
      <c r="D2797">
        <f>(1+$B$5)*C2797</f>
        <v/>
      </c>
      <c r="E2797">
        <f>IF(D2797&lt;=0,0,MAX(1,ROUNDUP(D2797/$B$4,0)))</f>
        <v/>
      </c>
      <c r="F2797">
        <f>$B$4*E2797</f>
        <v/>
      </c>
      <c r="G2797">
        <f>F2797-D2797</f>
        <v/>
      </c>
      <c r="H2797" t="n">
        <v>1</v>
      </c>
      <c r="I2797">
        <f>E2797-H2797</f>
        <v/>
      </c>
    </row>
    <row r="2798">
      <c r="A2798" t="inlineStr">
        <is>
          <t>e09a88d305e7</t>
        </is>
      </c>
      <c r="B2798" t="inlineStr">
        <is>
          <t>01d54579da44</t>
        </is>
      </c>
      <c r="C2798" t="n">
        <v>10.28</v>
      </c>
      <c r="D2798">
        <f>(1+$B$5)*C2798</f>
        <v/>
      </c>
      <c r="E2798">
        <f>IF(D2798&lt;=0,0,MAX(1,ROUNDUP(D2798/$B$4,0)))</f>
        <v/>
      </c>
      <c r="F2798">
        <f>$B$4*E2798</f>
        <v/>
      </c>
      <c r="G2798">
        <f>F2798-D2798</f>
        <v/>
      </c>
      <c r="H2798" t="n">
        <v>1</v>
      </c>
      <c r="I2798">
        <f>E2798-H2798</f>
        <v/>
      </c>
    </row>
    <row r="2799">
      <c r="A2799" t="inlineStr">
        <is>
          <t>0836dec1e81a</t>
        </is>
      </c>
      <c r="B2799" t="inlineStr">
        <is>
          <t>bcac371b54f5</t>
        </is>
      </c>
      <c r="C2799" t="n">
        <v>10.27</v>
      </c>
      <c r="D2799">
        <f>(1+$B$5)*C2799</f>
        <v/>
      </c>
      <c r="E2799">
        <f>IF(D2799&lt;=0,0,MAX(1,ROUNDUP(D2799/$B$4,0)))</f>
        <v/>
      </c>
      <c r="F2799">
        <f>$B$4*E2799</f>
        <v/>
      </c>
      <c r="G2799">
        <f>F2799-D2799</f>
        <v/>
      </c>
      <c r="H2799" t="n">
        <v>1</v>
      </c>
      <c r="I2799">
        <f>E2799-H2799</f>
        <v/>
      </c>
    </row>
    <row r="2800">
      <c r="A2800" t="inlineStr">
        <is>
          <t>180cf44e43a5</t>
        </is>
      </c>
      <c r="B2800" t="inlineStr">
        <is>
          <t>dc7b81fd2fff</t>
        </is>
      </c>
      <c r="C2800" t="n">
        <v>10.27</v>
      </c>
      <c r="D2800">
        <f>(1+$B$5)*C2800</f>
        <v/>
      </c>
      <c r="E2800">
        <f>IF(D2800&lt;=0,0,MAX(1,ROUNDUP(D2800/$B$4,0)))</f>
        <v/>
      </c>
      <c r="F2800">
        <f>$B$4*E2800</f>
        <v/>
      </c>
      <c r="G2800">
        <f>F2800-D2800</f>
        <v/>
      </c>
      <c r="H2800" t="n">
        <v>1</v>
      </c>
      <c r="I2800">
        <f>E2800-H2800</f>
        <v/>
      </c>
    </row>
    <row r="2801">
      <c r="A2801" t="inlineStr">
        <is>
          <t>19002fe0821b</t>
        </is>
      </c>
      <c r="B2801" t="inlineStr">
        <is>
          <t>dc7b81fd2fff</t>
        </is>
      </c>
      <c r="C2801" t="n">
        <v>10.27</v>
      </c>
      <c r="D2801">
        <f>(1+$B$5)*C2801</f>
        <v/>
      </c>
      <c r="E2801">
        <f>IF(D2801&lt;=0,0,MAX(1,ROUNDUP(D2801/$B$4,0)))</f>
        <v/>
      </c>
      <c r="F2801">
        <f>$B$4*E2801</f>
        <v/>
      </c>
      <c r="G2801">
        <f>F2801-D2801</f>
        <v/>
      </c>
      <c r="H2801" t="n">
        <v>1</v>
      </c>
      <c r="I2801">
        <f>E2801-H2801</f>
        <v/>
      </c>
    </row>
    <row r="2802">
      <c r="A2802" t="inlineStr">
        <is>
          <t>1a16b39c34ca</t>
        </is>
      </c>
      <c r="B2802" t="inlineStr">
        <is>
          <t>dc7b81fd2fff</t>
        </is>
      </c>
      <c r="C2802" t="n">
        <v>10.27</v>
      </c>
      <c r="D2802">
        <f>(1+$B$5)*C2802</f>
        <v/>
      </c>
      <c r="E2802">
        <f>IF(D2802&lt;=0,0,MAX(1,ROUNDUP(D2802/$B$4,0)))</f>
        <v/>
      </c>
      <c r="F2802">
        <f>$B$4*E2802</f>
        <v/>
      </c>
      <c r="G2802">
        <f>F2802-D2802</f>
        <v/>
      </c>
      <c r="H2802" t="n">
        <v>1</v>
      </c>
      <c r="I2802">
        <f>E2802-H2802</f>
        <v/>
      </c>
    </row>
    <row r="2803">
      <c r="A2803" t="inlineStr">
        <is>
          <t>25f03e5b38fa</t>
        </is>
      </c>
      <c r="B2803" t="inlineStr">
        <is>
          <t>dc7b81fd2fff</t>
        </is>
      </c>
      <c r="C2803" t="n">
        <v>10.27</v>
      </c>
      <c r="D2803">
        <f>(1+$B$5)*C2803</f>
        <v/>
      </c>
      <c r="E2803">
        <f>IF(D2803&lt;=0,0,MAX(1,ROUNDUP(D2803/$B$4,0)))</f>
        <v/>
      </c>
      <c r="F2803">
        <f>$B$4*E2803</f>
        <v/>
      </c>
      <c r="G2803">
        <f>F2803-D2803</f>
        <v/>
      </c>
      <c r="H2803" t="n">
        <v>1</v>
      </c>
      <c r="I2803">
        <f>E2803-H2803</f>
        <v/>
      </c>
    </row>
    <row r="2804">
      <c r="A2804" t="inlineStr">
        <is>
          <t>40312f38f15b</t>
        </is>
      </c>
      <c r="B2804" t="inlineStr">
        <is>
          <t>dc7b81fd2fff</t>
        </is>
      </c>
      <c r="C2804" t="n">
        <v>10.27</v>
      </c>
      <c r="D2804">
        <f>(1+$B$5)*C2804</f>
        <v/>
      </c>
      <c r="E2804">
        <f>IF(D2804&lt;=0,0,MAX(1,ROUNDUP(D2804/$B$4,0)))</f>
        <v/>
      </c>
      <c r="F2804">
        <f>$B$4*E2804</f>
        <v/>
      </c>
      <c r="G2804">
        <f>F2804-D2804</f>
        <v/>
      </c>
      <c r="H2804" t="n">
        <v>1</v>
      </c>
      <c r="I2804">
        <f>E2804-H2804</f>
        <v/>
      </c>
    </row>
    <row r="2805">
      <c r="A2805" t="inlineStr">
        <is>
          <t>5f0882f7a923</t>
        </is>
      </c>
      <c r="B2805" t="inlineStr">
        <is>
          <t>dc7b81fd2fff</t>
        </is>
      </c>
      <c r="C2805" t="n">
        <v>10.27</v>
      </c>
      <c r="D2805">
        <f>(1+$B$5)*C2805</f>
        <v/>
      </c>
      <c r="E2805">
        <f>IF(D2805&lt;=0,0,MAX(1,ROUNDUP(D2805/$B$4,0)))</f>
        <v/>
      </c>
      <c r="F2805">
        <f>$B$4*E2805</f>
        <v/>
      </c>
      <c r="G2805">
        <f>F2805-D2805</f>
        <v/>
      </c>
      <c r="H2805" t="n">
        <v>1</v>
      </c>
      <c r="I2805">
        <f>E2805-H2805</f>
        <v/>
      </c>
    </row>
    <row r="2806">
      <c r="A2806" t="inlineStr">
        <is>
          <t>6a984d27e17f</t>
        </is>
      </c>
      <c r="B2806" t="inlineStr">
        <is>
          <t>dc7b81fd2fff</t>
        </is>
      </c>
      <c r="C2806" t="n">
        <v>10.27</v>
      </c>
      <c r="D2806">
        <f>(1+$B$5)*C2806</f>
        <v/>
      </c>
      <c r="E2806">
        <f>IF(D2806&lt;=0,0,MAX(1,ROUNDUP(D2806/$B$4,0)))</f>
        <v/>
      </c>
      <c r="F2806">
        <f>$B$4*E2806</f>
        <v/>
      </c>
      <c r="G2806">
        <f>F2806-D2806</f>
        <v/>
      </c>
      <c r="H2806" t="n">
        <v>1</v>
      </c>
      <c r="I2806">
        <f>E2806-H2806</f>
        <v/>
      </c>
    </row>
    <row r="2807">
      <c r="A2807" t="inlineStr">
        <is>
          <t>8fb60c536f1f</t>
        </is>
      </c>
      <c r="B2807" t="inlineStr">
        <is>
          <t>dc7b81fd2fff</t>
        </is>
      </c>
      <c r="C2807" t="n">
        <v>10.27</v>
      </c>
      <c r="D2807">
        <f>(1+$B$5)*C2807</f>
        <v/>
      </c>
      <c r="E2807">
        <f>IF(D2807&lt;=0,0,MAX(1,ROUNDUP(D2807/$B$4,0)))</f>
        <v/>
      </c>
      <c r="F2807">
        <f>$B$4*E2807</f>
        <v/>
      </c>
      <c r="G2807">
        <f>F2807-D2807</f>
        <v/>
      </c>
      <c r="H2807" t="n">
        <v>1</v>
      </c>
      <c r="I2807">
        <f>E2807-H2807</f>
        <v/>
      </c>
    </row>
    <row r="2808">
      <c r="A2808" t="inlineStr">
        <is>
          <t>97d3c3344c24</t>
        </is>
      </c>
      <c r="B2808" t="inlineStr">
        <is>
          <t>dc7b81fd2fff</t>
        </is>
      </c>
      <c r="C2808" t="n">
        <v>10.27</v>
      </c>
      <c r="D2808">
        <f>(1+$B$5)*C2808</f>
        <v/>
      </c>
      <c r="E2808">
        <f>IF(D2808&lt;=0,0,MAX(1,ROUNDUP(D2808/$B$4,0)))</f>
        <v/>
      </c>
      <c r="F2808">
        <f>$B$4*E2808</f>
        <v/>
      </c>
      <c r="G2808">
        <f>F2808-D2808</f>
        <v/>
      </c>
      <c r="H2808" t="n">
        <v>1</v>
      </c>
      <c r="I2808">
        <f>E2808-H2808</f>
        <v/>
      </c>
    </row>
    <row r="2809">
      <c r="A2809" t="inlineStr">
        <is>
          <t>9ddebaed47d9</t>
        </is>
      </c>
      <c r="B2809" t="inlineStr">
        <is>
          <t>dc7b81fd2fff</t>
        </is>
      </c>
      <c r="C2809" t="n">
        <v>10.27</v>
      </c>
      <c r="D2809">
        <f>(1+$B$5)*C2809</f>
        <v/>
      </c>
      <c r="E2809">
        <f>IF(D2809&lt;=0,0,MAX(1,ROUNDUP(D2809/$B$4,0)))</f>
        <v/>
      </c>
      <c r="F2809">
        <f>$B$4*E2809</f>
        <v/>
      </c>
      <c r="G2809">
        <f>F2809-D2809</f>
        <v/>
      </c>
      <c r="H2809" t="n">
        <v>1</v>
      </c>
      <c r="I2809">
        <f>E2809-H2809</f>
        <v/>
      </c>
    </row>
    <row r="2810">
      <c r="A2810" t="inlineStr">
        <is>
          <t>a08ac6e72355</t>
        </is>
      </c>
      <c r="B2810" t="inlineStr">
        <is>
          <t>dc7b81fd2fff</t>
        </is>
      </c>
      <c r="C2810" t="n">
        <v>10.27</v>
      </c>
      <c r="D2810">
        <f>(1+$B$5)*C2810</f>
        <v/>
      </c>
      <c r="E2810">
        <f>IF(D2810&lt;=0,0,MAX(1,ROUNDUP(D2810/$B$4,0)))</f>
        <v/>
      </c>
      <c r="F2810">
        <f>$B$4*E2810</f>
        <v/>
      </c>
      <c r="G2810">
        <f>F2810-D2810</f>
        <v/>
      </c>
      <c r="H2810" t="n">
        <v>1</v>
      </c>
      <c r="I2810">
        <f>E2810-H2810</f>
        <v/>
      </c>
    </row>
    <row r="2811">
      <c r="A2811" t="inlineStr">
        <is>
          <t>b53daaecbb87</t>
        </is>
      </c>
      <c r="B2811" t="inlineStr">
        <is>
          <t>dc7b81fd2fff</t>
        </is>
      </c>
      <c r="C2811" t="n">
        <v>10.27</v>
      </c>
      <c r="D2811">
        <f>(1+$B$5)*C2811</f>
        <v/>
      </c>
      <c r="E2811">
        <f>IF(D2811&lt;=0,0,MAX(1,ROUNDUP(D2811/$B$4,0)))</f>
        <v/>
      </c>
      <c r="F2811">
        <f>$B$4*E2811</f>
        <v/>
      </c>
      <c r="G2811">
        <f>F2811-D2811</f>
        <v/>
      </c>
      <c r="H2811" t="n">
        <v>1</v>
      </c>
      <c r="I2811">
        <f>E2811-H2811</f>
        <v/>
      </c>
    </row>
    <row r="2812">
      <c r="A2812" t="inlineStr">
        <is>
          <t>ceef4d8f8be1</t>
        </is>
      </c>
      <c r="B2812" t="inlineStr">
        <is>
          <t>dc7b81fd2fff</t>
        </is>
      </c>
      <c r="C2812" t="n">
        <v>10.27</v>
      </c>
      <c r="D2812">
        <f>(1+$B$5)*C2812</f>
        <v/>
      </c>
      <c r="E2812">
        <f>IF(D2812&lt;=0,0,MAX(1,ROUNDUP(D2812/$B$4,0)))</f>
        <v/>
      </c>
      <c r="F2812">
        <f>$B$4*E2812</f>
        <v/>
      </c>
      <c r="G2812">
        <f>F2812-D2812</f>
        <v/>
      </c>
      <c r="H2812" t="n">
        <v>1</v>
      </c>
      <c r="I2812">
        <f>E2812-H2812</f>
        <v/>
      </c>
    </row>
    <row r="2813">
      <c r="A2813" t="inlineStr">
        <is>
          <t>cf1a6660c5cf</t>
        </is>
      </c>
      <c r="B2813" t="inlineStr">
        <is>
          <t>dc7b81fd2fff</t>
        </is>
      </c>
      <c r="C2813" t="n">
        <v>10.27</v>
      </c>
      <c r="D2813">
        <f>(1+$B$5)*C2813</f>
        <v/>
      </c>
      <c r="E2813">
        <f>IF(D2813&lt;=0,0,MAX(1,ROUNDUP(D2813/$B$4,0)))</f>
        <v/>
      </c>
      <c r="F2813">
        <f>$B$4*E2813</f>
        <v/>
      </c>
      <c r="G2813">
        <f>F2813-D2813</f>
        <v/>
      </c>
      <c r="H2813" t="n">
        <v>1</v>
      </c>
      <c r="I2813">
        <f>E2813-H2813</f>
        <v/>
      </c>
    </row>
    <row r="2814">
      <c r="A2814" t="inlineStr">
        <is>
          <t>e6bb04ca8688</t>
        </is>
      </c>
      <c r="B2814" t="inlineStr">
        <is>
          <t>dc7b81fd2fff</t>
        </is>
      </c>
      <c r="C2814" t="n">
        <v>10.27</v>
      </c>
      <c r="D2814">
        <f>(1+$B$5)*C2814</f>
        <v/>
      </c>
      <c r="E2814">
        <f>IF(D2814&lt;=0,0,MAX(1,ROUNDUP(D2814/$B$4,0)))</f>
        <v/>
      </c>
      <c r="F2814">
        <f>$B$4*E2814</f>
        <v/>
      </c>
      <c r="G2814">
        <f>F2814-D2814</f>
        <v/>
      </c>
      <c r="H2814" t="n">
        <v>1</v>
      </c>
      <c r="I2814">
        <f>E2814-H2814</f>
        <v/>
      </c>
    </row>
    <row r="2815">
      <c r="A2815" t="inlineStr">
        <is>
          <t>bf87bccd43b3</t>
        </is>
      </c>
      <c r="B2815" t="inlineStr">
        <is>
          <t>3b7ffedfd591</t>
        </is>
      </c>
      <c r="C2815" t="n">
        <v>10.26</v>
      </c>
      <c r="D2815">
        <f>(1+$B$5)*C2815</f>
        <v/>
      </c>
      <c r="E2815">
        <f>IF(D2815&lt;=0,0,MAX(1,ROUNDUP(D2815/$B$4,0)))</f>
        <v/>
      </c>
      <c r="F2815">
        <f>$B$4*E2815</f>
        <v/>
      </c>
      <c r="G2815">
        <f>F2815-D2815</f>
        <v/>
      </c>
      <c r="H2815" t="n">
        <v>1</v>
      </c>
      <c r="I2815">
        <f>E2815-H2815</f>
        <v/>
      </c>
    </row>
    <row r="2816">
      <c r="A2816" t="inlineStr">
        <is>
          <t>be7aeefa65f0</t>
        </is>
      </c>
      <c r="B2816" t="inlineStr">
        <is>
          <t>f11a7d64cc02</t>
        </is>
      </c>
      <c r="C2816" t="n">
        <v>10.26</v>
      </c>
      <c r="D2816">
        <f>(1+$B$5)*C2816</f>
        <v/>
      </c>
      <c r="E2816">
        <f>IF(D2816&lt;=0,0,MAX(1,ROUNDUP(D2816/$B$4,0)))</f>
        <v/>
      </c>
      <c r="F2816">
        <f>$B$4*E2816</f>
        <v/>
      </c>
      <c r="G2816">
        <f>F2816-D2816</f>
        <v/>
      </c>
      <c r="H2816" t="n">
        <v>1</v>
      </c>
      <c r="I2816">
        <f>E2816-H2816</f>
        <v/>
      </c>
    </row>
    <row r="2817">
      <c r="A2817" t="inlineStr">
        <is>
          <t>6aa5ad7e5619</t>
        </is>
      </c>
      <c r="B2817" t="inlineStr">
        <is>
          <t>f3c39d0642f4</t>
        </is>
      </c>
      <c r="C2817" t="n">
        <v>10.26</v>
      </c>
      <c r="D2817">
        <f>(1+$B$5)*C2817</f>
        <v/>
      </c>
      <c r="E2817">
        <f>IF(D2817&lt;=0,0,MAX(1,ROUNDUP(D2817/$B$4,0)))</f>
        <v/>
      </c>
      <c r="F2817">
        <f>$B$4*E2817</f>
        <v/>
      </c>
      <c r="G2817">
        <f>F2817-D2817</f>
        <v/>
      </c>
      <c r="H2817" t="n">
        <v>1</v>
      </c>
      <c r="I2817">
        <f>E2817-H2817</f>
        <v/>
      </c>
    </row>
    <row r="2818">
      <c r="A2818" t="inlineStr">
        <is>
          <t>c003d78d30e3</t>
        </is>
      </c>
      <c r="B2818" t="inlineStr">
        <is>
          <t>d80eae6e96d1</t>
        </is>
      </c>
      <c r="C2818" t="n">
        <v>10.26</v>
      </c>
      <c r="D2818">
        <f>(1+$B$5)*C2818</f>
        <v/>
      </c>
      <c r="E2818">
        <f>IF(D2818&lt;=0,0,MAX(1,ROUNDUP(D2818/$B$4,0)))</f>
        <v/>
      </c>
      <c r="F2818">
        <f>$B$4*E2818</f>
        <v/>
      </c>
      <c r="G2818">
        <f>F2818-D2818</f>
        <v/>
      </c>
      <c r="H2818" t="n">
        <v>1</v>
      </c>
      <c r="I2818">
        <f>E2818-H2818</f>
        <v/>
      </c>
    </row>
    <row r="2819">
      <c r="A2819" t="inlineStr">
        <is>
          <t>033f42d8a29e</t>
        </is>
      </c>
      <c r="B2819" t="inlineStr">
        <is>
          <t>3b731d7620bf</t>
        </is>
      </c>
      <c r="C2819" t="n">
        <v>10.25</v>
      </c>
      <c r="D2819">
        <f>(1+$B$5)*C2819</f>
        <v/>
      </c>
      <c r="E2819">
        <f>IF(D2819&lt;=0,0,MAX(1,ROUNDUP(D2819/$B$4,0)))</f>
        <v/>
      </c>
      <c r="F2819">
        <f>$B$4*E2819</f>
        <v/>
      </c>
      <c r="G2819">
        <f>F2819-D2819</f>
        <v/>
      </c>
      <c r="H2819" t="n">
        <v>1</v>
      </c>
      <c r="I2819">
        <f>E2819-H2819</f>
        <v/>
      </c>
    </row>
    <row r="2820">
      <c r="A2820" t="inlineStr">
        <is>
          <t>a51529969a2c</t>
        </is>
      </c>
      <c r="B2820" t="inlineStr">
        <is>
          <t>9212e5e6ef41</t>
        </is>
      </c>
      <c r="C2820" t="n">
        <v>10.24</v>
      </c>
      <c r="D2820">
        <f>(1+$B$5)*C2820</f>
        <v/>
      </c>
      <c r="E2820">
        <f>IF(D2820&lt;=0,0,MAX(1,ROUNDUP(D2820/$B$4,0)))</f>
        <v/>
      </c>
      <c r="F2820">
        <f>$B$4*E2820</f>
        <v/>
      </c>
      <c r="G2820">
        <f>F2820-D2820</f>
        <v/>
      </c>
      <c r="H2820" t="n">
        <v>1</v>
      </c>
      <c r="I2820">
        <f>E2820-H2820</f>
        <v/>
      </c>
    </row>
    <row r="2821">
      <c r="A2821" t="inlineStr">
        <is>
          <t>5a946e1b25fe</t>
        </is>
      </c>
      <c r="B2821" t="inlineStr">
        <is>
          <t>ff2ccb6ba423</t>
        </is>
      </c>
      <c r="C2821" t="n">
        <v>10.24</v>
      </c>
      <c r="D2821">
        <f>(1+$B$5)*C2821</f>
        <v/>
      </c>
      <c r="E2821">
        <f>IF(D2821&lt;=0,0,MAX(1,ROUNDUP(D2821/$B$4,0)))</f>
        <v/>
      </c>
      <c r="F2821">
        <f>$B$4*E2821</f>
        <v/>
      </c>
      <c r="G2821">
        <f>F2821-D2821</f>
        <v/>
      </c>
      <c r="H2821" t="n">
        <v>1</v>
      </c>
      <c r="I2821">
        <f>E2821-H2821</f>
        <v/>
      </c>
    </row>
    <row r="2822">
      <c r="A2822" t="inlineStr">
        <is>
          <t>b04e39aa824b</t>
        </is>
      </c>
      <c r="B2822" t="inlineStr">
        <is>
          <t>9e6296be2bb9</t>
        </is>
      </c>
      <c r="C2822" t="n">
        <v>10.23</v>
      </c>
      <c r="D2822">
        <f>(1+$B$5)*C2822</f>
        <v/>
      </c>
      <c r="E2822">
        <f>IF(D2822&lt;=0,0,MAX(1,ROUNDUP(D2822/$B$4,0)))</f>
        <v/>
      </c>
      <c r="F2822">
        <f>$B$4*E2822</f>
        <v/>
      </c>
      <c r="G2822">
        <f>F2822-D2822</f>
        <v/>
      </c>
      <c r="H2822" t="n">
        <v>1</v>
      </c>
      <c r="I2822">
        <f>E2822-H2822</f>
        <v/>
      </c>
    </row>
    <row r="2823">
      <c r="A2823" t="inlineStr">
        <is>
          <t>868f0f83026f</t>
        </is>
      </c>
      <c r="B2823" t="inlineStr">
        <is>
          <t>08c159cb811c</t>
        </is>
      </c>
      <c r="C2823" t="n">
        <v>10.17</v>
      </c>
      <c r="D2823">
        <f>(1+$B$5)*C2823</f>
        <v/>
      </c>
      <c r="E2823">
        <f>IF(D2823&lt;=0,0,MAX(1,ROUNDUP(D2823/$B$4,0)))</f>
        <v/>
      </c>
      <c r="F2823">
        <f>$B$4*E2823</f>
        <v/>
      </c>
      <c r="G2823">
        <f>F2823-D2823</f>
        <v/>
      </c>
      <c r="H2823" t="n">
        <v>1</v>
      </c>
      <c r="I2823">
        <f>E2823-H2823</f>
        <v/>
      </c>
    </row>
    <row r="2824">
      <c r="A2824" t="inlineStr">
        <is>
          <t>0772301aea06</t>
        </is>
      </c>
      <c r="B2824" t="inlineStr">
        <is>
          <t>bc83cbb2d6dc</t>
        </is>
      </c>
      <c r="C2824" t="n">
        <v>10.17</v>
      </c>
      <c r="D2824">
        <f>(1+$B$5)*C2824</f>
        <v/>
      </c>
      <c r="E2824">
        <f>IF(D2824&lt;=0,0,MAX(1,ROUNDUP(D2824/$B$4,0)))</f>
        <v/>
      </c>
      <c r="F2824">
        <f>$B$4*E2824</f>
        <v/>
      </c>
      <c r="G2824">
        <f>F2824-D2824</f>
        <v/>
      </c>
      <c r="H2824" t="n">
        <v>1</v>
      </c>
      <c r="I2824">
        <f>E2824-H2824</f>
        <v/>
      </c>
    </row>
    <row r="2825">
      <c r="A2825" t="inlineStr">
        <is>
          <t>abf24b75a1ed</t>
        </is>
      </c>
      <c r="B2825" t="inlineStr">
        <is>
          <t>ff2ccb6ba423</t>
        </is>
      </c>
      <c r="C2825" t="n">
        <v>10.16</v>
      </c>
      <c r="D2825">
        <f>(1+$B$5)*C2825</f>
        <v/>
      </c>
      <c r="E2825">
        <f>IF(D2825&lt;=0,0,MAX(1,ROUNDUP(D2825/$B$4,0)))</f>
        <v/>
      </c>
      <c r="F2825">
        <f>$B$4*E2825</f>
        <v/>
      </c>
      <c r="G2825">
        <f>F2825-D2825</f>
        <v/>
      </c>
      <c r="H2825" t="n">
        <v>1</v>
      </c>
      <c r="I2825">
        <f>E2825-H2825</f>
        <v/>
      </c>
    </row>
    <row r="2826">
      <c r="A2826" t="inlineStr">
        <is>
          <t>65d769c3b509</t>
        </is>
      </c>
      <c r="B2826" t="inlineStr">
        <is>
          <t>0fecf9247f3d</t>
        </is>
      </c>
      <c r="C2826" t="n">
        <v>10.15</v>
      </c>
      <c r="D2826">
        <f>(1+$B$5)*C2826</f>
        <v/>
      </c>
      <c r="E2826">
        <f>IF(D2826&lt;=0,0,MAX(1,ROUNDUP(D2826/$B$4,0)))</f>
        <v/>
      </c>
      <c r="F2826">
        <f>$B$4*E2826</f>
        <v/>
      </c>
      <c r="G2826">
        <f>F2826-D2826</f>
        <v/>
      </c>
      <c r="H2826" t="n">
        <v>1</v>
      </c>
      <c r="I2826">
        <f>E2826-H2826</f>
        <v/>
      </c>
    </row>
    <row r="2827">
      <c r="A2827" t="inlineStr">
        <is>
          <t>603824d7cd0e</t>
        </is>
      </c>
      <c r="B2827" t="inlineStr">
        <is>
          <t>311a0ae57be9</t>
        </is>
      </c>
      <c r="C2827" t="n">
        <v>10.15</v>
      </c>
      <c r="D2827">
        <f>(1+$B$5)*C2827</f>
        <v/>
      </c>
      <c r="E2827">
        <f>IF(D2827&lt;=0,0,MAX(1,ROUNDUP(D2827/$B$4,0)))</f>
        <v/>
      </c>
      <c r="F2827">
        <f>$B$4*E2827</f>
        <v/>
      </c>
      <c r="G2827">
        <f>F2827-D2827</f>
        <v/>
      </c>
      <c r="H2827" t="n">
        <v>1</v>
      </c>
      <c r="I2827">
        <f>E2827-H2827</f>
        <v/>
      </c>
    </row>
    <row r="2828">
      <c r="A2828" t="inlineStr">
        <is>
          <t>6af93c03a005</t>
        </is>
      </c>
      <c r="B2828" t="inlineStr">
        <is>
          <t>1d0ebea552eb</t>
        </is>
      </c>
      <c r="C2828" t="n">
        <v>10.13</v>
      </c>
      <c r="D2828">
        <f>(1+$B$5)*C2828</f>
        <v/>
      </c>
      <c r="E2828">
        <f>IF(D2828&lt;=0,0,MAX(1,ROUNDUP(D2828/$B$4,0)))</f>
        <v/>
      </c>
      <c r="F2828">
        <f>$B$4*E2828</f>
        <v/>
      </c>
      <c r="G2828">
        <f>F2828-D2828</f>
        <v/>
      </c>
      <c r="H2828" t="n">
        <v>1</v>
      </c>
      <c r="I2828">
        <f>E2828-H2828</f>
        <v/>
      </c>
    </row>
    <row r="2829">
      <c r="A2829" t="inlineStr">
        <is>
          <t>088cb864279a</t>
        </is>
      </c>
      <c r="B2829" t="inlineStr">
        <is>
          <t>d80eae6e96d1</t>
        </is>
      </c>
      <c r="C2829" t="n">
        <v>10.12</v>
      </c>
      <c r="D2829">
        <f>(1+$B$5)*C2829</f>
        <v/>
      </c>
      <c r="E2829">
        <f>IF(D2829&lt;=0,0,MAX(1,ROUNDUP(D2829/$B$4,0)))</f>
        <v/>
      </c>
      <c r="F2829">
        <f>$B$4*E2829</f>
        <v/>
      </c>
      <c r="G2829">
        <f>F2829-D2829</f>
        <v/>
      </c>
      <c r="H2829" t="n">
        <v>1</v>
      </c>
      <c r="I2829">
        <f>E2829-H2829</f>
        <v/>
      </c>
    </row>
    <row r="2830">
      <c r="A2830" t="inlineStr">
        <is>
          <t>11293a765d01</t>
        </is>
      </c>
      <c r="B2830" t="inlineStr">
        <is>
          <t>d80eae6e96d1</t>
        </is>
      </c>
      <c r="C2830" t="n">
        <v>10.12</v>
      </c>
      <c r="D2830">
        <f>(1+$B$5)*C2830</f>
        <v/>
      </c>
      <c r="E2830">
        <f>IF(D2830&lt;=0,0,MAX(1,ROUNDUP(D2830/$B$4,0)))</f>
        <v/>
      </c>
      <c r="F2830">
        <f>$B$4*E2830</f>
        <v/>
      </c>
      <c r="G2830">
        <f>F2830-D2830</f>
        <v/>
      </c>
      <c r="H2830" t="n">
        <v>1</v>
      </c>
      <c r="I2830">
        <f>E2830-H2830</f>
        <v/>
      </c>
    </row>
    <row r="2831">
      <c r="A2831" t="inlineStr">
        <is>
          <t>11f372bf5fc8</t>
        </is>
      </c>
      <c r="B2831" t="inlineStr">
        <is>
          <t>d80eae6e96d1</t>
        </is>
      </c>
      <c r="C2831" t="n">
        <v>10.12</v>
      </c>
      <c r="D2831">
        <f>(1+$B$5)*C2831</f>
        <v/>
      </c>
      <c r="E2831">
        <f>IF(D2831&lt;=0,0,MAX(1,ROUNDUP(D2831/$B$4,0)))</f>
        <v/>
      </c>
      <c r="F2831">
        <f>$B$4*E2831</f>
        <v/>
      </c>
      <c r="G2831">
        <f>F2831-D2831</f>
        <v/>
      </c>
      <c r="H2831" t="n">
        <v>1</v>
      </c>
      <c r="I2831">
        <f>E2831-H2831</f>
        <v/>
      </c>
    </row>
    <row r="2832">
      <c r="A2832" t="inlineStr">
        <is>
          <t>77ef1033c724</t>
        </is>
      </c>
      <c r="B2832" t="inlineStr">
        <is>
          <t>d80eae6e96d1</t>
        </is>
      </c>
      <c r="C2832" t="n">
        <v>10.12</v>
      </c>
      <c r="D2832">
        <f>(1+$B$5)*C2832</f>
        <v/>
      </c>
      <c r="E2832">
        <f>IF(D2832&lt;=0,0,MAX(1,ROUNDUP(D2832/$B$4,0)))</f>
        <v/>
      </c>
      <c r="F2832">
        <f>$B$4*E2832</f>
        <v/>
      </c>
      <c r="G2832">
        <f>F2832-D2832</f>
        <v/>
      </c>
      <c r="H2832" t="n">
        <v>1</v>
      </c>
      <c r="I2832">
        <f>E2832-H2832</f>
        <v/>
      </c>
    </row>
    <row r="2833">
      <c r="A2833" t="inlineStr">
        <is>
          <t>83c00fb91104</t>
        </is>
      </c>
      <c r="B2833" t="inlineStr">
        <is>
          <t>d80eae6e96d1</t>
        </is>
      </c>
      <c r="C2833" t="n">
        <v>10.12</v>
      </c>
      <c r="D2833">
        <f>(1+$B$5)*C2833</f>
        <v/>
      </c>
      <c r="E2833">
        <f>IF(D2833&lt;=0,0,MAX(1,ROUNDUP(D2833/$B$4,0)))</f>
        <v/>
      </c>
      <c r="F2833">
        <f>$B$4*E2833</f>
        <v/>
      </c>
      <c r="G2833">
        <f>F2833-D2833</f>
        <v/>
      </c>
      <c r="H2833" t="n">
        <v>1</v>
      </c>
      <c r="I2833">
        <f>E2833-H2833</f>
        <v/>
      </c>
    </row>
    <row r="2834">
      <c r="A2834" t="inlineStr">
        <is>
          <t>a6f99abe2d52</t>
        </is>
      </c>
      <c r="B2834" t="inlineStr">
        <is>
          <t>d80eae6e96d1</t>
        </is>
      </c>
      <c r="C2834" t="n">
        <v>10.12</v>
      </c>
      <c r="D2834">
        <f>(1+$B$5)*C2834</f>
        <v/>
      </c>
      <c r="E2834">
        <f>IF(D2834&lt;=0,0,MAX(1,ROUNDUP(D2834/$B$4,0)))</f>
        <v/>
      </c>
      <c r="F2834">
        <f>$B$4*E2834</f>
        <v/>
      </c>
      <c r="G2834">
        <f>F2834-D2834</f>
        <v/>
      </c>
      <c r="H2834" t="n">
        <v>1</v>
      </c>
      <c r="I2834">
        <f>E2834-H2834</f>
        <v/>
      </c>
    </row>
    <row r="2835">
      <c r="A2835" t="inlineStr">
        <is>
          <t>d3ccc3c3a442</t>
        </is>
      </c>
      <c r="B2835" t="inlineStr">
        <is>
          <t>d80eae6e96d1</t>
        </is>
      </c>
      <c r="C2835" t="n">
        <v>10.12</v>
      </c>
      <c r="D2835">
        <f>(1+$B$5)*C2835</f>
        <v/>
      </c>
      <c r="E2835">
        <f>IF(D2835&lt;=0,0,MAX(1,ROUNDUP(D2835/$B$4,0)))</f>
        <v/>
      </c>
      <c r="F2835">
        <f>$B$4*E2835</f>
        <v/>
      </c>
      <c r="G2835">
        <f>F2835-D2835</f>
        <v/>
      </c>
      <c r="H2835" t="n">
        <v>1</v>
      </c>
      <c r="I2835">
        <f>E2835-H2835</f>
        <v/>
      </c>
    </row>
    <row r="2836">
      <c r="A2836" t="inlineStr">
        <is>
          <t>cfa792bc749d</t>
        </is>
      </c>
      <c r="B2836" t="inlineStr">
        <is>
          <t>bc83cbb2d6dc</t>
        </is>
      </c>
      <c r="C2836" t="n">
        <v>10.11</v>
      </c>
      <c r="D2836">
        <f>(1+$B$5)*C2836</f>
        <v/>
      </c>
      <c r="E2836">
        <f>IF(D2836&lt;=0,0,MAX(1,ROUNDUP(D2836/$B$4,0)))</f>
        <v/>
      </c>
      <c r="F2836">
        <f>$B$4*E2836</f>
        <v/>
      </c>
      <c r="G2836">
        <f>F2836-D2836</f>
        <v/>
      </c>
      <c r="H2836" t="n">
        <v>1</v>
      </c>
      <c r="I2836">
        <f>E2836-H2836</f>
        <v/>
      </c>
    </row>
    <row r="2837">
      <c r="A2837" t="inlineStr">
        <is>
          <t>678ae702bb5e</t>
        </is>
      </c>
      <c r="B2837" t="inlineStr">
        <is>
          <t>d80eae6e96d1</t>
        </is>
      </c>
      <c r="C2837" t="n">
        <v>10.11</v>
      </c>
      <c r="D2837">
        <f>(1+$B$5)*C2837</f>
        <v/>
      </c>
      <c r="E2837">
        <f>IF(D2837&lt;=0,0,MAX(1,ROUNDUP(D2837/$B$4,0)))</f>
        <v/>
      </c>
      <c r="F2837">
        <f>$B$4*E2837</f>
        <v/>
      </c>
      <c r="G2837">
        <f>F2837-D2837</f>
        <v/>
      </c>
      <c r="H2837" t="n">
        <v>1</v>
      </c>
      <c r="I2837">
        <f>E2837-H2837</f>
        <v/>
      </c>
    </row>
    <row r="2838">
      <c r="A2838" t="inlineStr">
        <is>
          <t>abdbec893ecc</t>
        </is>
      </c>
      <c r="B2838" t="inlineStr">
        <is>
          <t>d80eae6e96d1</t>
        </is>
      </c>
      <c r="C2838" t="n">
        <v>10.11</v>
      </c>
      <c r="D2838">
        <f>(1+$B$5)*C2838</f>
        <v/>
      </c>
      <c r="E2838">
        <f>IF(D2838&lt;=0,0,MAX(1,ROUNDUP(D2838/$B$4,0)))</f>
        <v/>
      </c>
      <c r="F2838">
        <f>$B$4*E2838</f>
        <v/>
      </c>
      <c r="G2838">
        <f>F2838-D2838</f>
        <v/>
      </c>
      <c r="H2838" t="n">
        <v>1</v>
      </c>
      <c r="I2838">
        <f>E2838-H2838</f>
        <v/>
      </c>
    </row>
    <row r="2839">
      <c r="A2839" t="inlineStr">
        <is>
          <t>c54edd784b2e</t>
        </is>
      </c>
      <c r="B2839" t="inlineStr">
        <is>
          <t>d80eae6e96d1</t>
        </is>
      </c>
      <c r="C2839" t="n">
        <v>10.11</v>
      </c>
      <c r="D2839">
        <f>(1+$B$5)*C2839</f>
        <v/>
      </c>
      <c r="E2839">
        <f>IF(D2839&lt;=0,0,MAX(1,ROUNDUP(D2839/$B$4,0)))</f>
        <v/>
      </c>
      <c r="F2839">
        <f>$B$4*E2839</f>
        <v/>
      </c>
      <c r="G2839">
        <f>F2839-D2839</f>
        <v/>
      </c>
      <c r="H2839" t="n">
        <v>1</v>
      </c>
      <c r="I2839">
        <f>E2839-H2839</f>
        <v/>
      </c>
    </row>
    <row r="2840">
      <c r="A2840" t="inlineStr">
        <is>
          <t>de8349b043cc</t>
        </is>
      </c>
      <c r="B2840" t="inlineStr">
        <is>
          <t>d80eae6e96d1</t>
        </is>
      </c>
      <c r="C2840" t="n">
        <v>10.11</v>
      </c>
      <c r="D2840">
        <f>(1+$B$5)*C2840</f>
        <v/>
      </c>
      <c r="E2840">
        <f>IF(D2840&lt;=0,0,MAX(1,ROUNDUP(D2840/$B$4,0)))</f>
        <v/>
      </c>
      <c r="F2840">
        <f>$B$4*E2840</f>
        <v/>
      </c>
      <c r="G2840">
        <f>F2840-D2840</f>
        <v/>
      </c>
      <c r="H2840" t="n">
        <v>1</v>
      </c>
      <c r="I2840">
        <f>E2840-H2840</f>
        <v/>
      </c>
    </row>
    <row r="2841">
      <c r="A2841" t="inlineStr">
        <is>
          <t>e51d853d4508</t>
        </is>
      </c>
      <c r="B2841" t="inlineStr">
        <is>
          <t>d80eae6e96d1</t>
        </is>
      </c>
      <c r="C2841" t="n">
        <v>10.11</v>
      </c>
      <c r="D2841">
        <f>(1+$B$5)*C2841</f>
        <v/>
      </c>
      <c r="E2841">
        <f>IF(D2841&lt;=0,0,MAX(1,ROUNDUP(D2841/$B$4,0)))</f>
        <v/>
      </c>
      <c r="F2841">
        <f>$B$4*E2841</f>
        <v/>
      </c>
      <c r="G2841">
        <f>F2841-D2841</f>
        <v/>
      </c>
      <c r="H2841" t="n">
        <v>1</v>
      </c>
      <c r="I2841">
        <f>E2841-H2841</f>
        <v/>
      </c>
    </row>
    <row r="2842">
      <c r="A2842" t="inlineStr">
        <is>
          <t>b8e3b2f1fe3b</t>
        </is>
      </c>
      <c r="B2842" t="inlineStr">
        <is>
          <t>d80eae6e96d1</t>
        </is>
      </c>
      <c r="C2842" t="n">
        <v>10.1</v>
      </c>
      <c r="D2842">
        <f>(1+$B$5)*C2842</f>
        <v/>
      </c>
      <c r="E2842">
        <f>IF(D2842&lt;=0,0,MAX(1,ROUNDUP(D2842/$B$4,0)))</f>
        <v/>
      </c>
      <c r="F2842">
        <f>$B$4*E2842</f>
        <v/>
      </c>
      <c r="G2842">
        <f>F2842-D2842</f>
        <v/>
      </c>
      <c r="H2842" t="n">
        <v>1</v>
      </c>
      <c r="I2842">
        <f>E2842-H2842</f>
        <v/>
      </c>
    </row>
    <row r="2843">
      <c r="A2843" t="inlineStr">
        <is>
          <t>39a64e51364f</t>
        </is>
      </c>
      <c r="B2843" t="inlineStr">
        <is>
          <t>86748254b6bf</t>
        </is>
      </c>
      <c r="C2843" t="n">
        <v>10.1</v>
      </c>
      <c r="D2843">
        <f>(1+$B$5)*C2843</f>
        <v/>
      </c>
      <c r="E2843">
        <f>IF(D2843&lt;=0,0,MAX(1,ROUNDUP(D2843/$B$4,0)))</f>
        <v/>
      </c>
      <c r="F2843">
        <f>$B$4*E2843</f>
        <v/>
      </c>
      <c r="G2843">
        <f>F2843-D2843</f>
        <v/>
      </c>
      <c r="H2843" t="n">
        <v>1</v>
      </c>
      <c r="I2843">
        <f>E2843-H2843</f>
        <v/>
      </c>
    </row>
    <row r="2844">
      <c r="A2844" t="inlineStr">
        <is>
          <t>beb71598f7a3</t>
        </is>
      </c>
      <c r="B2844" t="inlineStr">
        <is>
          <t>bfad68fe2ab8</t>
        </is>
      </c>
      <c r="C2844" t="n">
        <v>10.08</v>
      </c>
      <c r="D2844">
        <f>(1+$B$5)*C2844</f>
        <v/>
      </c>
      <c r="E2844">
        <f>IF(D2844&lt;=0,0,MAX(1,ROUNDUP(D2844/$B$4,0)))</f>
        <v/>
      </c>
      <c r="F2844">
        <f>$B$4*E2844</f>
        <v/>
      </c>
      <c r="G2844">
        <f>F2844-D2844</f>
        <v/>
      </c>
      <c r="H2844" t="n">
        <v>1</v>
      </c>
      <c r="I2844">
        <f>E2844-H2844</f>
        <v/>
      </c>
    </row>
    <row r="2845">
      <c r="A2845" t="inlineStr">
        <is>
          <t>5e69a913202e</t>
        </is>
      </c>
      <c r="B2845" t="inlineStr">
        <is>
          <t>2f5b70c621fd</t>
        </is>
      </c>
      <c r="C2845" t="n">
        <v>10.08</v>
      </c>
      <c r="D2845">
        <f>(1+$B$5)*C2845</f>
        <v/>
      </c>
      <c r="E2845">
        <f>IF(D2845&lt;=0,0,MAX(1,ROUNDUP(D2845/$B$4,0)))</f>
        <v/>
      </c>
      <c r="F2845">
        <f>$B$4*E2845</f>
        <v/>
      </c>
      <c r="G2845">
        <f>F2845-D2845</f>
        <v/>
      </c>
      <c r="H2845" t="n">
        <v>1</v>
      </c>
      <c r="I2845">
        <f>E2845-H2845</f>
        <v/>
      </c>
    </row>
    <row r="2846">
      <c r="A2846" t="inlineStr">
        <is>
          <t>9bd9a488b505</t>
        </is>
      </c>
      <c r="B2846" t="inlineStr">
        <is>
          <t>2f5b70c621fd</t>
        </is>
      </c>
      <c r="C2846" t="n">
        <v>10.08</v>
      </c>
      <c r="D2846">
        <f>(1+$B$5)*C2846</f>
        <v/>
      </c>
      <c r="E2846">
        <f>IF(D2846&lt;=0,0,MAX(1,ROUNDUP(D2846/$B$4,0)))</f>
        <v/>
      </c>
      <c r="F2846">
        <f>$B$4*E2846</f>
        <v/>
      </c>
      <c r="G2846">
        <f>F2846-D2846</f>
        <v/>
      </c>
      <c r="H2846" t="n">
        <v>1</v>
      </c>
      <c r="I2846">
        <f>E2846-H2846</f>
        <v/>
      </c>
    </row>
    <row r="2847">
      <c r="A2847" t="inlineStr">
        <is>
          <t>7aa29262e1a6</t>
        </is>
      </c>
      <c r="B2847" t="inlineStr">
        <is>
          <t>dc7b81fd2fff</t>
        </is>
      </c>
      <c r="C2847" t="n">
        <v>10.06</v>
      </c>
      <c r="D2847">
        <f>(1+$B$5)*C2847</f>
        <v/>
      </c>
      <c r="E2847">
        <f>IF(D2847&lt;=0,0,MAX(1,ROUNDUP(D2847/$B$4,0)))</f>
        <v/>
      </c>
      <c r="F2847">
        <f>$B$4*E2847</f>
        <v/>
      </c>
      <c r="G2847">
        <f>F2847-D2847</f>
        <v/>
      </c>
      <c r="H2847" t="n">
        <v>1</v>
      </c>
      <c r="I2847">
        <f>E2847-H2847</f>
        <v/>
      </c>
    </row>
    <row r="2848">
      <c r="A2848" t="inlineStr">
        <is>
          <t>f3fbead98fde</t>
        </is>
      </c>
      <c r="B2848" t="inlineStr">
        <is>
          <t>dc7b81fd2fff</t>
        </is>
      </c>
      <c r="C2848" t="n">
        <v>10.06</v>
      </c>
      <c r="D2848">
        <f>(1+$B$5)*C2848</f>
        <v/>
      </c>
      <c r="E2848">
        <f>IF(D2848&lt;=0,0,MAX(1,ROUNDUP(D2848/$B$4,0)))</f>
        <v/>
      </c>
      <c r="F2848">
        <f>$B$4*E2848</f>
        <v/>
      </c>
      <c r="G2848">
        <f>F2848-D2848</f>
        <v/>
      </c>
      <c r="H2848" t="n">
        <v>1</v>
      </c>
      <c r="I2848">
        <f>E2848-H2848</f>
        <v/>
      </c>
    </row>
    <row r="2849">
      <c r="A2849" t="inlineStr">
        <is>
          <t>2fd236e5d575</t>
        </is>
      </c>
      <c r="B2849" t="inlineStr">
        <is>
          <t>9e6296be2bb9</t>
        </is>
      </c>
      <c r="C2849" t="n">
        <v>10.06</v>
      </c>
      <c r="D2849">
        <f>(1+$B$5)*C2849</f>
        <v/>
      </c>
      <c r="E2849">
        <f>IF(D2849&lt;=0,0,MAX(1,ROUNDUP(D2849/$B$4,0)))</f>
        <v/>
      </c>
      <c r="F2849">
        <f>$B$4*E2849</f>
        <v/>
      </c>
      <c r="G2849">
        <f>F2849-D2849</f>
        <v/>
      </c>
      <c r="H2849" t="n">
        <v>1</v>
      </c>
      <c r="I2849">
        <f>E2849-H2849</f>
        <v/>
      </c>
    </row>
    <row r="2850">
      <c r="A2850" t="inlineStr">
        <is>
          <t>d16f88f0b053</t>
        </is>
      </c>
      <c r="B2850" t="inlineStr">
        <is>
          <t>ec2e990b934d</t>
        </is>
      </c>
      <c r="C2850" t="n">
        <v>10.04</v>
      </c>
      <c r="D2850">
        <f>(1+$B$5)*C2850</f>
        <v/>
      </c>
      <c r="E2850">
        <f>IF(D2850&lt;=0,0,MAX(1,ROUNDUP(D2850/$B$4,0)))</f>
        <v/>
      </c>
      <c r="F2850">
        <f>$B$4*E2850</f>
        <v/>
      </c>
      <c r="G2850">
        <f>F2850-D2850</f>
        <v/>
      </c>
      <c r="H2850" t="n">
        <v>1</v>
      </c>
      <c r="I2850">
        <f>E2850-H2850</f>
        <v/>
      </c>
    </row>
    <row r="2851">
      <c r="A2851" t="inlineStr">
        <is>
          <t>9a7eb4245000</t>
        </is>
      </c>
      <c r="B2851" t="inlineStr">
        <is>
          <t>6a551776eead</t>
        </is>
      </c>
      <c r="C2851" t="n">
        <v>10.02</v>
      </c>
      <c r="D2851">
        <f>(1+$B$5)*C2851</f>
        <v/>
      </c>
      <c r="E2851">
        <f>IF(D2851&lt;=0,0,MAX(1,ROUNDUP(D2851/$B$4,0)))</f>
        <v/>
      </c>
      <c r="F2851">
        <f>$B$4*E2851</f>
        <v/>
      </c>
      <c r="G2851">
        <f>F2851-D2851</f>
        <v/>
      </c>
      <c r="H2851" t="n">
        <v>1</v>
      </c>
      <c r="I2851">
        <f>E2851-H2851</f>
        <v/>
      </c>
    </row>
    <row r="2852">
      <c r="A2852" t="inlineStr">
        <is>
          <t>9ae6d3934e29</t>
        </is>
      </c>
      <c r="B2852" t="inlineStr">
        <is>
          <t>9a5a48758da3</t>
        </is>
      </c>
      <c r="C2852" t="n">
        <v>10.02</v>
      </c>
      <c r="D2852">
        <f>(1+$B$5)*C2852</f>
        <v/>
      </c>
      <c r="E2852">
        <f>IF(D2852&lt;=0,0,MAX(1,ROUNDUP(D2852/$B$4,0)))</f>
        <v/>
      </c>
      <c r="F2852">
        <f>$B$4*E2852</f>
        <v/>
      </c>
      <c r="G2852">
        <f>F2852-D2852</f>
        <v/>
      </c>
      <c r="H2852" t="n">
        <v>1</v>
      </c>
      <c r="I2852">
        <f>E2852-H2852</f>
        <v/>
      </c>
    </row>
    <row r="2853">
      <c r="A2853" t="inlineStr">
        <is>
          <t>0734e0dac40e</t>
        </is>
      </c>
      <c r="B2853" t="inlineStr">
        <is>
          <t>6a6581ce785d</t>
        </is>
      </c>
      <c r="C2853" t="n">
        <v>10</v>
      </c>
      <c r="D2853">
        <f>(1+$B$5)*C2853</f>
        <v/>
      </c>
      <c r="E2853">
        <f>IF(D2853&lt;=0,0,MAX(1,ROUNDUP(D2853/$B$4,0)))</f>
        <v/>
      </c>
      <c r="F2853">
        <f>$B$4*E2853</f>
        <v/>
      </c>
      <c r="G2853">
        <f>F2853-D2853</f>
        <v/>
      </c>
      <c r="H2853" t="n">
        <v>1</v>
      </c>
      <c r="I2853">
        <f>E2853-H2853</f>
        <v/>
      </c>
    </row>
    <row r="2854">
      <c r="A2854" t="inlineStr">
        <is>
          <t>290aea937ba7</t>
        </is>
      </c>
      <c r="B2854" t="inlineStr">
        <is>
          <t>d6a403173361</t>
        </is>
      </c>
      <c r="C2854" t="n">
        <v>10</v>
      </c>
      <c r="D2854">
        <f>(1+$B$5)*C2854</f>
        <v/>
      </c>
      <c r="E2854">
        <f>IF(D2854&lt;=0,0,MAX(1,ROUNDUP(D2854/$B$4,0)))</f>
        <v/>
      </c>
      <c r="F2854">
        <f>$B$4*E2854</f>
        <v/>
      </c>
      <c r="G2854">
        <f>F2854-D2854</f>
        <v/>
      </c>
      <c r="H2854" t="n">
        <v>1</v>
      </c>
      <c r="I2854">
        <f>E2854-H2854</f>
        <v/>
      </c>
    </row>
    <row r="2855">
      <c r="A2855" t="inlineStr">
        <is>
          <t>9aa35ffcf0ee</t>
        </is>
      </c>
      <c r="B2855" t="inlineStr">
        <is>
          <t>86748254b6bf</t>
        </is>
      </c>
      <c r="C2855" t="n">
        <v>10</v>
      </c>
      <c r="D2855">
        <f>(1+$B$5)*C2855</f>
        <v/>
      </c>
      <c r="E2855">
        <f>IF(D2855&lt;=0,0,MAX(1,ROUNDUP(D2855/$B$4,0)))</f>
        <v/>
      </c>
      <c r="F2855">
        <f>$B$4*E2855</f>
        <v/>
      </c>
      <c r="G2855">
        <f>F2855-D2855</f>
        <v/>
      </c>
      <c r="H2855" t="n">
        <v>1</v>
      </c>
      <c r="I2855">
        <f>E2855-H2855</f>
        <v/>
      </c>
    </row>
    <row r="2856">
      <c r="A2856" t="inlineStr">
        <is>
          <t>b286d810d63f</t>
        </is>
      </c>
      <c r="B2856" t="inlineStr">
        <is>
          <t>86748254b6bf</t>
        </is>
      </c>
      <c r="C2856" t="n">
        <v>10</v>
      </c>
      <c r="D2856">
        <f>(1+$B$5)*C2856</f>
        <v/>
      </c>
      <c r="E2856">
        <f>IF(D2856&lt;=0,0,MAX(1,ROUNDUP(D2856/$B$4,0)))</f>
        <v/>
      </c>
      <c r="F2856">
        <f>$B$4*E2856</f>
        <v/>
      </c>
      <c r="G2856">
        <f>F2856-D2856</f>
        <v/>
      </c>
      <c r="H2856" t="n">
        <v>1</v>
      </c>
      <c r="I2856">
        <f>E2856-H2856</f>
        <v/>
      </c>
    </row>
    <row r="2857">
      <c r="A2857" t="inlineStr">
        <is>
          <t>2530cfd96fbf</t>
        </is>
      </c>
      <c r="B2857" t="inlineStr">
        <is>
          <t>bfad68fe2ab8</t>
        </is>
      </c>
      <c r="C2857" t="n">
        <v>9.98</v>
      </c>
      <c r="D2857">
        <f>(1+$B$5)*C2857</f>
        <v/>
      </c>
      <c r="E2857">
        <f>IF(D2857&lt;=0,0,MAX(1,ROUNDUP(D2857/$B$4,0)))</f>
        <v/>
      </c>
      <c r="F2857">
        <f>$B$4*E2857</f>
        <v/>
      </c>
      <c r="G2857">
        <f>F2857-D2857</f>
        <v/>
      </c>
      <c r="H2857" t="n">
        <v>1</v>
      </c>
      <c r="I2857">
        <f>E2857-H2857</f>
        <v/>
      </c>
    </row>
    <row r="2858">
      <c r="A2858" t="inlineStr">
        <is>
          <t>37add4db97d1</t>
        </is>
      </c>
      <c r="B2858" t="inlineStr">
        <is>
          <t>3a6e2b22591e</t>
        </is>
      </c>
      <c r="C2858" t="n">
        <v>9.91</v>
      </c>
      <c r="D2858">
        <f>(1+$B$5)*C2858</f>
        <v/>
      </c>
      <c r="E2858">
        <f>IF(D2858&lt;=0,0,MAX(1,ROUNDUP(D2858/$B$4,0)))</f>
        <v/>
      </c>
      <c r="F2858">
        <f>$B$4*E2858</f>
        <v/>
      </c>
      <c r="G2858">
        <f>F2858-D2858</f>
        <v/>
      </c>
      <c r="H2858" t="n">
        <v>1</v>
      </c>
      <c r="I2858">
        <f>E2858-H2858</f>
        <v/>
      </c>
    </row>
    <row r="2859">
      <c r="A2859" t="inlineStr">
        <is>
          <t>78f1d0c0ff7e</t>
        </is>
      </c>
      <c r="B2859" t="inlineStr">
        <is>
          <t>3a6e2b22591e</t>
        </is>
      </c>
      <c r="C2859" t="n">
        <v>9.91</v>
      </c>
      <c r="D2859">
        <f>(1+$B$5)*C2859</f>
        <v/>
      </c>
      <c r="E2859">
        <f>IF(D2859&lt;=0,0,MAX(1,ROUNDUP(D2859/$B$4,0)))</f>
        <v/>
      </c>
      <c r="F2859">
        <f>$B$4*E2859</f>
        <v/>
      </c>
      <c r="G2859">
        <f>F2859-D2859</f>
        <v/>
      </c>
      <c r="H2859" t="n">
        <v>1</v>
      </c>
      <c r="I2859">
        <f>E2859-H2859</f>
        <v/>
      </c>
    </row>
    <row r="2860">
      <c r="A2860" t="inlineStr">
        <is>
          <t>7a2cdc40856d</t>
        </is>
      </c>
      <c r="B2860" t="inlineStr">
        <is>
          <t>3a6e2b22591e</t>
        </is>
      </c>
      <c r="C2860" t="n">
        <v>9.91</v>
      </c>
      <c r="D2860">
        <f>(1+$B$5)*C2860</f>
        <v/>
      </c>
      <c r="E2860">
        <f>IF(D2860&lt;=0,0,MAX(1,ROUNDUP(D2860/$B$4,0)))</f>
        <v/>
      </c>
      <c r="F2860">
        <f>$B$4*E2860</f>
        <v/>
      </c>
      <c r="G2860">
        <f>F2860-D2860</f>
        <v/>
      </c>
      <c r="H2860" t="n">
        <v>1</v>
      </c>
      <c r="I2860">
        <f>E2860-H2860</f>
        <v/>
      </c>
    </row>
    <row r="2861">
      <c r="A2861" t="inlineStr">
        <is>
          <t>b2d1e2d4ba10</t>
        </is>
      </c>
      <c r="B2861" t="inlineStr">
        <is>
          <t>8e3330aeb5e9</t>
        </is>
      </c>
      <c r="C2861" t="n">
        <v>9.85</v>
      </c>
      <c r="D2861">
        <f>(1+$B$5)*C2861</f>
        <v/>
      </c>
      <c r="E2861">
        <f>IF(D2861&lt;=0,0,MAX(1,ROUNDUP(D2861/$B$4,0)))</f>
        <v/>
      </c>
      <c r="F2861">
        <f>$B$4*E2861</f>
        <v/>
      </c>
      <c r="G2861">
        <f>F2861-D2861</f>
        <v/>
      </c>
      <c r="H2861" t="n">
        <v>1</v>
      </c>
      <c r="I2861">
        <f>E2861-H2861</f>
        <v/>
      </c>
    </row>
    <row r="2862">
      <c r="A2862" t="inlineStr">
        <is>
          <t>a06de7fc9d98</t>
        </is>
      </c>
      <c r="B2862" t="inlineStr">
        <is>
          <t>9e6296be2bb9</t>
        </is>
      </c>
      <c r="C2862" t="n">
        <v>9.84</v>
      </c>
      <c r="D2862">
        <f>(1+$B$5)*C2862</f>
        <v/>
      </c>
      <c r="E2862">
        <f>IF(D2862&lt;=0,0,MAX(1,ROUNDUP(D2862/$B$4,0)))</f>
        <v/>
      </c>
      <c r="F2862">
        <f>$B$4*E2862</f>
        <v/>
      </c>
      <c r="G2862">
        <f>F2862-D2862</f>
        <v/>
      </c>
      <c r="H2862" t="n">
        <v>1</v>
      </c>
      <c r="I2862">
        <f>E2862-H2862</f>
        <v/>
      </c>
    </row>
    <row r="2863">
      <c r="A2863" t="inlineStr">
        <is>
          <t>04c326aa8548</t>
        </is>
      </c>
      <c r="B2863" t="inlineStr">
        <is>
          <t>c060be6d9bf1</t>
        </is>
      </c>
      <c r="C2863" t="n">
        <v>9.82</v>
      </c>
      <c r="D2863">
        <f>(1+$B$5)*C2863</f>
        <v/>
      </c>
      <c r="E2863">
        <f>IF(D2863&lt;=0,0,MAX(1,ROUNDUP(D2863/$B$4,0)))</f>
        <v/>
      </c>
      <c r="F2863">
        <f>$B$4*E2863</f>
        <v/>
      </c>
      <c r="G2863">
        <f>F2863-D2863</f>
        <v/>
      </c>
      <c r="H2863" t="n">
        <v>1</v>
      </c>
      <c r="I2863">
        <f>E2863-H2863</f>
        <v/>
      </c>
    </row>
    <row r="2864">
      <c r="A2864" t="inlineStr">
        <is>
          <t>17b4cacdb099</t>
        </is>
      </c>
      <c r="B2864" t="inlineStr">
        <is>
          <t>6a6581ce785d</t>
        </is>
      </c>
      <c r="C2864" t="n">
        <v>9.710000000000001</v>
      </c>
      <c r="D2864">
        <f>(1+$B$5)*C2864</f>
        <v/>
      </c>
      <c r="E2864">
        <f>IF(D2864&lt;=0,0,MAX(1,ROUNDUP(D2864/$B$4,0)))</f>
        <v/>
      </c>
      <c r="F2864">
        <f>$B$4*E2864</f>
        <v/>
      </c>
      <c r="G2864">
        <f>F2864-D2864</f>
        <v/>
      </c>
      <c r="H2864" t="n">
        <v>1</v>
      </c>
      <c r="I2864">
        <f>E2864-H2864</f>
        <v/>
      </c>
    </row>
    <row r="2865">
      <c r="A2865" t="inlineStr">
        <is>
          <t>5083dd92b927</t>
        </is>
      </c>
      <c r="B2865" t="inlineStr">
        <is>
          <t>48fe0661615d</t>
        </is>
      </c>
      <c r="C2865" t="n">
        <v>9.710000000000001</v>
      </c>
      <c r="D2865">
        <f>(1+$B$5)*C2865</f>
        <v/>
      </c>
      <c r="E2865">
        <f>IF(D2865&lt;=0,0,MAX(1,ROUNDUP(D2865/$B$4,0)))</f>
        <v/>
      </c>
      <c r="F2865">
        <f>$B$4*E2865</f>
        <v/>
      </c>
      <c r="G2865">
        <f>F2865-D2865</f>
        <v/>
      </c>
      <c r="H2865" t="n">
        <v>1</v>
      </c>
      <c r="I2865">
        <f>E2865-H2865</f>
        <v/>
      </c>
    </row>
    <row r="2866">
      <c r="A2866" t="inlineStr">
        <is>
          <t>ede963f5b146</t>
        </is>
      </c>
      <c r="B2866" t="inlineStr">
        <is>
          <t>6a551776eead</t>
        </is>
      </c>
      <c r="C2866" t="n">
        <v>9.68</v>
      </c>
      <c r="D2866">
        <f>(1+$B$5)*C2866</f>
        <v/>
      </c>
      <c r="E2866">
        <f>IF(D2866&lt;=0,0,MAX(1,ROUNDUP(D2866/$B$4,0)))</f>
        <v/>
      </c>
      <c r="F2866">
        <f>$B$4*E2866</f>
        <v/>
      </c>
      <c r="G2866">
        <f>F2866-D2866</f>
        <v/>
      </c>
      <c r="H2866" t="n">
        <v>1</v>
      </c>
      <c r="I2866">
        <f>E2866-H2866</f>
        <v/>
      </c>
    </row>
    <row r="2867">
      <c r="A2867" t="inlineStr">
        <is>
          <t>12fefbfd0c0d</t>
        </is>
      </c>
      <c r="B2867" t="inlineStr">
        <is>
          <t>d8912eba4a0d</t>
        </is>
      </c>
      <c r="C2867" t="n">
        <v>9.68</v>
      </c>
      <c r="D2867">
        <f>(1+$B$5)*C2867</f>
        <v/>
      </c>
      <c r="E2867">
        <f>IF(D2867&lt;=0,0,MAX(1,ROUNDUP(D2867/$B$4,0)))</f>
        <v/>
      </c>
      <c r="F2867">
        <f>$B$4*E2867</f>
        <v/>
      </c>
      <c r="G2867">
        <f>F2867-D2867</f>
        <v/>
      </c>
      <c r="H2867" t="n">
        <v>1</v>
      </c>
      <c r="I2867">
        <f>E2867-H2867</f>
        <v/>
      </c>
    </row>
    <row r="2868">
      <c r="A2868" t="inlineStr">
        <is>
          <t>3d31191f59f0</t>
        </is>
      </c>
      <c r="B2868" t="inlineStr">
        <is>
          <t>d8912eba4a0d</t>
        </is>
      </c>
      <c r="C2868" t="n">
        <v>9.68</v>
      </c>
      <c r="D2868">
        <f>(1+$B$5)*C2868</f>
        <v/>
      </c>
      <c r="E2868">
        <f>IF(D2868&lt;=0,0,MAX(1,ROUNDUP(D2868/$B$4,0)))</f>
        <v/>
      </c>
      <c r="F2868">
        <f>$B$4*E2868</f>
        <v/>
      </c>
      <c r="G2868">
        <f>F2868-D2868</f>
        <v/>
      </c>
      <c r="H2868" t="n">
        <v>1</v>
      </c>
      <c r="I2868">
        <f>E2868-H2868</f>
        <v/>
      </c>
    </row>
    <row r="2869">
      <c r="A2869" t="inlineStr">
        <is>
          <t>fd724877e1d9</t>
        </is>
      </c>
      <c r="B2869" t="inlineStr">
        <is>
          <t>a512db2741cd</t>
        </is>
      </c>
      <c r="C2869" t="n">
        <v>9.67</v>
      </c>
      <c r="D2869">
        <f>(1+$B$5)*C2869</f>
        <v/>
      </c>
      <c r="E2869">
        <f>IF(D2869&lt;=0,0,MAX(1,ROUNDUP(D2869/$B$4,0)))</f>
        <v/>
      </c>
      <c r="F2869">
        <f>$B$4*E2869</f>
        <v/>
      </c>
      <c r="G2869">
        <f>F2869-D2869</f>
        <v/>
      </c>
      <c r="H2869" t="n">
        <v>1</v>
      </c>
      <c r="I2869">
        <f>E2869-H2869</f>
        <v/>
      </c>
    </row>
    <row r="2870">
      <c r="A2870" t="inlineStr">
        <is>
          <t>cb9467958419</t>
        </is>
      </c>
      <c r="B2870" t="inlineStr">
        <is>
          <t>d8912eba4a0d</t>
        </is>
      </c>
      <c r="C2870" t="n">
        <v>9.619999999999999</v>
      </c>
      <c r="D2870">
        <f>(1+$B$5)*C2870</f>
        <v/>
      </c>
      <c r="E2870">
        <f>IF(D2870&lt;=0,0,MAX(1,ROUNDUP(D2870/$B$4,0)))</f>
        <v/>
      </c>
      <c r="F2870">
        <f>$B$4*E2870</f>
        <v/>
      </c>
      <c r="G2870">
        <f>F2870-D2870</f>
        <v/>
      </c>
      <c r="H2870" t="n">
        <v>1</v>
      </c>
      <c r="I2870">
        <f>E2870-H2870</f>
        <v/>
      </c>
    </row>
    <row r="2871">
      <c r="A2871" t="inlineStr">
        <is>
          <t>dd94c511abc3</t>
        </is>
      </c>
      <c r="B2871" t="inlineStr">
        <is>
          <t>b847856411ae</t>
        </is>
      </c>
      <c r="C2871" t="n">
        <v>9.6</v>
      </c>
      <c r="D2871">
        <f>(1+$B$5)*C2871</f>
        <v/>
      </c>
      <c r="E2871">
        <f>IF(D2871&lt;=0,0,MAX(1,ROUNDUP(D2871/$B$4,0)))</f>
        <v/>
      </c>
      <c r="F2871">
        <f>$B$4*E2871</f>
        <v/>
      </c>
      <c r="G2871">
        <f>F2871-D2871</f>
        <v/>
      </c>
      <c r="H2871" t="n">
        <v>1</v>
      </c>
      <c r="I2871">
        <f>E2871-H2871</f>
        <v/>
      </c>
    </row>
    <row r="2872">
      <c r="A2872" t="inlineStr">
        <is>
          <t>2e0f30e5e3e5</t>
        </is>
      </c>
      <c r="B2872" t="inlineStr">
        <is>
          <t>bfad68fe2ab8</t>
        </is>
      </c>
      <c r="C2872" t="n">
        <v>9.59</v>
      </c>
      <c r="D2872">
        <f>(1+$B$5)*C2872</f>
        <v/>
      </c>
      <c r="E2872">
        <f>IF(D2872&lt;=0,0,MAX(1,ROUNDUP(D2872/$B$4,0)))</f>
        <v/>
      </c>
      <c r="F2872">
        <f>$B$4*E2872</f>
        <v/>
      </c>
      <c r="G2872">
        <f>F2872-D2872</f>
        <v/>
      </c>
      <c r="H2872" t="n">
        <v>1</v>
      </c>
      <c r="I2872">
        <f>E2872-H2872</f>
        <v/>
      </c>
    </row>
    <row r="2873">
      <c r="A2873" t="inlineStr">
        <is>
          <t>7336684647f3</t>
        </is>
      </c>
      <c r="B2873" t="inlineStr">
        <is>
          <t>bfad68fe2ab8</t>
        </is>
      </c>
      <c r="C2873" t="n">
        <v>9.59</v>
      </c>
      <c r="D2873">
        <f>(1+$B$5)*C2873</f>
        <v/>
      </c>
      <c r="E2873">
        <f>IF(D2873&lt;=0,0,MAX(1,ROUNDUP(D2873/$B$4,0)))</f>
        <v/>
      </c>
      <c r="F2873">
        <f>$B$4*E2873</f>
        <v/>
      </c>
      <c r="G2873">
        <f>F2873-D2873</f>
        <v/>
      </c>
      <c r="H2873" t="n">
        <v>1</v>
      </c>
      <c r="I2873">
        <f>E2873-H2873</f>
        <v/>
      </c>
    </row>
    <row r="2874">
      <c r="A2874" t="inlineStr">
        <is>
          <t>836cb5170c1b</t>
        </is>
      </c>
      <c r="B2874" t="inlineStr">
        <is>
          <t>311a0ae57be9</t>
        </is>
      </c>
      <c r="C2874" t="n">
        <v>9.57</v>
      </c>
      <c r="D2874">
        <f>(1+$B$5)*C2874</f>
        <v/>
      </c>
      <c r="E2874">
        <f>IF(D2874&lt;=0,0,MAX(1,ROUNDUP(D2874/$B$4,0)))</f>
        <v/>
      </c>
      <c r="F2874">
        <f>$B$4*E2874</f>
        <v/>
      </c>
      <c r="G2874">
        <f>F2874-D2874</f>
        <v/>
      </c>
      <c r="H2874" t="n">
        <v>1</v>
      </c>
      <c r="I2874">
        <f>E2874-H2874</f>
        <v/>
      </c>
    </row>
    <row r="2875">
      <c r="A2875" t="inlineStr">
        <is>
          <t>24f006abb8fb</t>
        </is>
      </c>
      <c r="B2875" t="inlineStr">
        <is>
          <t>734d0759cdb4</t>
        </is>
      </c>
      <c r="C2875" t="n">
        <v>9.539999999999999</v>
      </c>
      <c r="D2875">
        <f>(1+$B$5)*C2875</f>
        <v/>
      </c>
      <c r="E2875">
        <f>IF(D2875&lt;=0,0,MAX(1,ROUNDUP(D2875/$B$4,0)))</f>
        <v/>
      </c>
      <c r="F2875">
        <f>$B$4*E2875</f>
        <v/>
      </c>
      <c r="G2875">
        <f>F2875-D2875</f>
        <v/>
      </c>
      <c r="H2875" t="n">
        <v>1</v>
      </c>
      <c r="I2875">
        <f>E2875-H2875</f>
        <v/>
      </c>
    </row>
    <row r="2876">
      <c r="A2876" t="inlineStr">
        <is>
          <t>06fb2fe7bbab</t>
        </is>
      </c>
      <c r="B2876" t="inlineStr">
        <is>
          <t>311a0ae57be9</t>
        </is>
      </c>
      <c r="C2876" t="n">
        <v>9.52</v>
      </c>
      <c r="D2876">
        <f>(1+$B$5)*C2876</f>
        <v/>
      </c>
      <c r="E2876">
        <f>IF(D2876&lt;=0,0,MAX(1,ROUNDUP(D2876/$B$4,0)))</f>
        <v/>
      </c>
      <c r="F2876">
        <f>$B$4*E2876</f>
        <v/>
      </c>
      <c r="G2876">
        <f>F2876-D2876</f>
        <v/>
      </c>
      <c r="H2876" t="n">
        <v>1</v>
      </c>
      <c r="I2876">
        <f>E2876-H2876</f>
        <v/>
      </c>
    </row>
    <row r="2877">
      <c r="A2877" t="inlineStr">
        <is>
          <t>cfb951378d5f</t>
        </is>
      </c>
      <c r="B2877" t="inlineStr">
        <is>
          <t>c75de23d89df</t>
        </is>
      </c>
      <c r="C2877" t="n">
        <v>9.5</v>
      </c>
      <c r="D2877">
        <f>(1+$B$5)*C2877</f>
        <v/>
      </c>
      <c r="E2877">
        <f>IF(D2877&lt;=0,0,MAX(1,ROUNDUP(D2877/$B$4,0)))</f>
        <v/>
      </c>
      <c r="F2877">
        <f>$B$4*E2877</f>
        <v/>
      </c>
      <c r="G2877">
        <f>F2877-D2877</f>
        <v/>
      </c>
      <c r="H2877" t="n">
        <v>1</v>
      </c>
      <c r="I2877">
        <f>E2877-H2877</f>
        <v/>
      </c>
    </row>
    <row r="2878">
      <c r="A2878" t="inlineStr">
        <is>
          <t>af0d52346f6a</t>
        </is>
      </c>
      <c r="B2878" t="inlineStr">
        <is>
          <t>3b731d7620bf</t>
        </is>
      </c>
      <c r="C2878" t="n">
        <v>9.48</v>
      </c>
      <c r="D2878">
        <f>(1+$B$5)*C2878</f>
        <v/>
      </c>
      <c r="E2878">
        <f>IF(D2878&lt;=0,0,MAX(1,ROUNDUP(D2878/$B$4,0)))</f>
        <v/>
      </c>
      <c r="F2878">
        <f>$B$4*E2878</f>
        <v/>
      </c>
      <c r="G2878">
        <f>F2878-D2878</f>
        <v/>
      </c>
      <c r="H2878" t="n">
        <v>1</v>
      </c>
      <c r="I2878">
        <f>E2878-H2878</f>
        <v/>
      </c>
    </row>
    <row r="2879">
      <c r="A2879" t="inlineStr">
        <is>
          <t>1343bb749dc0</t>
        </is>
      </c>
      <c r="B2879" t="inlineStr">
        <is>
          <t>6a6581ce785d</t>
        </is>
      </c>
      <c r="C2879" t="n">
        <v>9.48</v>
      </c>
      <c r="D2879">
        <f>(1+$B$5)*C2879</f>
        <v/>
      </c>
      <c r="E2879">
        <f>IF(D2879&lt;=0,0,MAX(1,ROUNDUP(D2879/$B$4,0)))</f>
        <v/>
      </c>
      <c r="F2879">
        <f>$B$4*E2879</f>
        <v/>
      </c>
      <c r="G2879">
        <f>F2879-D2879</f>
        <v/>
      </c>
      <c r="H2879" t="n">
        <v>1</v>
      </c>
      <c r="I2879">
        <f>E2879-H2879</f>
        <v/>
      </c>
    </row>
    <row r="2880">
      <c r="A2880" t="inlineStr">
        <is>
          <t>650e381f8e2a</t>
        </is>
      </c>
      <c r="B2880" t="inlineStr">
        <is>
          <t>740c59b88403</t>
        </is>
      </c>
      <c r="C2880" t="n">
        <v>9.449999999999999</v>
      </c>
      <c r="D2880">
        <f>(1+$B$5)*C2880</f>
        <v/>
      </c>
      <c r="E2880">
        <f>IF(D2880&lt;=0,0,MAX(1,ROUNDUP(D2880/$B$4,0)))</f>
        <v/>
      </c>
      <c r="F2880">
        <f>$B$4*E2880</f>
        <v/>
      </c>
      <c r="G2880">
        <f>F2880-D2880</f>
        <v/>
      </c>
      <c r="H2880" t="n">
        <v>1</v>
      </c>
      <c r="I2880">
        <f>E2880-H2880</f>
        <v/>
      </c>
    </row>
    <row r="2881">
      <c r="A2881" t="inlineStr">
        <is>
          <t>6366e59b1358</t>
        </is>
      </c>
      <c r="B2881" t="inlineStr">
        <is>
          <t>c75de23d89df</t>
        </is>
      </c>
      <c r="C2881" t="n">
        <v>9.43</v>
      </c>
      <c r="D2881">
        <f>(1+$B$5)*C2881</f>
        <v/>
      </c>
      <c r="E2881">
        <f>IF(D2881&lt;=0,0,MAX(1,ROUNDUP(D2881/$B$4,0)))</f>
        <v/>
      </c>
      <c r="F2881">
        <f>$B$4*E2881</f>
        <v/>
      </c>
      <c r="G2881">
        <f>F2881-D2881</f>
        <v/>
      </c>
      <c r="H2881" t="n">
        <v>1</v>
      </c>
      <c r="I2881">
        <f>E2881-H2881</f>
        <v/>
      </c>
    </row>
    <row r="2882">
      <c r="A2882" t="inlineStr">
        <is>
          <t>27c3d3af42cc</t>
        </is>
      </c>
      <c r="B2882" t="inlineStr">
        <is>
          <t>d8912eba4a0d</t>
        </is>
      </c>
      <c r="C2882" t="n">
        <v>9.41</v>
      </c>
      <c r="D2882">
        <f>(1+$B$5)*C2882</f>
        <v/>
      </c>
      <c r="E2882">
        <f>IF(D2882&lt;=0,0,MAX(1,ROUNDUP(D2882/$B$4,0)))</f>
        <v/>
      </c>
      <c r="F2882">
        <f>$B$4*E2882</f>
        <v/>
      </c>
      <c r="G2882">
        <f>F2882-D2882</f>
        <v/>
      </c>
      <c r="H2882" t="n">
        <v>1</v>
      </c>
      <c r="I2882">
        <f>E2882-H2882</f>
        <v/>
      </c>
    </row>
    <row r="2883">
      <c r="A2883" t="inlineStr">
        <is>
          <t>4a14392c43d3</t>
        </is>
      </c>
      <c r="B2883" t="inlineStr">
        <is>
          <t>ec2e990b934d</t>
        </is>
      </c>
      <c r="C2883" t="n">
        <v>9.380000000000001</v>
      </c>
      <c r="D2883">
        <f>(1+$B$5)*C2883</f>
        <v/>
      </c>
      <c r="E2883">
        <f>IF(D2883&lt;=0,0,MAX(1,ROUNDUP(D2883/$B$4,0)))</f>
        <v/>
      </c>
      <c r="F2883">
        <f>$B$4*E2883</f>
        <v/>
      </c>
      <c r="G2883">
        <f>F2883-D2883</f>
        <v/>
      </c>
      <c r="H2883" t="n">
        <v>1</v>
      </c>
      <c r="I2883">
        <f>E2883-H2883</f>
        <v/>
      </c>
    </row>
    <row r="2884">
      <c r="A2884" t="inlineStr">
        <is>
          <t>014b6b5ad9bc</t>
        </is>
      </c>
      <c r="B2884" t="inlineStr">
        <is>
          <t>8d27ba37c5d8</t>
        </is>
      </c>
      <c r="C2884" t="n">
        <v>9.359999999999999</v>
      </c>
      <c r="D2884">
        <f>(1+$B$5)*C2884</f>
        <v/>
      </c>
      <c r="E2884">
        <f>IF(D2884&lt;=0,0,MAX(1,ROUNDUP(D2884/$B$4,0)))</f>
        <v/>
      </c>
      <c r="F2884">
        <f>$B$4*E2884</f>
        <v/>
      </c>
      <c r="G2884">
        <f>F2884-D2884</f>
        <v/>
      </c>
      <c r="H2884" t="n">
        <v>1</v>
      </c>
      <c r="I2884">
        <f>E2884-H2884</f>
        <v/>
      </c>
    </row>
    <row r="2885">
      <c r="A2885" t="inlineStr">
        <is>
          <t>e81997ae98fc</t>
        </is>
      </c>
      <c r="B2885" t="inlineStr">
        <is>
          <t>7ed8f0f3b707</t>
        </is>
      </c>
      <c r="C2885" t="n">
        <v>9.35</v>
      </c>
      <c r="D2885">
        <f>(1+$B$5)*C2885</f>
        <v/>
      </c>
      <c r="E2885">
        <f>IF(D2885&lt;=0,0,MAX(1,ROUNDUP(D2885/$B$4,0)))</f>
        <v/>
      </c>
      <c r="F2885">
        <f>$B$4*E2885</f>
        <v/>
      </c>
      <c r="G2885">
        <f>F2885-D2885</f>
        <v/>
      </c>
      <c r="H2885" t="n">
        <v>1</v>
      </c>
      <c r="I2885">
        <f>E2885-H2885</f>
        <v/>
      </c>
    </row>
    <row r="2886">
      <c r="A2886" t="inlineStr">
        <is>
          <t>9438623106d0</t>
        </is>
      </c>
      <c r="B2886" t="inlineStr">
        <is>
          <t>9e6296be2bb9</t>
        </is>
      </c>
      <c r="C2886" t="n">
        <v>9.35</v>
      </c>
      <c r="D2886">
        <f>(1+$B$5)*C2886</f>
        <v/>
      </c>
      <c r="E2886">
        <f>IF(D2886&lt;=0,0,MAX(1,ROUNDUP(D2886/$B$4,0)))</f>
        <v/>
      </c>
      <c r="F2886">
        <f>$B$4*E2886</f>
        <v/>
      </c>
      <c r="G2886">
        <f>F2886-D2886</f>
        <v/>
      </c>
      <c r="H2886" t="n">
        <v>1</v>
      </c>
      <c r="I2886">
        <f>E2886-H2886</f>
        <v/>
      </c>
    </row>
    <row r="2887">
      <c r="A2887" t="inlineStr">
        <is>
          <t>69180e95ab81</t>
        </is>
      </c>
      <c r="B2887" t="inlineStr">
        <is>
          <t>38b2d03f3256</t>
        </is>
      </c>
      <c r="C2887" t="n">
        <v>9.35</v>
      </c>
      <c r="D2887">
        <f>(1+$B$5)*C2887</f>
        <v/>
      </c>
      <c r="E2887">
        <f>IF(D2887&lt;=0,0,MAX(1,ROUNDUP(D2887/$B$4,0)))</f>
        <v/>
      </c>
      <c r="F2887">
        <f>$B$4*E2887</f>
        <v/>
      </c>
      <c r="G2887">
        <f>F2887-D2887</f>
        <v/>
      </c>
      <c r="H2887" t="n">
        <v>1</v>
      </c>
      <c r="I2887">
        <f>E2887-H2887</f>
        <v/>
      </c>
    </row>
    <row r="2888">
      <c r="A2888" t="inlineStr">
        <is>
          <t>a3306a4a382a</t>
        </is>
      </c>
      <c r="B2888" t="inlineStr">
        <is>
          <t>38b2d03f3256</t>
        </is>
      </c>
      <c r="C2888" t="n">
        <v>9.35</v>
      </c>
      <c r="D2888">
        <f>(1+$B$5)*C2888</f>
        <v/>
      </c>
      <c r="E2888">
        <f>IF(D2888&lt;=0,0,MAX(1,ROUNDUP(D2888/$B$4,0)))</f>
        <v/>
      </c>
      <c r="F2888">
        <f>$B$4*E2888</f>
        <v/>
      </c>
      <c r="G2888">
        <f>F2888-D2888</f>
        <v/>
      </c>
      <c r="H2888" t="n">
        <v>1</v>
      </c>
      <c r="I2888">
        <f>E2888-H2888</f>
        <v/>
      </c>
    </row>
    <row r="2889">
      <c r="A2889" t="inlineStr">
        <is>
          <t>cf2e4504404a</t>
        </is>
      </c>
      <c r="B2889" t="inlineStr">
        <is>
          <t>08c159cb811c</t>
        </is>
      </c>
      <c r="C2889" t="n">
        <v>9.34</v>
      </c>
      <c r="D2889">
        <f>(1+$B$5)*C2889</f>
        <v/>
      </c>
      <c r="E2889">
        <f>IF(D2889&lt;=0,0,MAX(1,ROUNDUP(D2889/$B$4,0)))</f>
        <v/>
      </c>
      <c r="F2889">
        <f>$B$4*E2889</f>
        <v/>
      </c>
      <c r="G2889">
        <f>F2889-D2889</f>
        <v/>
      </c>
      <c r="H2889" t="n">
        <v>1</v>
      </c>
      <c r="I2889">
        <f>E2889-H2889</f>
        <v/>
      </c>
    </row>
    <row r="2890">
      <c r="A2890" t="inlineStr">
        <is>
          <t>497b870e02a9</t>
        </is>
      </c>
      <c r="B2890" t="inlineStr">
        <is>
          <t>fc5101a7f55d</t>
        </is>
      </c>
      <c r="C2890" t="n">
        <v>9.34</v>
      </c>
      <c r="D2890">
        <f>(1+$B$5)*C2890</f>
        <v/>
      </c>
      <c r="E2890">
        <f>IF(D2890&lt;=0,0,MAX(1,ROUNDUP(D2890/$B$4,0)))</f>
        <v/>
      </c>
      <c r="F2890">
        <f>$B$4*E2890</f>
        <v/>
      </c>
      <c r="G2890">
        <f>F2890-D2890</f>
        <v/>
      </c>
      <c r="H2890" t="n">
        <v>1</v>
      </c>
      <c r="I2890">
        <f>E2890-H2890</f>
        <v/>
      </c>
    </row>
    <row r="2891">
      <c r="A2891" t="inlineStr">
        <is>
          <t>6199fe9fa188</t>
        </is>
      </c>
      <c r="B2891" t="inlineStr">
        <is>
          <t>fc5101a7f55d</t>
        </is>
      </c>
      <c r="C2891" t="n">
        <v>9.34</v>
      </c>
      <c r="D2891">
        <f>(1+$B$5)*C2891</f>
        <v/>
      </c>
      <c r="E2891">
        <f>IF(D2891&lt;=0,0,MAX(1,ROUNDUP(D2891/$B$4,0)))</f>
        <v/>
      </c>
      <c r="F2891">
        <f>$B$4*E2891</f>
        <v/>
      </c>
      <c r="G2891">
        <f>F2891-D2891</f>
        <v/>
      </c>
      <c r="H2891" t="n">
        <v>1</v>
      </c>
      <c r="I2891">
        <f>E2891-H2891</f>
        <v/>
      </c>
    </row>
    <row r="2892">
      <c r="A2892" t="inlineStr">
        <is>
          <t>b2a177c8bd39</t>
        </is>
      </c>
      <c r="B2892" t="inlineStr">
        <is>
          <t>fc5101a7f55d</t>
        </is>
      </c>
      <c r="C2892" t="n">
        <v>9.34</v>
      </c>
      <c r="D2892">
        <f>(1+$B$5)*C2892</f>
        <v/>
      </c>
      <c r="E2892">
        <f>IF(D2892&lt;=0,0,MAX(1,ROUNDUP(D2892/$B$4,0)))</f>
        <v/>
      </c>
      <c r="F2892">
        <f>$B$4*E2892</f>
        <v/>
      </c>
      <c r="G2892">
        <f>F2892-D2892</f>
        <v/>
      </c>
      <c r="H2892" t="n">
        <v>1</v>
      </c>
      <c r="I2892">
        <f>E2892-H2892</f>
        <v/>
      </c>
    </row>
    <row r="2893">
      <c r="A2893" t="inlineStr">
        <is>
          <t>fcdd622916b6</t>
        </is>
      </c>
      <c r="B2893" t="inlineStr">
        <is>
          <t>fc5101a7f55d</t>
        </is>
      </c>
      <c r="C2893" t="n">
        <v>9.34</v>
      </c>
      <c r="D2893">
        <f>(1+$B$5)*C2893</f>
        <v/>
      </c>
      <c r="E2893">
        <f>IF(D2893&lt;=0,0,MAX(1,ROUNDUP(D2893/$B$4,0)))</f>
        <v/>
      </c>
      <c r="F2893">
        <f>$B$4*E2893</f>
        <v/>
      </c>
      <c r="G2893">
        <f>F2893-D2893</f>
        <v/>
      </c>
      <c r="H2893" t="n">
        <v>1</v>
      </c>
      <c r="I2893">
        <f>E2893-H2893</f>
        <v/>
      </c>
    </row>
    <row r="2894">
      <c r="A2894" t="inlineStr">
        <is>
          <t>05f1468665ce</t>
        </is>
      </c>
      <c r="B2894" t="inlineStr">
        <is>
          <t>b847856411ae</t>
        </is>
      </c>
      <c r="C2894" t="n">
        <v>9.33</v>
      </c>
      <c r="D2894">
        <f>(1+$B$5)*C2894</f>
        <v/>
      </c>
      <c r="E2894">
        <f>IF(D2894&lt;=0,0,MAX(1,ROUNDUP(D2894/$B$4,0)))</f>
        <v/>
      </c>
      <c r="F2894">
        <f>$B$4*E2894</f>
        <v/>
      </c>
      <c r="G2894">
        <f>F2894-D2894</f>
        <v/>
      </c>
      <c r="H2894" t="n">
        <v>1</v>
      </c>
      <c r="I2894">
        <f>E2894-H2894</f>
        <v/>
      </c>
    </row>
    <row r="2895">
      <c r="A2895" t="inlineStr">
        <is>
          <t>9f1ab9ff91e8</t>
        </is>
      </c>
      <c r="B2895" t="inlineStr">
        <is>
          <t>b847856411ae</t>
        </is>
      </c>
      <c r="C2895" t="n">
        <v>9.33</v>
      </c>
      <c r="D2895">
        <f>(1+$B$5)*C2895</f>
        <v/>
      </c>
      <c r="E2895">
        <f>IF(D2895&lt;=0,0,MAX(1,ROUNDUP(D2895/$B$4,0)))</f>
        <v/>
      </c>
      <c r="F2895">
        <f>$B$4*E2895</f>
        <v/>
      </c>
      <c r="G2895">
        <f>F2895-D2895</f>
        <v/>
      </c>
      <c r="H2895" t="n">
        <v>1</v>
      </c>
      <c r="I2895">
        <f>E2895-H2895</f>
        <v/>
      </c>
    </row>
    <row r="2896">
      <c r="A2896" t="inlineStr">
        <is>
          <t>d6978e0b553d</t>
        </is>
      </c>
      <c r="B2896" t="inlineStr">
        <is>
          <t>6a6581ce785d</t>
        </is>
      </c>
      <c r="C2896" t="n">
        <v>9.32</v>
      </c>
      <c r="D2896">
        <f>(1+$B$5)*C2896</f>
        <v/>
      </c>
      <c r="E2896">
        <f>IF(D2896&lt;=0,0,MAX(1,ROUNDUP(D2896/$B$4,0)))</f>
        <v/>
      </c>
      <c r="F2896">
        <f>$B$4*E2896</f>
        <v/>
      </c>
      <c r="G2896">
        <f>F2896-D2896</f>
        <v/>
      </c>
      <c r="H2896" t="n">
        <v>1</v>
      </c>
      <c r="I2896">
        <f>E2896-H2896</f>
        <v/>
      </c>
    </row>
    <row r="2897">
      <c r="A2897" t="inlineStr">
        <is>
          <t>3c7937b99828</t>
        </is>
      </c>
      <c r="B2897" t="inlineStr">
        <is>
          <t>ec2e990b934d</t>
        </is>
      </c>
      <c r="C2897" t="n">
        <v>9.289999999999999</v>
      </c>
      <c r="D2897">
        <f>(1+$B$5)*C2897</f>
        <v/>
      </c>
      <c r="E2897">
        <f>IF(D2897&lt;=0,0,MAX(1,ROUNDUP(D2897/$B$4,0)))</f>
        <v/>
      </c>
      <c r="F2897">
        <f>$B$4*E2897</f>
        <v/>
      </c>
      <c r="G2897">
        <f>F2897-D2897</f>
        <v/>
      </c>
      <c r="H2897" t="n">
        <v>1</v>
      </c>
      <c r="I2897">
        <f>E2897-H2897</f>
        <v/>
      </c>
    </row>
    <row r="2898">
      <c r="A2898" t="inlineStr">
        <is>
          <t>3fb60aceabbb</t>
        </is>
      </c>
      <c r="B2898" t="inlineStr">
        <is>
          <t>3b731d7620bf</t>
        </is>
      </c>
      <c r="C2898" t="n">
        <v>9.26</v>
      </c>
      <c r="D2898">
        <f>(1+$B$5)*C2898</f>
        <v/>
      </c>
      <c r="E2898">
        <f>IF(D2898&lt;=0,0,MAX(1,ROUNDUP(D2898/$B$4,0)))</f>
        <v/>
      </c>
      <c r="F2898">
        <f>$B$4*E2898</f>
        <v/>
      </c>
      <c r="G2898">
        <f>F2898-D2898</f>
        <v/>
      </c>
      <c r="H2898" t="n">
        <v>1</v>
      </c>
      <c r="I2898">
        <f>E2898-H2898</f>
        <v/>
      </c>
    </row>
    <row r="2899">
      <c r="A2899" t="inlineStr">
        <is>
          <t>56decbd12cae</t>
        </is>
      </c>
      <c r="B2899" t="inlineStr">
        <is>
          <t>80c3cd40fa35</t>
        </is>
      </c>
      <c r="C2899" t="n">
        <v>9.26</v>
      </c>
      <c r="D2899">
        <f>(1+$B$5)*C2899</f>
        <v/>
      </c>
      <c r="E2899">
        <f>IF(D2899&lt;=0,0,MAX(1,ROUNDUP(D2899/$B$4,0)))</f>
        <v/>
      </c>
      <c r="F2899">
        <f>$B$4*E2899</f>
        <v/>
      </c>
      <c r="G2899">
        <f>F2899-D2899</f>
        <v/>
      </c>
      <c r="H2899" t="n">
        <v>1</v>
      </c>
      <c r="I2899">
        <f>E2899-H2899</f>
        <v/>
      </c>
    </row>
    <row r="2900">
      <c r="A2900" t="inlineStr">
        <is>
          <t>6ed24bcee785</t>
        </is>
      </c>
      <c r="B2900" t="inlineStr">
        <is>
          <t>6a6581ce785d</t>
        </is>
      </c>
      <c r="C2900" t="n">
        <v>9.26</v>
      </c>
      <c r="D2900">
        <f>(1+$B$5)*C2900</f>
        <v/>
      </c>
      <c r="E2900">
        <f>IF(D2900&lt;=0,0,MAX(1,ROUNDUP(D2900/$B$4,0)))</f>
        <v/>
      </c>
      <c r="F2900">
        <f>$B$4*E2900</f>
        <v/>
      </c>
      <c r="G2900">
        <f>F2900-D2900</f>
        <v/>
      </c>
      <c r="H2900" t="n">
        <v>1</v>
      </c>
      <c r="I2900">
        <f>E2900-H2900</f>
        <v/>
      </c>
    </row>
    <row r="2901">
      <c r="A2901" t="inlineStr">
        <is>
          <t>b4326987327e</t>
        </is>
      </c>
      <c r="B2901" t="inlineStr">
        <is>
          <t>6a6581ce785d</t>
        </is>
      </c>
      <c r="C2901" t="n">
        <v>9.26</v>
      </c>
      <c r="D2901">
        <f>(1+$B$5)*C2901</f>
        <v/>
      </c>
      <c r="E2901">
        <f>IF(D2901&lt;=0,0,MAX(1,ROUNDUP(D2901/$B$4,0)))</f>
        <v/>
      </c>
      <c r="F2901">
        <f>$B$4*E2901</f>
        <v/>
      </c>
      <c r="G2901">
        <f>F2901-D2901</f>
        <v/>
      </c>
      <c r="H2901" t="n">
        <v>1</v>
      </c>
      <c r="I2901">
        <f>E2901-H2901</f>
        <v/>
      </c>
    </row>
    <row r="2902">
      <c r="A2902" t="inlineStr">
        <is>
          <t>d7eb55bc1afe</t>
        </is>
      </c>
      <c r="B2902" t="inlineStr">
        <is>
          <t>9e6296be2bb9</t>
        </is>
      </c>
      <c r="C2902" t="n">
        <v>9.24</v>
      </c>
      <c r="D2902">
        <f>(1+$B$5)*C2902</f>
        <v/>
      </c>
      <c r="E2902">
        <f>IF(D2902&lt;=0,0,MAX(1,ROUNDUP(D2902/$B$4,0)))</f>
        <v/>
      </c>
      <c r="F2902">
        <f>$B$4*E2902</f>
        <v/>
      </c>
      <c r="G2902">
        <f>F2902-D2902</f>
        <v/>
      </c>
      <c r="H2902" t="n">
        <v>1</v>
      </c>
      <c r="I2902">
        <f>E2902-H2902</f>
        <v/>
      </c>
    </row>
    <row r="2903">
      <c r="A2903" t="inlineStr">
        <is>
          <t>b0acadc3765a</t>
        </is>
      </c>
      <c r="B2903" t="inlineStr">
        <is>
          <t>043066daf210</t>
        </is>
      </c>
      <c r="C2903" t="n">
        <v>9.24</v>
      </c>
      <c r="D2903">
        <f>(1+$B$5)*C2903</f>
        <v/>
      </c>
      <c r="E2903">
        <f>IF(D2903&lt;=0,0,MAX(1,ROUNDUP(D2903/$B$4,0)))</f>
        <v/>
      </c>
      <c r="F2903">
        <f>$B$4*E2903</f>
        <v/>
      </c>
      <c r="G2903">
        <f>F2903-D2903</f>
        <v/>
      </c>
      <c r="H2903" t="n">
        <v>1</v>
      </c>
      <c r="I2903">
        <f>E2903-H2903</f>
        <v/>
      </c>
    </row>
    <row r="2904">
      <c r="A2904" t="inlineStr">
        <is>
          <t>a50ef9230810</t>
        </is>
      </c>
      <c r="B2904" t="inlineStr">
        <is>
          <t>dbae772db290</t>
        </is>
      </c>
      <c r="C2904" t="n">
        <v>9.220000000000001</v>
      </c>
      <c r="D2904">
        <f>(1+$B$5)*C2904</f>
        <v/>
      </c>
      <c r="E2904">
        <f>IF(D2904&lt;=0,0,MAX(1,ROUNDUP(D2904/$B$4,0)))</f>
        <v/>
      </c>
      <c r="F2904">
        <f>$B$4*E2904</f>
        <v/>
      </c>
      <c r="G2904">
        <f>F2904-D2904</f>
        <v/>
      </c>
      <c r="H2904" t="n">
        <v>1</v>
      </c>
      <c r="I2904">
        <f>E2904-H2904</f>
        <v/>
      </c>
    </row>
    <row r="2905">
      <c r="A2905" t="inlineStr">
        <is>
          <t>e046b4c797ed</t>
        </is>
      </c>
      <c r="B2905" t="inlineStr">
        <is>
          <t>2f5b70c621fd</t>
        </is>
      </c>
      <c r="C2905" t="n">
        <v>9.199999999999999</v>
      </c>
      <c r="D2905">
        <f>(1+$B$5)*C2905</f>
        <v/>
      </c>
      <c r="E2905">
        <f>IF(D2905&lt;=0,0,MAX(1,ROUNDUP(D2905/$B$4,0)))</f>
        <v/>
      </c>
      <c r="F2905">
        <f>$B$4*E2905</f>
        <v/>
      </c>
      <c r="G2905">
        <f>F2905-D2905</f>
        <v/>
      </c>
      <c r="H2905" t="n">
        <v>1</v>
      </c>
      <c r="I2905">
        <f>E2905-H2905</f>
        <v/>
      </c>
    </row>
    <row r="2906">
      <c r="A2906" t="inlineStr">
        <is>
          <t>35e1c4bec71b</t>
        </is>
      </c>
      <c r="B2906" t="inlineStr">
        <is>
          <t>7045d16ae7f0</t>
        </is>
      </c>
      <c r="C2906" t="n">
        <v>9.19</v>
      </c>
      <c r="D2906">
        <f>(1+$B$5)*C2906</f>
        <v/>
      </c>
      <c r="E2906">
        <f>IF(D2906&lt;=0,0,MAX(1,ROUNDUP(D2906/$B$4,0)))</f>
        <v/>
      </c>
      <c r="F2906">
        <f>$B$4*E2906</f>
        <v/>
      </c>
      <c r="G2906">
        <f>F2906-D2906</f>
        <v/>
      </c>
      <c r="H2906" t="n">
        <v>1</v>
      </c>
      <c r="I2906">
        <f>E2906-H2906</f>
        <v/>
      </c>
    </row>
    <row r="2907">
      <c r="A2907" t="inlineStr">
        <is>
          <t>e100ca8c3a77</t>
        </is>
      </c>
      <c r="B2907" t="inlineStr">
        <is>
          <t>41e521adf8ae</t>
        </is>
      </c>
      <c r="C2907" t="n">
        <v>9.140000000000001</v>
      </c>
      <c r="D2907">
        <f>(1+$B$5)*C2907</f>
        <v/>
      </c>
      <c r="E2907">
        <f>IF(D2907&lt;=0,0,MAX(1,ROUNDUP(D2907/$B$4,0)))</f>
        <v/>
      </c>
      <c r="F2907">
        <f>$B$4*E2907</f>
        <v/>
      </c>
      <c r="G2907">
        <f>F2907-D2907</f>
        <v/>
      </c>
      <c r="H2907" t="n">
        <v>1</v>
      </c>
      <c r="I2907">
        <f>E2907-H2907</f>
        <v/>
      </c>
    </row>
    <row r="2908">
      <c r="A2908" t="inlineStr">
        <is>
          <t>c239aee12a9c</t>
        </is>
      </c>
      <c r="B2908" t="inlineStr">
        <is>
          <t>bc83cbb2d6dc</t>
        </is>
      </c>
      <c r="C2908" t="n">
        <v>9.119999999999999</v>
      </c>
      <c r="D2908">
        <f>(1+$B$5)*C2908</f>
        <v/>
      </c>
      <c r="E2908">
        <f>IF(D2908&lt;=0,0,MAX(1,ROUNDUP(D2908/$B$4,0)))</f>
        <v/>
      </c>
      <c r="F2908">
        <f>$B$4*E2908</f>
        <v/>
      </c>
      <c r="G2908">
        <f>F2908-D2908</f>
        <v/>
      </c>
      <c r="H2908" t="n">
        <v>1</v>
      </c>
      <c r="I2908">
        <f>E2908-H2908</f>
        <v/>
      </c>
    </row>
    <row r="2909">
      <c r="A2909" t="inlineStr">
        <is>
          <t>b6de241140e6</t>
        </is>
      </c>
      <c r="B2909" t="inlineStr">
        <is>
          <t>bc83cbb2d6dc</t>
        </is>
      </c>
      <c r="C2909" t="n">
        <v>9.109999999999999</v>
      </c>
      <c r="D2909">
        <f>(1+$B$5)*C2909</f>
        <v/>
      </c>
      <c r="E2909">
        <f>IF(D2909&lt;=0,0,MAX(1,ROUNDUP(D2909/$B$4,0)))</f>
        <v/>
      </c>
      <c r="F2909">
        <f>$B$4*E2909</f>
        <v/>
      </c>
      <c r="G2909">
        <f>F2909-D2909</f>
        <v/>
      </c>
      <c r="H2909" t="n">
        <v>1</v>
      </c>
      <c r="I2909">
        <f>E2909-H2909</f>
        <v/>
      </c>
    </row>
    <row r="2910">
      <c r="A2910" t="inlineStr">
        <is>
          <t>e12b33146ade</t>
        </is>
      </c>
      <c r="B2910" t="inlineStr">
        <is>
          <t>bc83cbb2d6dc</t>
        </is>
      </c>
      <c r="C2910" t="n">
        <v>9.109999999999999</v>
      </c>
      <c r="D2910">
        <f>(1+$B$5)*C2910</f>
        <v/>
      </c>
      <c r="E2910">
        <f>IF(D2910&lt;=0,0,MAX(1,ROUNDUP(D2910/$B$4,0)))</f>
        <v/>
      </c>
      <c r="F2910">
        <f>$B$4*E2910</f>
        <v/>
      </c>
      <c r="G2910">
        <f>F2910-D2910</f>
        <v/>
      </c>
      <c r="H2910" t="n">
        <v>1</v>
      </c>
      <c r="I2910">
        <f>E2910-H2910</f>
        <v/>
      </c>
    </row>
    <row r="2911">
      <c r="A2911" t="inlineStr">
        <is>
          <t>7758bdcbc5a5</t>
        </is>
      </c>
      <c r="B2911" t="inlineStr">
        <is>
          <t>3a6e2b22591e</t>
        </is>
      </c>
      <c r="C2911" t="n">
        <v>9.1</v>
      </c>
      <c r="D2911">
        <f>(1+$B$5)*C2911</f>
        <v/>
      </c>
      <c r="E2911">
        <f>IF(D2911&lt;=0,0,MAX(1,ROUNDUP(D2911/$B$4,0)))</f>
        <v/>
      </c>
      <c r="F2911">
        <f>$B$4*E2911</f>
        <v/>
      </c>
      <c r="G2911">
        <f>F2911-D2911</f>
        <v/>
      </c>
      <c r="H2911" t="n">
        <v>1</v>
      </c>
      <c r="I2911">
        <f>E2911-H2911</f>
        <v/>
      </c>
    </row>
    <row r="2912">
      <c r="A2912" t="inlineStr">
        <is>
          <t>8433baa19483</t>
        </is>
      </c>
      <c r="B2912" t="inlineStr">
        <is>
          <t>3a6e2b22591e</t>
        </is>
      </c>
      <c r="C2912" t="n">
        <v>9.1</v>
      </c>
      <c r="D2912">
        <f>(1+$B$5)*C2912</f>
        <v/>
      </c>
      <c r="E2912">
        <f>IF(D2912&lt;=0,0,MAX(1,ROUNDUP(D2912/$B$4,0)))</f>
        <v/>
      </c>
      <c r="F2912">
        <f>$B$4*E2912</f>
        <v/>
      </c>
      <c r="G2912">
        <f>F2912-D2912</f>
        <v/>
      </c>
      <c r="H2912" t="n">
        <v>1</v>
      </c>
      <c r="I2912">
        <f>E2912-H2912</f>
        <v/>
      </c>
    </row>
    <row r="2913">
      <c r="A2913" t="inlineStr">
        <is>
          <t>dcd7a833773f</t>
        </is>
      </c>
      <c r="B2913" t="inlineStr">
        <is>
          <t>3a6e2b22591e</t>
        </is>
      </c>
      <c r="C2913" t="n">
        <v>9.1</v>
      </c>
      <c r="D2913">
        <f>(1+$B$5)*C2913</f>
        <v/>
      </c>
      <c r="E2913">
        <f>IF(D2913&lt;=0,0,MAX(1,ROUNDUP(D2913/$B$4,0)))</f>
        <v/>
      </c>
      <c r="F2913">
        <f>$B$4*E2913</f>
        <v/>
      </c>
      <c r="G2913">
        <f>F2913-D2913</f>
        <v/>
      </c>
      <c r="H2913" t="n">
        <v>1</v>
      </c>
      <c r="I2913">
        <f>E2913-H2913</f>
        <v/>
      </c>
    </row>
    <row r="2914">
      <c r="A2914" t="inlineStr">
        <is>
          <t>0bc496bec1ba</t>
        </is>
      </c>
      <c r="B2914" t="inlineStr">
        <is>
          <t>dbae772db290</t>
        </is>
      </c>
      <c r="C2914" t="n">
        <v>9.1</v>
      </c>
      <c r="D2914">
        <f>(1+$B$5)*C2914</f>
        <v/>
      </c>
      <c r="E2914">
        <f>IF(D2914&lt;=0,0,MAX(1,ROUNDUP(D2914/$B$4,0)))</f>
        <v/>
      </c>
      <c r="F2914">
        <f>$B$4*E2914</f>
        <v/>
      </c>
      <c r="G2914">
        <f>F2914-D2914</f>
        <v/>
      </c>
      <c r="H2914" t="n">
        <v>1</v>
      </c>
      <c r="I2914">
        <f>E2914-H2914</f>
        <v/>
      </c>
    </row>
    <row r="2915">
      <c r="A2915" t="inlineStr">
        <is>
          <t>d5a2abe20d32</t>
        </is>
      </c>
      <c r="B2915" t="inlineStr">
        <is>
          <t>1523b662871b</t>
        </is>
      </c>
      <c r="C2915" t="n">
        <v>9.1</v>
      </c>
      <c r="D2915">
        <f>(1+$B$5)*C2915</f>
        <v/>
      </c>
      <c r="E2915">
        <f>IF(D2915&lt;=0,0,MAX(1,ROUNDUP(D2915/$B$4,0)))</f>
        <v/>
      </c>
      <c r="F2915">
        <f>$B$4*E2915</f>
        <v/>
      </c>
      <c r="G2915">
        <f>F2915-D2915</f>
        <v/>
      </c>
      <c r="H2915" t="n">
        <v>1</v>
      </c>
      <c r="I2915">
        <f>E2915-H2915</f>
        <v/>
      </c>
    </row>
    <row r="2916">
      <c r="A2916" t="inlineStr">
        <is>
          <t>de33bf47c571</t>
        </is>
      </c>
      <c r="B2916" t="inlineStr">
        <is>
          <t>1523b662871b</t>
        </is>
      </c>
      <c r="C2916" t="n">
        <v>9.1</v>
      </c>
      <c r="D2916">
        <f>(1+$B$5)*C2916</f>
        <v/>
      </c>
      <c r="E2916">
        <f>IF(D2916&lt;=0,0,MAX(1,ROUNDUP(D2916/$B$4,0)))</f>
        <v/>
      </c>
      <c r="F2916">
        <f>$B$4*E2916</f>
        <v/>
      </c>
      <c r="G2916">
        <f>F2916-D2916</f>
        <v/>
      </c>
      <c r="H2916" t="n">
        <v>1</v>
      </c>
      <c r="I2916">
        <f>E2916-H2916</f>
        <v/>
      </c>
    </row>
    <row r="2917">
      <c r="A2917" t="inlineStr">
        <is>
          <t>58e8ceddca1c</t>
        </is>
      </c>
      <c r="B2917" t="inlineStr">
        <is>
          <t>0b8d7cb09e68</t>
        </is>
      </c>
      <c r="C2917" t="n">
        <v>9.09</v>
      </c>
      <c r="D2917">
        <f>(1+$B$5)*C2917</f>
        <v/>
      </c>
      <c r="E2917">
        <f>IF(D2917&lt;=0,0,MAX(1,ROUNDUP(D2917/$B$4,0)))</f>
        <v/>
      </c>
      <c r="F2917">
        <f>$B$4*E2917</f>
        <v/>
      </c>
      <c r="G2917">
        <f>F2917-D2917</f>
        <v/>
      </c>
      <c r="H2917" t="n">
        <v>1</v>
      </c>
      <c r="I2917">
        <f>E2917-H2917</f>
        <v/>
      </c>
    </row>
    <row r="2918">
      <c r="A2918" t="inlineStr">
        <is>
          <t>c5fb3c84f70f</t>
        </is>
      </c>
      <c r="B2918" t="inlineStr">
        <is>
          <t>0b8d7cb09e68</t>
        </is>
      </c>
      <c r="C2918" t="n">
        <v>9.09</v>
      </c>
      <c r="D2918">
        <f>(1+$B$5)*C2918</f>
        <v/>
      </c>
      <c r="E2918">
        <f>IF(D2918&lt;=0,0,MAX(1,ROUNDUP(D2918/$B$4,0)))</f>
        <v/>
      </c>
      <c r="F2918">
        <f>$B$4*E2918</f>
        <v/>
      </c>
      <c r="G2918">
        <f>F2918-D2918</f>
        <v/>
      </c>
      <c r="H2918" t="n">
        <v>1</v>
      </c>
      <c r="I2918">
        <f>E2918-H2918</f>
        <v/>
      </c>
    </row>
    <row r="2919">
      <c r="A2919" t="inlineStr">
        <is>
          <t>beaab0f03a3b</t>
        </is>
      </c>
      <c r="B2919" t="inlineStr">
        <is>
          <t>1523b662871b</t>
        </is>
      </c>
      <c r="C2919" t="n">
        <v>9.09</v>
      </c>
      <c r="D2919">
        <f>(1+$B$5)*C2919</f>
        <v/>
      </c>
      <c r="E2919">
        <f>IF(D2919&lt;=0,0,MAX(1,ROUNDUP(D2919/$B$4,0)))</f>
        <v/>
      </c>
      <c r="F2919">
        <f>$B$4*E2919</f>
        <v/>
      </c>
      <c r="G2919">
        <f>F2919-D2919</f>
        <v/>
      </c>
      <c r="H2919" t="n">
        <v>1</v>
      </c>
      <c r="I2919">
        <f>E2919-H2919</f>
        <v/>
      </c>
    </row>
    <row r="2920">
      <c r="A2920" t="inlineStr">
        <is>
          <t>e81a8588e04d</t>
        </is>
      </c>
      <c r="B2920" t="inlineStr">
        <is>
          <t>7995b28bf42b</t>
        </is>
      </c>
      <c r="C2920" t="n">
        <v>9.08</v>
      </c>
      <c r="D2920">
        <f>(1+$B$5)*C2920</f>
        <v/>
      </c>
      <c r="E2920">
        <f>IF(D2920&lt;=0,0,MAX(1,ROUNDUP(D2920/$B$4,0)))</f>
        <v/>
      </c>
      <c r="F2920">
        <f>$B$4*E2920</f>
        <v/>
      </c>
      <c r="G2920">
        <f>F2920-D2920</f>
        <v/>
      </c>
      <c r="H2920" t="n">
        <v>1</v>
      </c>
      <c r="I2920">
        <f>E2920-H2920</f>
        <v/>
      </c>
    </row>
    <row r="2921">
      <c r="A2921" t="inlineStr">
        <is>
          <t>deb74403ddfa</t>
        </is>
      </c>
      <c r="B2921" t="inlineStr">
        <is>
          <t>2f5b70c621fd</t>
        </is>
      </c>
      <c r="C2921" t="n">
        <v>9.08</v>
      </c>
      <c r="D2921">
        <f>(1+$B$5)*C2921</f>
        <v/>
      </c>
      <c r="E2921">
        <f>IF(D2921&lt;=0,0,MAX(1,ROUNDUP(D2921/$B$4,0)))</f>
        <v/>
      </c>
      <c r="F2921">
        <f>$B$4*E2921</f>
        <v/>
      </c>
      <c r="G2921">
        <f>F2921-D2921</f>
        <v/>
      </c>
      <c r="H2921" t="n">
        <v>1</v>
      </c>
      <c r="I2921">
        <f>E2921-H2921</f>
        <v/>
      </c>
    </row>
    <row r="2922">
      <c r="A2922" t="inlineStr">
        <is>
          <t>a44bf5fd4489</t>
        </is>
      </c>
      <c r="B2922" t="inlineStr">
        <is>
          <t>7045d16ae7f0</t>
        </is>
      </c>
      <c r="C2922" t="n">
        <v>9.050000000000001</v>
      </c>
      <c r="D2922">
        <f>(1+$B$5)*C2922</f>
        <v/>
      </c>
      <c r="E2922">
        <f>IF(D2922&lt;=0,0,MAX(1,ROUNDUP(D2922/$B$4,0)))</f>
        <v/>
      </c>
      <c r="F2922">
        <f>$B$4*E2922</f>
        <v/>
      </c>
      <c r="G2922">
        <f>F2922-D2922</f>
        <v/>
      </c>
      <c r="H2922" t="n">
        <v>1</v>
      </c>
      <c r="I2922">
        <f>E2922-H2922</f>
        <v/>
      </c>
    </row>
    <row r="2923">
      <c r="A2923" t="inlineStr">
        <is>
          <t>9d345c3ae30b</t>
        </is>
      </c>
      <c r="B2923" t="inlineStr">
        <is>
          <t>8e3330aeb5e9</t>
        </is>
      </c>
      <c r="C2923" t="n">
        <v>9.02</v>
      </c>
      <c r="D2923">
        <f>(1+$B$5)*C2923</f>
        <v/>
      </c>
      <c r="E2923">
        <f>IF(D2923&lt;=0,0,MAX(1,ROUNDUP(D2923/$B$4,0)))</f>
        <v/>
      </c>
      <c r="F2923">
        <f>$B$4*E2923</f>
        <v/>
      </c>
      <c r="G2923">
        <f>F2923-D2923</f>
        <v/>
      </c>
      <c r="H2923" t="n">
        <v>1</v>
      </c>
      <c r="I2923">
        <f>E2923-H2923</f>
        <v/>
      </c>
    </row>
    <row r="2924">
      <c r="A2924" t="inlineStr">
        <is>
          <t>01db1d052786</t>
        </is>
      </c>
      <c r="B2924" t="inlineStr">
        <is>
          <t>bcac371b54f5</t>
        </is>
      </c>
      <c r="C2924" t="n">
        <v>9</v>
      </c>
      <c r="D2924">
        <f>(1+$B$5)*C2924</f>
        <v/>
      </c>
      <c r="E2924">
        <f>IF(D2924&lt;=0,0,MAX(1,ROUNDUP(D2924/$B$4,0)))</f>
        <v/>
      </c>
      <c r="F2924">
        <f>$B$4*E2924</f>
        <v/>
      </c>
      <c r="G2924">
        <f>F2924-D2924</f>
        <v/>
      </c>
      <c r="H2924" t="n">
        <v>1</v>
      </c>
      <c r="I2924">
        <f>E2924-H2924</f>
        <v/>
      </c>
    </row>
    <row r="2925">
      <c r="A2925" t="inlineStr">
        <is>
          <t>02ef16a6c394</t>
        </is>
      </c>
      <c r="B2925" t="inlineStr">
        <is>
          <t>b847856411ae</t>
        </is>
      </c>
      <c r="C2925" t="n">
        <v>9</v>
      </c>
      <c r="D2925">
        <f>(1+$B$5)*C2925</f>
        <v/>
      </c>
      <c r="E2925">
        <f>IF(D2925&lt;=0,0,MAX(1,ROUNDUP(D2925/$B$4,0)))</f>
        <v/>
      </c>
      <c r="F2925">
        <f>$B$4*E2925</f>
        <v/>
      </c>
      <c r="G2925">
        <f>F2925-D2925</f>
        <v/>
      </c>
      <c r="H2925" t="n">
        <v>1</v>
      </c>
      <c r="I2925">
        <f>E2925-H2925</f>
        <v/>
      </c>
    </row>
    <row r="2926">
      <c r="A2926" t="inlineStr">
        <is>
          <t>128813c6c4f9</t>
        </is>
      </c>
      <c r="B2926" t="inlineStr">
        <is>
          <t>3b731d7620bf</t>
        </is>
      </c>
      <c r="C2926" t="n">
        <v>9</v>
      </c>
      <c r="D2926">
        <f>(1+$B$5)*C2926</f>
        <v/>
      </c>
      <c r="E2926">
        <f>IF(D2926&lt;=0,0,MAX(1,ROUNDUP(D2926/$B$4,0)))</f>
        <v/>
      </c>
      <c r="F2926">
        <f>$B$4*E2926</f>
        <v/>
      </c>
      <c r="G2926">
        <f>F2926-D2926</f>
        <v/>
      </c>
      <c r="H2926" t="n">
        <v>1</v>
      </c>
      <c r="I2926">
        <f>E2926-H2926</f>
        <v/>
      </c>
    </row>
    <row r="2927">
      <c r="A2927" t="inlineStr">
        <is>
          <t>3bc3059c076f</t>
        </is>
      </c>
      <c r="B2927" t="inlineStr">
        <is>
          <t>0a5b046d07f6</t>
        </is>
      </c>
      <c r="C2927" t="n">
        <v>9</v>
      </c>
      <c r="D2927">
        <f>(1+$B$5)*C2927</f>
        <v/>
      </c>
      <c r="E2927">
        <f>IF(D2927&lt;=0,0,MAX(1,ROUNDUP(D2927/$B$4,0)))</f>
        <v/>
      </c>
      <c r="F2927">
        <f>$B$4*E2927</f>
        <v/>
      </c>
      <c r="G2927">
        <f>F2927-D2927</f>
        <v/>
      </c>
      <c r="H2927" t="n">
        <v>1</v>
      </c>
      <c r="I2927">
        <f>E2927-H2927</f>
        <v/>
      </c>
    </row>
    <row r="2928">
      <c r="A2928" t="inlineStr">
        <is>
          <t>59ab22523867</t>
        </is>
      </c>
      <c r="B2928" t="inlineStr">
        <is>
          <t>fc5101a7f55d</t>
        </is>
      </c>
      <c r="C2928" t="n">
        <v>9</v>
      </c>
      <c r="D2928">
        <f>(1+$B$5)*C2928</f>
        <v/>
      </c>
      <c r="E2928">
        <f>IF(D2928&lt;=0,0,MAX(1,ROUNDUP(D2928/$B$4,0)))</f>
        <v/>
      </c>
      <c r="F2928">
        <f>$B$4*E2928</f>
        <v/>
      </c>
      <c r="G2928">
        <f>F2928-D2928</f>
        <v/>
      </c>
      <c r="H2928" t="n">
        <v>1</v>
      </c>
      <c r="I2928">
        <f>E2928-H2928</f>
        <v/>
      </c>
    </row>
    <row r="2929">
      <c r="A2929" t="inlineStr">
        <is>
          <t>611c851351cb</t>
        </is>
      </c>
      <c r="B2929" t="inlineStr">
        <is>
          <t>d6f0c71ef0c8</t>
        </is>
      </c>
      <c r="C2929" t="n">
        <v>9</v>
      </c>
      <c r="D2929">
        <f>(1+$B$5)*C2929</f>
        <v/>
      </c>
      <c r="E2929">
        <f>IF(D2929&lt;=0,0,MAX(1,ROUNDUP(D2929/$B$4,0)))</f>
        <v/>
      </c>
      <c r="F2929">
        <f>$B$4*E2929</f>
        <v/>
      </c>
      <c r="G2929">
        <f>F2929-D2929</f>
        <v/>
      </c>
      <c r="H2929" t="n">
        <v>1</v>
      </c>
      <c r="I2929">
        <f>E2929-H2929</f>
        <v/>
      </c>
    </row>
    <row r="2930">
      <c r="A2930" t="inlineStr">
        <is>
          <t>86d9f191c026</t>
        </is>
      </c>
      <c r="B2930" t="inlineStr">
        <is>
          <t>3b731d7620bf</t>
        </is>
      </c>
      <c r="C2930" t="n">
        <v>9</v>
      </c>
      <c r="D2930">
        <f>(1+$B$5)*C2930</f>
        <v/>
      </c>
      <c r="E2930">
        <f>IF(D2930&lt;=0,0,MAX(1,ROUNDUP(D2930/$B$4,0)))</f>
        <v/>
      </c>
      <c r="F2930">
        <f>$B$4*E2930</f>
        <v/>
      </c>
      <c r="G2930">
        <f>F2930-D2930</f>
        <v/>
      </c>
      <c r="H2930" t="n">
        <v>1</v>
      </c>
      <c r="I2930">
        <f>E2930-H2930</f>
        <v/>
      </c>
    </row>
    <row r="2931">
      <c r="A2931" t="inlineStr">
        <is>
          <t>90e25e1982cc</t>
        </is>
      </c>
      <c r="B2931" t="inlineStr">
        <is>
          <t>fc5101a7f55d</t>
        </is>
      </c>
      <c r="C2931" t="n">
        <v>9</v>
      </c>
      <c r="D2931">
        <f>(1+$B$5)*C2931</f>
        <v/>
      </c>
      <c r="E2931">
        <f>IF(D2931&lt;=0,0,MAX(1,ROUNDUP(D2931/$B$4,0)))</f>
        <v/>
      </c>
      <c r="F2931">
        <f>$B$4*E2931</f>
        <v/>
      </c>
      <c r="G2931">
        <f>F2931-D2931</f>
        <v/>
      </c>
      <c r="H2931" t="n">
        <v>1</v>
      </c>
      <c r="I2931">
        <f>E2931-H2931</f>
        <v/>
      </c>
    </row>
    <row r="2932">
      <c r="A2932" t="inlineStr">
        <is>
          <t>91f87f1624b8</t>
        </is>
      </c>
      <c r="B2932" t="inlineStr">
        <is>
          <t>b3773ecbf749</t>
        </is>
      </c>
      <c r="C2932" t="n">
        <v>9</v>
      </c>
      <c r="D2932">
        <f>(1+$B$5)*C2932</f>
        <v/>
      </c>
      <c r="E2932">
        <f>IF(D2932&lt;=0,0,MAX(1,ROUNDUP(D2932/$B$4,0)))</f>
        <v/>
      </c>
      <c r="F2932">
        <f>$B$4*E2932</f>
        <v/>
      </c>
      <c r="G2932">
        <f>F2932-D2932</f>
        <v/>
      </c>
      <c r="H2932" t="n">
        <v>1</v>
      </c>
      <c r="I2932">
        <f>E2932-H2932</f>
        <v/>
      </c>
    </row>
    <row r="2933">
      <c r="A2933" t="inlineStr">
        <is>
          <t>a2d15ff4af05</t>
        </is>
      </c>
      <c r="B2933" t="inlineStr">
        <is>
          <t>091ebb75152d</t>
        </is>
      </c>
      <c r="C2933" t="n">
        <v>9</v>
      </c>
      <c r="D2933">
        <f>(1+$B$5)*C2933</f>
        <v/>
      </c>
      <c r="E2933">
        <f>IF(D2933&lt;=0,0,MAX(1,ROUNDUP(D2933/$B$4,0)))</f>
        <v/>
      </c>
      <c r="F2933">
        <f>$B$4*E2933</f>
        <v/>
      </c>
      <c r="G2933">
        <f>F2933-D2933</f>
        <v/>
      </c>
      <c r="H2933" t="n">
        <v>1</v>
      </c>
      <c r="I2933">
        <f>E2933-H2933</f>
        <v/>
      </c>
    </row>
    <row r="2934">
      <c r="A2934" t="inlineStr">
        <is>
          <t>bfe109c35b60</t>
        </is>
      </c>
      <c r="B2934" t="inlineStr">
        <is>
          <t>d6f0c71ef0c8</t>
        </is>
      </c>
      <c r="C2934" t="n">
        <v>9</v>
      </c>
      <c r="D2934">
        <f>(1+$B$5)*C2934</f>
        <v/>
      </c>
      <c r="E2934">
        <f>IF(D2934&lt;=0,0,MAX(1,ROUNDUP(D2934/$B$4,0)))</f>
        <v/>
      </c>
      <c r="F2934">
        <f>$B$4*E2934</f>
        <v/>
      </c>
      <c r="G2934">
        <f>F2934-D2934</f>
        <v/>
      </c>
      <c r="H2934" t="n">
        <v>1</v>
      </c>
      <c r="I2934">
        <f>E2934-H2934</f>
        <v/>
      </c>
    </row>
    <row r="2935">
      <c r="A2935" t="inlineStr">
        <is>
          <t>f9f9c7de333a</t>
        </is>
      </c>
      <c r="B2935" t="inlineStr">
        <is>
          <t>24fae883d5ce</t>
        </is>
      </c>
      <c r="C2935" t="n">
        <v>9</v>
      </c>
      <c r="D2935">
        <f>(1+$B$5)*C2935</f>
        <v/>
      </c>
      <c r="E2935">
        <f>IF(D2935&lt;=0,0,MAX(1,ROUNDUP(D2935/$B$4,0)))</f>
        <v/>
      </c>
      <c r="F2935">
        <f>$B$4*E2935</f>
        <v/>
      </c>
      <c r="G2935">
        <f>F2935-D2935</f>
        <v/>
      </c>
      <c r="H2935" t="n">
        <v>1</v>
      </c>
      <c r="I2935">
        <f>E2935-H2935</f>
        <v/>
      </c>
    </row>
    <row r="2936">
      <c r="A2936" t="inlineStr">
        <is>
          <t>0f322e456530</t>
        </is>
      </c>
      <c r="B2936" t="inlineStr">
        <is>
          <t>80c3cd40fa35</t>
        </is>
      </c>
      <c r="C2936" t="n">
        <v>8.970000000000001</v>
      </c>
      <c r="D2936">
        <f>(1+$B$5)*C2936</f>
        <v/>
      </c>
      <c r="E2936">
        <f>IF(D2936&lt;=0,0,MAX(1,ROUNDUP(D2936/$B$4,0)))</f>
        <v/>
      </c>
      <c r="F2936">
        <f>$B$4*E2936</f>
        <v/>
      </c>
      <c r="G2936">
        <f>F2936-D2936</f>
        <v/>
      </c>
      <c r="H2936" t="n">
        <v>1</v>
      </c>
      <c r="I2936">
        <f>E2936-H2936</f>
        <v/>
      </c>
    </row>
    <row r="2937">
      <c r="A2937" t="inlineStr">
        <is>
          <t>c25641d0b044</t>
        </is>
      </c>
      <c r="B2937" t="inlineStr">
        <is>
          <t>3a6e2b22591e</t>
        </is>
      </c>
      <c r="C2937" t="n">
        <v>8.93</v>
      </c>
      <c r="D2937">
        <f>(1+$B$5)*C2937</f>
        <v/>
      </c>
      <c r="E2937">
        <f>IF(D2937&lt;=0,0,MAX(1,ROUNDUP(D2937/$B$4,0)))</f>
        <v/>
      </c>
      <c r="F2937">
        <f>$B$4*E2937</f>
        <v/>
      </c>
      <c r="G2937">
        <f>F2937-D2937</f>
        <v/>
      </c>
      <c r="H2937" t="n">
        <v>1</v>
      </c>
      <c r="I2937">
        <f>E2937-H2937</f>
        <v/>
      </c>
    </row>
    <row r="2938">
      <c r="A2938" t="inlineStr">
        <is>
          <t>c52b15b64014</t>
        </is>
      </c>
      <c r="B2938" t="inlineStr">
        <is>
          <t>3a6e2b22591e</t>
        </is>
      </c>
      <c r="C2938" t="n">
        <v>8.91</v>
      </c>
      <c r="D2938">
        <f>(1+$B$5)*C2938</f>
        <v/>
      </c>
      <c r="E2938">
        <f>IF(D2938&lt;=0,0,MAX(1,ROUNDUP(D2938/$B$4,0)))</f>
        <v/>
      </c>
      <c r="F2938">
        <f>$B$4*E2938</f>
        <v/>
      </c>
      <c r="G2938">
        <f>F2938-D2938</f>
        <v/>
      </c>
      <c r="H2938" t="n">
        <v>1</v>
      </c>
      <c r="I2938">
        <f>E2938-H2938</f>
        <v/>
      </c>
    </row>
    <row r="2939">
      <c r="A2939" t="inlineStr">
        <is>
          <t>0db00718650f</t>
        </is>
      </c>
      <c r="B2939" t="inlineStr">
        <is>
          <t>734d0759cdb4</t>
        </is>
      </c>
      <c r="C2939" t="n">
        <v>8.91</v>
      </c>
      <c r="D2939">
        <f>(1+$B$5)*C2939</f>
        <v/>
      </c>
      <c r="E2939">
        <f>IF(D2939&lt;=0,0,MAX(1,ROUNDUP(D2939/$B$4,0)))</f>
        <v/>
      </c>
      <c r="F2939">
        <f>$B$4*E2939</f>
        <v/>
      </c>
      <c r="G2939">
        <f>F2939-D2939</f>
        <v/>
      </c>
      <c r="H2939" t="n">
        <v>1</v>
      </c>
      <c r="I2939">
        <f>E2939-H2939</f>
        <v/>
      </c>
    </row>
    <row r="2940">
      <c r="A2940" t="inlineStr">
        <is>
          <t>f37e1491f36c</t>
        </is>
      </c>
      <c r="B2940" t="inlineStr">
        <is>
          <t>734d0759cdb4</t>
        </is>
      </c>
      <c r="C2940" t="n">
        <v>8.9</v>
      </c>
      <c r="D2940">
        <f>(1+$B$5)*C2940</f>
        <v/>
      </c>
      <c r="E2940">
        <f>IF(D2940&lt;=0,0,MAX(1,ROUNDUP(D2940/$B$4,0)))</f>
        <v/>
      </c>
      <c r="F2940">
        <f>$B$4*E2940</f>
        <v/>
      </c>
      <c r="G2940">
        <f>F2940-D2940</f>
        <v/>
      </c>
      <c r="H2940" t="n">
        <v>1</v>
      </c>
      <c r="I2940">
        <f>E2940-H2940</f>
        <v/>
      </c>
    </row>
    <row r="2941">
      <c r="A2941" t="inlineStr">
        <is>
          <t>f911124c9e6c</t>
        </is>
      </c>
      <c r="B2941" t="inlineStr">
        <is>
          <t>bfad68fe2ab8</t>
        </is>
      </c>
      <c r="C2941" t="n">
        <v>8.85</v>
      </c>
      <c r="D2941">
        <f>(1+$B$5)*C2941</f>
        <v/>
      </c>
      <c r="E2941">
        <f>IF(D2941&lt;=0,0,MAX(1,ROUNDUP(D2941/$B$4,0)))</f>
        <v/>
      </c>
      <c r="F2941">
        <f>$B$4*E2941</f>
        <v/>
      </c>
      <c r="G2941">
        <f>F2941-D2941</f>
        <v/>
      </c>
      <c r="H2941" t="n">
        <v>1</v>
      </c>
      <c r="I2941">
        <f>E2941-H2941</f>
        <v/>
      </c>
    </row>
    <row r="2942">
      <c r="A2942" t="inlineStr">
        <is>
          <t>9b9b4c0d99b4</t>
        </is>
      </c>
      <c r="B2942" t="inlineStr">
        <is>
          <t>043066daf210</t>
        </is>
      </c>
      <c r="C2942" t="n">
        <v>8.800000000000001</v>
      </c>
      <c r="D2942">
        <f>(1+$B$5)*C2942</f>
        <v/>
      </c>
      <c r="E2942">
        <f>IF(D2942&lt;=0,0,MAX(1,ROUNDUP(D2942/$B$4,0)))</f>
        <v/>
      </c>
      <c r="F2942">
        <f>$B$4*E2942</f>
        <v/>
      </c>
      <c r="G2942">
        <f>F2942-D2942</f>
        <v/>
      </c>
      <c r="H2942" t="n">
        <v>1</v>
      </c>
      <c r="I2942">
        <f>E2942-H2942</f>
        <v/>
      </c>
    </row>
    <row r="2943">
      <c r="A2943" t="inlineStr">
        <is>
          <t>a0e9031848dc</t>
        </is>
      </c>
      <c r="B2943" t="inlineStr">
        <is>
          <t>48fe0661615d</t>
        </is>
      </c>
      <c r="C2943" t="n">
        <v>8.779999999999999</v>
      </c>
      <c r="D2943">
        <f>(1+$B$5)*C2943</f>
        <v/>
      </c>
      <c r="E2943">
        <f>IF(D2943&lt;=0,0,MAX(1,ROUNDUP(D2943/$B$4,0)))</f>
        <v/>
      </c>
      <c r="F2943">
        <f>$B$4*E2943</f>
        <v/>
      </c>
      <c r="G2943">
        <f>F2943-D2943</f>
        <v/>
      </c>
      <c r="H2943" t="n">
        <v>1</v>
      </c>
      <c r="I2943">
        <f>E2943-H2943</f>
        <v/>
      </c>
    </row>
    <row r="2944">
      <c r="A2944" t="inlineStr">
        <is>
          <t>a459f2cbd08e</t>
        </is>
      </c>
      <c r="B2944" t="inlineStr">
        <is>
          <t>d6061bbee6cf</t>
        </is>
      </c>
      <c r="C2944" t="n">
        <v>8.74</v>
      </c>
      <c r="D2944">
        <f>(1+$B$5)*C2944</f>
        <v/>
      </c>
      <c r="E2944">
        <f>IF(D2944&lt;=0,0,MAX(1,ROUNDUP(D2944/$B$4,0)))</f>
        <v/>
      </c>
      <c r="F2944">
        <f>$B$4*E2944</f>
        <v/>
      </c>
      <c r="G2944">
        <f>F2944-D2944</f>
        <v/>
      </c>
      <c r="H2944" t="n">
        <v>1</v>
      </c>
      <c r="I2944">
        <f>E2944-H2944</f>
        <v/>
      </c>
    </row>
    <row r="2945">
      <c r="A2945" t="inlineStr">
        <is>
          <t>599e4724731b</t>
        </is>
      </c>
      <c r="B2945" t="inlineStr">
        <is>
          <t>b847856411ae</t>
        </is>
      </c>
      <c r="C2945" t="n">
        <v>8.710000000000001</v>
      </c>
      <c r="D2945">
        <f>(1+$B$5)*C2945</f>
        <v/>
      </c>
      <c r="E2945">
        <f>IF(D2945&lt;=0,0,MAX(1,ROUNDUP(D2945/$B$4,0)))</f>
        <v/>
      </c>
      <c r="F2945">
        <f>$B$4*E2945</f>
        <v/>
      </c>
      <c r="G2945">
        <f>F2945-D2945</f>
        <v/>
      </c>
      <c r="H2945" t="n">
        <v>1</v>
      </c>
      <c r="I2945">
        <f>E2945-H2945</f>
        <v/>
      </c>
    </row>
    <row r="2946">
      <c r="A2946" t="inlineStr">
        <is>
          <t>53c46b267f9b</t>
        </is>
      </c>
      <c r="B2946" t="inlineStr">
        <is>
          <t>f06ca10f4977</t>
        </is>
      </c>
      <c r="C2946" t="n">
        <v>8.699999999999999</v>
      </c>
      <c r="D2946">
        <f>(1+$B$5)*C2946</f>
        <v/>
      </c>
      <c r="E2946">
        <f>IF(D2946&lt;=0,0,MAX(1,ROUNDUP(D2946/$B$4,0)))</f>
        <v/>
      </c>
      <c r="F2946">
        <f>$B$4*E2946</f>
        <v/>
      </c>
      <c r="G2946">
        <f>F2946-D2946</f>
        <v/>
      </c>
      <c r="H2946" t="n">
        <v>1</v>
      </c>
      <c r="I2946">
        <f>E2946-H2946</f>
        <v/>
      </c>
    </row>
    <row r="2947">
      <c r="A2947" t="inlineStr">
        <is>
          <t>8357b2cf4618</t>
        </is>
      </c>
      <c r="B2947" t="inlineStr">
        <is>
          <t>f06ca10f4977</t>
        </is>
      </c>
      <c r="C2947" t="n">
        <v>8.699999999999999</v>
      </c>
      <c r="D2947">
        <f>(1+$B$5)*C2947</f>
        <v/>
      </c>
      <c r="E2947">
        <f>IF(D2947&lt;=0,0,MAX(1,ROUNDUP(D2947/$B$4,0)))</f>
        <v/>
      </c>
      <c r="F2947">
        <f>$B$4*E2947</f>
        <v/>
      </c>
      <c r="G2947">
        <f>F2947-D2947</f>
        <v/>
      </c>
      <c r="H2947" t="n">
        <v>1</v>
      </c>
      <c r="I2947">
        <f>E2947-H2947</f>
        <v/>
      </c>
    </row>
    <row r="2948">
      <c r="A2948" t="inlineStr">
        <is>
          <t>18fff07a786f</t>
        </is>
      </c>
      <c r="B2948" t="inlineStr">
        <is>
          <t>d8912eba4a0d</t>
        </is>
      </c>
      <c r="C2948" t="n">
        <v>8.68</v>
      </c>
      <c r="D2948">
        <f>(1+$B$5)*C2948</f>
        <v/>
      </c>
      <c r="E2948">
        <f>IF(D2948&lt;=0,0,MAX(1,ROUNDUP(D2948/$B$4,0)))</f>
        <v/>
      </c>
      <c r="F2948">
        <f>$B$4*E2948</f>
        <v/>
      </c>
      <c r="G2948">
        <f>F2948-D2948</f>
        <v/>
      </c>
      <c r="H2948" t="n">
        <v>1</v>
      </c>
      <c r="I2948">
        <f>E2948-H2948</f>
        <v/>
      </c>
    </row>
    <row r="2949">
      <c r="A2949" t="inlineStr">
        <is>
          <t>bc7c38c7549e</t>
        </is>
      </c>
      <c r="B2949" t="inlineStr">
        <is>
          <t>d8912eba4a0d</t>
        </is>
      </c>
      <c r="C2949" t="n">
        <v>8.68</v>
      </c>
      <c r="D2949">
        <f>(1+$B$5)*C2949</f>
        <v/>
      </c>
      <c r="E2949">
        <f>IF(D2949&lt;=0,0,MAX(1,ROUNDUP(D2949/$B$4,0)))</f>
        <v/>
      </c>
      <c r="F2949">
        <f>$B$4*E2949</f>
        <v/>
      </c>
      <c r="G2949">
        <f>F2949-D2949</f>
        <v/>
      </c>
      <c r="H2949" t="n">
        <v>1</v>
      </c>
      <c r="I2949">
        <f>E2949-H2949</f>
        <v/>
      </c>
    </row>
    <row r="2950">
      <c r="A2950" t="inlineStr">
        <is>
          <t>262f448701bf</t>
        </is>
      </c>
      <c r="B2950" t="inlineStr">
        <is>
          <t>7e8250dfc4ec</t>
        </is>
      </c>
      <c r="C2950" t="n">
        <v>8.67</v>
      </c>
      <c r="D2950">
        <f>(1+$B$5)*C2950</f>
        <v/>
      </c>
      <c r="E2950">
        <f>IF(D2950&lt;=0,0,MAX(1,ROUNDUP(D2950/$B$4,0)))</f>
        <v/>
      </c>
      <c r="F2950">
        <f>$B$4*E2950</f>
        <v/>
      </c>
      <c r="G2950">
        <f>F2950-D2950</f>
        <v/>
      </c>
      <c r="H2950" t="n">
        <v>1</v>
      </c>
      <c r="I2950">
        <f>E2950-H2950</f>
        <v/>
      </c>
    </row>
    <row r="2951">
      <c r="A2951" t="inlineStr">
        <is>
          <t>e43b973d6bc1</t>
        </is>
      </c>
      <c r="B2951" t="inlineStr">
        <is>
          <t>7e8250dfc4ec</t>
        </is>
      </c>
      <c r="C2951" t="n">
        <v>8.67</v>
      </c>
      <c r="D2951">
        <f>(1+$B$5)*C2951</f>
        <v/>
      </c>
      <c r="E2951">
        <f>IF(D2951&lt;=0,0,MAX(1,ROUNDUP(D2951/$B$4,0)))</f>
        <v/>
      </c>
      <c r="F2951">
        <f>$B$4*E2951</f>
        <v/>
      </c>
      <c r="G2951">
        <f>F2951-D2951</f>
        <v/>
      </c>
      <c r="H2951" t="n">
        <v>1</v>
      </c>
      <c r="I2951">
        <f>E2951-H2951</f>
        <v/>
      </c>
    </row>
    <row r="2952">
      <c r="A2952" t="inlineStr">
        <is>
          <t>e9db58839022</t>
        </is>
      </c>
      <c r="B2952" t="inlineStr">
        <is>
          <t>740c59b88403</t>
        </is>
      </c>
      <c r="C2952" t="n">
        <v>8.67</v>
      </c>
      <c r="D2952">
        <f>(1+$B$5)*C2952</f>
        <v/>
      </c>
      <c r="E2952">
        <f>IF(D2952&lt;=0,0,MAX(1,ROUNDUP(D2952/$B$4,0)))</f>
        <v/>
      </c>
      <c r="F2952">
        <f>$B$4*E2952</f>
        <v/>
      </c>
      <c r="G2952">
        <f>F2952-D2952</f>
        <v/>
      </c>
      <c r="H2952" t="n">
        <v>1</v>
      </c>
      <c r="I2952">
        <f>E2952-H2952</f>
        <v/>
      </c>
    </row>
    <row r="2953">
      <c r="A2953" t="inlineStr">
        <is>
          <t>5fb5004f1cca</t>
        </is>
      </c>
      <c r="B2953" t="inlineStr">
        <is>
          <t>56eff0923675</t>
        </is>
      </c>
      <c r="C2953" t="n">
        <v>8.66</v>
      </c>
      <c r="D2953">
        <f>(1+$B$5)*C2953</f>
        <v/>
      </c>
      <c r="E2953">
        <f>IF(D2953&lt;=0,0,MAX(1,ROUNDUP(D2953/$B$4,0)))</f>
        <v/>
      </c>
      <c r="F2953">
        <f>$B$4*E2953</f>
        <v/>
      </c>
      <c r="G2953">
        <f>F2953-D2953</f>
        <v/>
      </c>
      <c r="H2953" t="n">
        <v>1</v>
      </c>
      <c r="I2953">
        <f>E2953-H2953</f>
        <v/>
      </c>
    </row>
    <row r="2954">
      <c r="A2954" t="inlineStr">
        <is>
          <t>bfdc19cd801a</t>
        </is>
      </c>
      <c r="B2954" t="inlineStr">
        <is>
          <t>48fe0661615d</t>
        </is>
      </c>
      <c r="C2954" t="n">
        <v>8.65</v>
      </c>
      <c r="D2954">
        <f>(1+$B$5)*C2954</f>
        <v/>
      </c>
      <c r="E2954">
        <f>IF(D2954&lt;=0,0,MAX(1,ROUNDUP(D2954/$B$4,0)))</f>
        <v/>
      </c>
      <c r="F2954">
        <f>$B$4*E2954</f>
        <v/>
      </c>
      <c r="G2954">
        <f>F2954-D2954</f>
        <v/>
      </c>
      <c r="H2954" t="n">
        <v>1</v>
      </c>
      <c r="I2954">
        <f>E2954-H2954</f>
        <v/>
      </c>
    </row>
    <row r="2955">
      <c r="A2955" t="inlineStr">
        <is>
          <t>9795c862300c</t>
        </is>
      </c>
      <c r="B2955" t="inlineStr">
        <is>
          <t>311a0ae57be9</t>
        </is>
      </c>
      <c r="C2955" t="n">
        <v>8.65</v>
      </c>
      <c r="D2955">
        <f>(1+$B$5)*C2955</f>
        <v/>
      </c>
      <c r="E2955">
        <f>IF(D2955&lt;=0,0,MAX(1,ROUNDUP(D2955/$B$4,0)))</f>
        <v/>
      </c>
      <c r="F2955">
        <f>$B$4*E2955</f>
        <v/>
      </c>
      <c r="G2955">
        <f>F2955-D2955</f>
        <v/>
      </c>
      <c r="H2955" t="n">
        <v>1</v>
      </c>
      <c r="I2955">
        <f>E2955-H2955</f>
        <v/>
      </c>
    </row>
    <row r="2956">
      <c r="A2956" t="inlineStr">
        <is>
          <t>f37b4055c4f2</t>
        </is>
      </c>
      <c r="B2956" t="inlineStr">
        <is>
          <t>be47addbcb8f</t>
        </is>
      </c>
      <c r="C2956" t="n">
        <v>8.619999999999999</v>
      </c>
      <c r="D2956">
        <f>(1+$B$5)*C2956</f>
        <v/>
      </c>
      <c r="E2956">
        <f>IF(D2956&lt;=0,0,MAX(1,ROUNDUP(D2956/$B$4,0)))</f>
        <v/>
      </c>
      <c r="F2956">
        <f>$B$4*E2956</f>
        <v/>
      </c>
      <c r="G2956">
        <f>F2956-D2956</f>
        <v/>
      </c>
      <c r="H2956" t="n">
        <v>1</v>
      </c>
      <c r="I2956">
        <f>E2956-H2956</f>
        <v/>
      </c>
    </row>
    <row r="2957">
      <c r="A2957" t="inlineStr">
        <is>
          <t>4e0050fee02b</t>
        </is>
      </c>
      <c r="B2957" t="inlineStr">
        <is>
          <t>c75de23d89df</t>
        </is>
      </c>
      <c r="C2957" t="n">
        <v>8.56</v>
      </c>
      <c r="D2957">
        <f>(1+$B$5)*C2957</f>
        <v/>
      </c>
      <c r="E2957">
        <f>IF(D2957&lt;=0,0,MAX(1,ROUNDUP(D2957/$B$4,0)))</f>
        <v/>
      </c>
      <c r="F2957">
        <f>$B$4*E2957</f>
        <v/>
      </c>
      <c r="G2957">
        <f>F2957-D2957</f>
        <v/>
      </c>
      <c r="H2957" t="n">
        <v>1</v>
      </c>
      <c r="I2957">
        <f>E2957-H2957</f>
        <v/>
      </c>
    </row>
    <row r="2958">
      <c r="A2958" t="inlineStr">
        <is>
          <t>fc6657f0747d</t>
        </is>
      </c>
      <c r="B2958" t="inlineStr">
        <is>
          <t>6532ddd66812</t>
        </is>
      </c>
      <c r="C2958" t="n">
        <v>8.550000000000001</v>
      </c>
      <c r="D2958">
        <f>(1+$B$5)*C2958</f>
        <v/>
      </c>
      <c r="E2958">
        <f>IF(D2958&lt;=0,0,MAX(1,ROUNDUP(D2958/$B$4,0)))</f>
        <v/>
      </c>
      <c r="F2958">
        <f>$B$4*E2958</f>
        <v/>
      </c>
      <c r="G2958">
        <f>F2958-D2958</f>
        <v/>
      </c>
      <c r="H2958" t="n">
        <v>1</v>
      </c>
      <c r="I2958">
        <f>E2958-H2958</f>
        <v/>
      </c>
    </row>
    <row r="2959">
      <c r="A2959" t="inlineStr">
        <is>
          <t>34b8bab1b824</t>
        </is>
      </c>
      <c r="B2959" t="inlineStr">
        <is>
          <t>bfad68fe2ab8</t>
        </is>
      </c>
      <c r="C2959" t="n">
        <v>8.539999999999999</v>
      </c>
      <c r="D2959">
        <f>(1+$B$5)*C2959</f>
        <v/>
      </c>
      <c r="E2959">
        <f>IF(D2959&lt;=0,0,MAX(1,ROUNDUP(D2959/$B$4,0)))</f>
        <v/>
      </c>
      <c r="F2959">
        <f>$B$4*E2959</f>
        <v/>
      </c>
      <c r="G2959">
        <f>F2959-D2959</f>
        <v/>
      </c>
      <c r="H2959" t="n">
        <v>1</v>
      </c>
      <c r="I2959">
        <f>E2959-H2959</f>
        <v/>
      </c>
    </row>
    <row r="2960">
      <c r="A2960" t="inlineStr">
        <is>
          <t>c318e7e2fd75</t>
        </is>
      </c>
      <c r="B2960" t="inlineStr">
        <is>
          <t>7e8250dfc4ec</t>
        </is>
      </c>
      <c r="C2960" t="n">
        <v>8.539999999999999</v>
      </c>
      <c r="D2960">
        <f>(1+$B$5)*C2960</f>
        <v/>
      </c>
      <c r="E2960">
        <f>IF(D2960&lt;=0,0,MAX(1,ROUNDUP(D2960/$B$4,0)))</f>
        <v/>
      </c>
      <c r="F2960">
        <f>$B$4*E2960</f>
        <v/>
      </c>
      <c r="G2960">
        <f>F2960-D2960</f>
        <v/>
      </c>
      <c r="H2960" t="n">
        <v>1</v>
      </c>
      <c r="I2960">
        <f>E2960-H2960</f>
        <v/>
      </c>
    </row>
    <row r="2961">
      <c r="A2961" t="inlineStr">
        <is>
          <t>25f9c8176cd7</t>
        </is>
      </c>
      <c r="B2961" t="inlineStr">
        <is>
          <t>d6061bbee6cf</t>
        </is>
      </c>
      <c r="C2961" t="n">
        <v>8.529999999999999</v>
      </c>
      <c r="D2961">
        <f>(1+$B$5)*C2961</f>
        <v/>
      </c>
      <c r="E2961">
        <f>IF(D2961&lt;=0,0,MAX(1,ROUNDUP(D2961/$B$4,0)))</f>
        <v/>
      </c>
      <c r="F2961">
        <f>$B$4*E2961</f>
        <v/>
      </c>
      <c r="G2961">
        <f>F2961-D2961</f>
        <v/>
      </c>
      <c r="H2961" t="n">
        <v>1</v>
      </c>
      <c r="I2961">
        <f>E2961-H2961</f>
        <v/>
      </c>
    </row>
    <row r="2962">
      <c r="A2962" t="inlineStr">
        <is>
          <t>c3e4095a0395</t>
        </is>
      </c>
      <c r="B2962" t="inlineStr">
        <is>
          <t>7995b28bf42b</t>
        </is>
      </c>
      <c r="C2962" t="n">
        <v>8.529999999999999</v>
      </c>
      <c r="D2962">
        <f>(1+$B$5)*C2962</f>
        <v/>
      </c>
      <c r="E2962">
        <f>IF(D2962&lt;=0,0,MAX(1,ROUNDUP(D2962/$B$4,0)))</f>
        <v/>
      </c>
      <c r="F2962">
        <f>$B$4*E2962</f>
        <v/>
      </c>
      <c r="G2962">
        <f>F2962-D2962</f>
        <v/>
      </c>
      <c r="H2962" t="n">
        <v>1</v>
      </c>
      <c r="I2962">
        <f>E2962-H2962</f>
        <v/>
      </c>
    </row>
    <row r="2963">
      <c r="A2963" t="inlineStr">
        <is>
          <t>3fd7dcc7254f</t>
        </is>
      </c>
      <c r="B2963" t="inlineStr">
        <is>
          <t>734d0759cdb4</t>
        </is>
      </c>
      <c r="C2963" t="n">
        <v>8.52</v>
      </c>
      <c r="D2963">
        <f>(1+$B$5)*C2963</f>
        <v/>
      </c>
      <c r="E2963">
        <f>IF(D2963&lt;=0,0,MAX(1,ROUNDUP(D2963/$B$4,0)))</f>
        <v/>
      </c>
      <c r="F2963">
        <f>$B$4*E2963</f>
        <v/>
      </c>
      <c r="G2963">
        <f>F2963-D2963</f>
        <v/>
      </c>
      <c r="H2963" t="n">
        <v>1</v>
      </c>
      <c r="I2963">
        <f>E2963-H2963</f>
        <v/>
      </c>
    </row>
    <row r="2964">
      <c r="A2964" t="inlineStr">
        <is>
          <t>80335c1f5da1</t>
        </is>
      </c>
      <c r="B2964" t="inlineStr">
        <is>
          <t>1d0ebea552eb</t>
        </is>
      </c>
      <c r="C2964" t="n">
        <v>8.5</v>
      </c>
      <c r="D2964">
        <f>(1+$B$5)*C2964</f>
        <v/>
      </c>
      <c r="E2964">
        <f>IF(D2964&lt;=0,0,MAX(1,ROUNDUP(D2964/$B$4,0)))</f>
        <v/>
      </c>
      <c r="F2964">
        <f>$B$4*E2964</f>
        <v/>
      </c>
      <c r="G2964">
        <f>F2964-D2964</f>
        <v/>
      </c>
      <c r="H2964" t="n">
        <v>1</v>
      </c>
      <c r="I2964">
        <f>E2964-H2964</f>
        <v/>
      </c>
    </row>
    <row r="2965">
      <c r="A2965" t="inlineStr">
        <is>
          <t>3f68ef9f3cd2</t>
        </is>
      </c>
      <c r="B2965" t="inlineStr">
        <is>
          <t>f36e2794472c</t>
        </is>
      </c>
      <c r="C2965" t="n">
        <v>8.49</v>
      </c>
      <c r="D2965">
        <f>(1+$B$5)*C2965</f>
        <v/>
      </c>
      <c r="E2965">
        <f>IF(D2965&lt;=0,0,MAX(1,ROUNDUP(D2965/$B$4,0)))</f>
        <v/>
      </c>
      <c r="F2965">
        <f>$B$4*E2965</f>
        <v/>
      </c>
      <c r="G2965">
        <f>F2965-D2965</f>
        <v/>
      </c>
      <c r="H2965" t="n">
        <v>1</v>
      </c>
      <c r="I2965">
        <f>E2965-H2965</f>
        <v/>
      </c>
    </row>
    <row r="2966">
      <c r="A2966" t="inlineStr">
        <is>
          <t>3f617891a064</t>
        </is>
      </c>
      <c r="B2966" t="inlineStr">
        <is>
          <t>1d0ebea552eb</t>
        </is>
      </c>
      <c r="C2966" t="n">
        <v>8.470000000000001</v>
      </c>
      <c r="D2966">
        <f>(1+$B$5)*C2966</f>
        <v/>
      </c>
      <c r="E2966">
        <f>IF(D2966&lt;=0,0,MAX(1,ROUNDUP(D2966/$B$4,0)))</f>
        <v/>
      </c>
      <c r="F2966">
        <f>$B$4*E2966</f>
        <v/>
      </c>
      <c r="G2966">
        <f>F2966-D2966</f>
        <v/>
      </c>
      <c r="H2966" t="n">
        <v>1</v>
      </c>
      <c r="I2966">
        <f>E2966-H2966</f>
        <v/>
      </c>
    </row>
    <row r="2967">
      <c r="A2967" t="inlineStr">
        <is>
          <t>2b6c60726bf2</t>
        </is>
      </c>
      <c r="B2967" t="inlineStr">
        <is>
          <t>d8912eba4a0d</t>
        </is>
      </c>
      <c r="C2967" t="n">
        <v>8.449999999999999</v>
      </c>
      <c r="D2967">
        <f>(1+$B$5)*C2967</f>
        <v/>
      </c>
      <c r="E2967">
        <f>IF(D2967&lt;=0,0,MAX(1,ROUNDUP(D2967/$B$4,0)))</f>
        <v/>
      </c>
      <c r="F2967">
        <f>$B$4*E2967</f>
        <v/>
      </c>
      <c r="G2967">
        <f>F2967-D2967</f>
        <v/>
      </c>
      <c r="H2967" t="n">
        <v>1</v>
      </c>
      <c r="I2967">
        <f>E2967-H2967</f>
        <v/>
      </c>
    </row>
    <row r="2968">
      <c r="A2968" t="inlineStr">
        <is>
          <t>34dccc3f6d5c</t>
        </is>
      </c>
      <c r="B2968" t="inlineStr">
        <is>
          <t>d8912eba4a0d</t>
        </is>
      </c>
      <c r="C2968" t="n">
        <v>8.449999999999999</v>
      </c>
      <c r="D2968">
        <f>(1+$B$5)*C2968</f>
        <v/>
      </c>
      <c r="E2968">
        <f>IF(D2968&lt;=0,0,MAX(1,ROUNDUP(D2968/$B$4,0)))</f>
        <v/>
      </c>
      <c r="F2968">
        <f>$B$4*E2968</f>
        <v/>
      </c>
      <c r="G2968">
        <f>F2968-D2968</f>
        <v/>
      </c>
      <c r="H2968" t="n">
        <v>1</v>
      </c>
      <c r="I2968">
        <f>E2968-H2968</f>
        <v/>
      </c>
    </row>
    <row r="2969">
      <c r="A2969" t="inlineStr">
        <is>
          <t>6443ebb94c24</t>
        </is>
      </c>
      <c r="B2969" t="inlineStr">
        <is>
          <t>d8912eba4a0d</t>
        </is>
      </c>
      <c r="C2969" t="n">
        <v>8.449999999999999</v>
      </c>
      <c r="D2969">
        <f>(1+$B$5)*C2969</f>
        <v/>
      </c>
      <c r="E2969">
        <f>IF(D2969&lt;=0,0,MAX(1,ROUNDUP(D2969/$B$4,0)))</f>
        <v/>
      </c>
      <c r="F2969">
        <f>$B$4*E2969</f>
        <v/>
      </c>
      <c r="G2969">
        <f>F2969-D2969</f>
        <v/>
      </c>
      <c r="H2969" t="n">
        <v>1</v>
      </c>
      <c r="I2969">
        <f>E2969-H2969</f>
        <v/>
      </c>
    </row>
    <row r="2970">
      <c r="A2970" t="inlineStr">
        <is>
          <t>b5f871a6921a</t>
        </is>
      </c>
      <c r="B2970" t="inlineStr">
        <is>
          <t>d8912eba4a0d</t>
        </is>
      </c>
      <c r="C2970" t="n">
        <v>8.449999999999999</v>
      </c>
      <c r="D2970">
        <f>(1+$B$5)*C2970</f>
        <v/>
      </c>
      <c r="E2970">
        <f>IF(D2970&lt;=0,0,MAX(1,ROUNDUP(D2970/$B$4,0)))</f>
        <v/>
      </c>
      <c r="F2970">
        <f>$B$4*E2970</f>
        <v/>
      </c>
      <c r="G2970">
        <f>F2970-D2970</f>
        <v/>
      </c>
      <c r="H2970" t="n">
        <v>1</v>
      </c>
      <c r="I2970">
        <f>E2970-H2970</f>
        <v/>
      </c>
    </row>
    <row r="2971">
      <c r="A2971" t="inlineStr">
        <is>
          <t>5fbc360e04a8</t>
        </is>
      </c>
      <c r="B2971" t="inlineStr">
        <is>
          <t>3a6e2b22591e</t>
        </is>
      </c>
      <c r="C2971" t="n">
        <v>8.44</v>
      </c>
      <c r="D2971">
        <f>(1+$B$5)*C2971</f>
        <v/>
      </c>
      <c r="E2971">
        <f>IF(D2971&lt;=0,0,MAX(1,ROUNDUP(D2971/$B$4,0)))</f>
        <v/>
      </c>
      <c r="F2971">
        <f>$B$4*E2971</f>
        <v/>
      </c>
      <c r="G2971">
        <f>F2971-D2971</f>
        <v/>
      </c>
      <c r="H2971" t="n">
        <v>1</v>
      </c>
      <c r="I2971">
        <f>E2971-H2971</f>
        <v/>
      </c>
    </row>
    <row r="2972">
      <c r="A2972" t="inlineStr">
        <is>
          <t>8a91132e088c</t>
        </is>
      </c>
      <c r="B2972" t="inlineStr">
        <is>
          <t>3a6e2b22591e</t>
        </is>
      </c>
      <c r="C2972" t="n">
        <v>8.44</v>
      </c>
      <c r="D2972">
        <f>(1+$B$5)*C2972</f>
        <v/>
      </c>
      <c r="E2972">
        <f>IF(D2972&lt;=0,0,MAX(1,ROUNDUP(D2972/$B$4,0)))</f>
        <v/>
      </c>
      <c r="F2972">
        <f>$B$4*E2972</f>
        <v/>
      </c>
      <c r="G2972">
        <f>F2972-D2972</f>
        <v/>
      </c>
      <c r="H2972" t="n">
        <v>1</v>
      </c>
      <c r="I2972">
        <f>E2972-H2972</f>
        <v/>
      </c>
    </row>
    <row r="2973">
      <c r="A2973" t="inlineStr">
        <is>
          <t>f9112853d2fc</t>
        </is>
      </c>
      <c r="B2973" t="inlineStr">
        <is>
          <t>3a6e2b22591e</t>
        </is>
      </c>
      <c r="C2973" t="n">
        <v>8.44</v>
      </c>
      <c r="D2973">
        <f>(1+$B$5)*C2973</f>
        <v/>
      </c>
      <c r="E2973">
        <f>IF(D2973&lt;=0,0,MAX(1,ROUNDUP(D2973/$B$4,0)))</f>
        <v/>
      </c>
      <c r="F2973">
        <f>$B$4*E2973</f>
        <v/>
      </c>
      <c r="G2973">
        <f>F2973-D2973</f>
        <v/>
      </c>
      <c r="H2973" t="n">
        <v>1</v>
      </c>
      <c r="I2973">
        <f>E2973-H2973</f>
        <v/>
      </c>
    </row>
    <row r="2974">
      <c r="A2974" t="inlineStr">
        <is>
          <t>fc54e4e23855</t>
        </is>
      </c>
      <c r="B2974" t="inlineStr">
        <is>
          <t>967ae5f964cd</t>
        </is>
      </c>
      <c r="C2974" t="n">
        <v>8.43</v>
      </c>
      <c r="D2974">
        <f>(1+$B$5)*C2974</f>
        <v/>
      </c>
      <c r="E2974">
        <f>IF(D2974&lt;=0,0,MAX(1,ROUNDUP(D2974/$B$4,0)))</f>
        <v/>
      </c>
      <c r="F2974">
        <f>$B$4*E2974</f>
        <v/>
      </c>
      <c r="G2974">
        <f>F2974-D2974</f>
        <v/>
      </c>
      <c r="H2974" t="n">
        <v>1</v>
      </c>
      <c r="I2974">
        <f>E2974-H2974</f>
        <v/>
      </c>
    </row>
    <row r="2975">
      <c r="A2975" t="inlineStr">
        <is>
          <t>bff2a22a1918</t>
        </is>
      </c>
      <c r="B2975" t="inlineStr">
        <is>
          <t>f2545297c461</t>
        </is>
      </c>
      <c r="C2975" t="n">
        <v>8.41</v>
      </c>
      <c r="D2975">
        <f>(1+$B$5)*C2975</f>
        <v/>
      </c>
      <c r="E2975">
        <f>IF(D2975&lt;=0,0,MAX(1,ROUNDUP(D2975/$B$4,0)))</f>
        <v/>
      </c>
      <c r="F2975">
        <f>$B$4*E2975</f>
        <v/>
      </c>
      <c r="G2975">
        <f>F2975-D2975</f>
        <v/>
      </c>
      <c r="H2975" t="n">
        <v>1</v>
      </c>
      <c r="I2975">
        <f>E2975-H2975</f>
        <v/>
      </c>
    </row>
    <row r="2976">
      <c r="A2976" t="inlineStr">
        <is>
          <t>22c74d0ac362</t>
        </is>
      </c>
      <c r="B2976" t="inlineStr">
        <is>
          <t>d8912eba4a0d</t>
        </is>
      </c>
      <c r="C2976" t="n">
        <v>8.41</v>
      </c>
      <c r="D2976">
        <f>(1+$B$5)*C2976</f>
        <v/>
      </c>
      <c r="E2976">
        <f>IF(D2976&lt;=0,0,MAX(1,ROUNDUP(D2976/$B$4,0)))</f>
        <v/>
      </c>
      <c r="F2976">
        <f>$B$4*E2976</f>
        <v/>
      </c>
      <c r="G2976">
        <f>F2976-D2976</f>
        <v/>
      </c>
      <c r="H2976" t="n">
        <v>1</v>
      </c>
      <c r="I2976">
        <f>E2976-H2976</f>
        <v/>
      </c>
    </row>
    <row r="2977">
      <c r="A2977" t="inlineStr">
        <is>
          <t>956febb0ae20</t>
        </is>
      </c>
      <c r="B2977" t="inlineStr">
        <is>
          <t>48fe0661615d</t>
        </is>
      </c>
      <c r="C2977" t="n">
        <v>8.390000000000001</v>
      </c>
      <c r="D2977">
        <f>(1+$B$5)*C2977</f>
        <v/>
      </c>
      <c r="E2977">
        <f>IF(D2977&lt;=0,0,MAX(1,ROUNDUP(D2977/$B$4,0)))</f>
        <v/>
      </c>
      <c r="F2977">
        <f>$B$4*E2977</f>
        <v/>
      </c>
      <c r="G2977">
        <f>F2977-D2977</f>
        <v/>
      </c>
      <c r="H2977" t="n">
        <v>1</v>
      </c>
      <c r="I2977">
        <f>E2977-H2977</f>
        <v/>
      </c>
    </row>
    <row r="2978">
      <c r="A2978" t="inlineStr">
        <is>
          <t>e5a641b96952</t>
        </is>
      </c>
      <c r="B2978" t="inlineStr">
        <is>
          <t>48fe0661615d</t>
        </is>
      </c>
      <c r="C2978" t="n">
        <v>8.390000000000001</v>
      </c>
      <c r="D2978">
        <f>(1+$B$5)*C2978</f>
        <v/>
      </c>
      <c r="E2978">
        <f>IF(D2978&lt;=0,0,MAX(1,ROUNDUP(D2978/$B$4,0)))</f>
        <v/>
      </c>
      <c r="F2978">
        <f>$B$4*E2978</f>
        <v/>
      </c>
      <c r="G2978">
        <f>F2978-D2978</f>
        <v/>
      </c>
      <c r="H2978" t="n">
        <v>1</v>
      </c>
      <c r="I2978">
        <f>E2978-H2978</f>
        <v/>
      </c>
    </row>
    <row r="2979">
      <c r="A2979" t="inlineStr">
        <is>
          <t>1b9d5122f323</t>
        </is>
      </c>
      <c r="B2979" t="inlineStr">
        <is>
          <t>043066daf210</t>
        </is>
      </c>
      <c r="C2979" t="n">
        <v>8.369999999999999</v>
      </c>
      <c r="D2979">
        <f>(1+$B$5)*C2979</f>
        <v/>
      </c>
      <c r="E2979">
        <f>IF(D2979&lt;=0,0,MAX(1,ROUNDUP(D2979/$B$4,0)))</f>
        <v/>
      </c>
      <c r="F2979">
        <f>$B$4*E2979</f>
        <v/>
      </c>
      <c r="G2979">
        <f>F2979-D2979</f>
        <v/>
      </c>
      <c r="H2979" t="n">
        <v>1</v>
      </c>
      <c r="I2979">
        <f>E2979-H2979</f>
        <v/>
      </c>
    </row>
    <row r="2980">
      <c r="A2980" t="inlineStr">
        <is>
          <t>182f854cd804</t>
        </is>
      </c>
      <c r="B2980" t="inlineStr">
        <is>
          <t>48fe0661615d</t>
        </is>
      </c>
      <c r="C2980" t="n">
        <v>8.359999999999999</v>
      </c>
      <c r="D2980">
        <f>(1+$B$5)*C2980</f>
        <v/>
      </c>
      <c r="E2980">
        <f>IF(D2980&lt;=0,0,MAX(1,ROUNDUP(D2980/$B$4,0)))</f>
        <v/>
      </c>
      <c r="F2980">
        <f>$B$4*E2980</f>
        <v/>
      </c>
      <c r="G2980">
        <f>F2980-D2980</f>
        <v/>
      </c>
      <c r="H2980" t="n">
        <v>1</v>
      </c>
      <c r="I2980">
        <f>E2980-H2980</f>
        <v/>
      </c>
    </row>
    <row r="2981">
      <c r="A2981" t="inlineStr">
        <is>
          <t>d8cfe3e7aa6b</t>
        </is>
      </c>
      <c r="B2981" t="inlineStr">
        <is>
          <t>48fe0661615d</t>
        </is>
      </c>
      <c r="C2981" t="n">
        <v>8.359999999999999</v>
      </c>
      <c r="D2981">
        <f>(1+$B$5)*C2981</f>
        <v/>
      </c>
      <c r="E2981">
        <f>IF(D2981&lt;=0,0,MAX(1,ROUNDUP(D2981/$B$4,0)))</f>
        <v/>
      </c>
      <c r="F2981">
        <f>$B$4*E2981</f>
        <v/>
      </c>
      <c r="G2981">
        <f>F2981-D2981</f>
        <v/>
      </c>
      <c r="H2981" t="n">
        <v>1</v>
      </c>
      <c r="I2981">
        <f>E2981-H2981</f>
        <v/>
      </c>
    </row>
    <row r="2982">
      <c r="A2982" t="inlineStr">
        <is>
          <t>75e8751a57e0</t>
        </is>
      </c>
      <c r="B2982" t="inlineStr">
        <is>
          <t>9a5a48758da3</t>
        </is>
      </c>
      <c r="C2982" t="n">
        <v>8.34</v>
      </c>
      <c r="D2982">
        <f>(1+$B$5)*C2982</f>
        <v/>
      </c>
      <c r="E2982">
        <f>IF(D2982&lt;=0,0,MAX(1,ROUNDUP(D2982/$B$4,0)))</f>
        <v/>
      </c>
      <c r="F2982">
        <f>$B$4*E2982</f>
        <v/>
      </c>
      <c r="G2982">
        <f>F2982-D2982</f>
        <v/>
      </c>
      <c r="H2982" t="n">
        <v>1</v>
      </c>
      <c r="I2982">
        <f>E2982-H2982</f>
        <v/>
      </c>
    </row>
    <row r="2983">
      <c r="A2983" t="inlineStr">
        <is>
          <t>a761dc52c1de</t>
        </is>
      </c>
      <c r="B2983" t="inlineStr">
        <is>
          <t>9a5a48758da3</t>
        </is>
      </c>
      <c r="C2983" t="n">
        <v>8.34</v>
      </c>
      <c r="D2983">
        <f>(1+$B$5)*C2983</f>
        <v/>
      </c>
      <c r="E2983">
        <f>IF(D2983&lt;=0,0,MAX(1,ROUNDUP(D2983/$B$4,0)))</f>
        <v/>
      </c>
      <c r="F2983">
        <f>$B$4*E2983</f>
        <v/>
      </c>
      <c r="G2983">
        <f>F2983-D2983</f>
        <v/>
      </c>
      <c r="H2983" t="n">
        <v>1</v>
      </c>
      <c r="I2983">
        <f>E2983-H2983</f>
        <v/>
      </c>
    </row>
    <row r="2984">
      <c r="A2984" t="inlineStr">
        <is>
          <t>372724a65a5c</t>
        </is>
      </c>
      <c r="B2984" t="inlineStr">
        <is>
          <t>091ebb75152d</t>
        </is>
      </c>
      <c r="C2984" t="n">
        <v>8.34</v>
      </c>
      <c r="D2984">
        <f>(1+$B$5)*C2984</f>
        <v/>
      </c>
      <c r="E2984">
        <f>IF(D2984&lt;=0,0,MAX(1,ROUNDUP(D2984/$B$4,0)))</f>
        <v/>
      </c>
      <c r="F2984">
        <f>$B$4*E2984</f>
        <v/>
      </c>
      <c r="G2984">
        <f>F2984-D2984</f>
        <v/>
      </c>
      <c r="H2984" t="n">
        <v>1</v>
      </c>
      <c r="I2984">
        <f>E2984-H2984</f>
        <v/>
      </c>
    </row>
    <row r="2985">
      <c r="A2985" t="inlineStr">
        <is>
          <t>9a65f0891508</t>
        </is>
      </c>
      <c r="B2985" t="inlineStr">
        <is>
          <t>9e6296be2bb9</t>
        </is>
      </c>
      <c r="C2985" t="n">
        <v>8.32</v>
      </c>
      <c r="D2985">
        <f>(1+$B$5)*C2985</f>
        <v/>
      </c>
      <c r="E2985">
        <f>IF(D2985&lt;=0,0,MAX(1,ROUNDUP(D2985/$B$4,0)))</f>
        <v/>
      </c>
      <c r="F2985">
        <f>$B$4*E2985</f>
        <v/>
      </c>
      <c r="G2985">
        <f>F2985-D2985</f>
        <v/>
      </c>
      <c r="H2985" t="n">
        <v>1</v>
      </c>
      <c r="I2985">
        <f>E2985-H2985</f>
        <v/>
      </c>
    </row>
    <row r="2986">
      <c r="A2986" t="inlineStr">
        <is>
          <t>d24d4176a2f3</t>
        </is>
      </c>
      <c r="B2986" t="inlineStr">
        <is>
          <t>3d3286f7cd19</t>
        </is>
      </c>
      <c r="C2986" t="n">
        <v>8.32</v>
      </c>
      <c r="D2986">
        <f>(1+$B$5)*C2986</f>
        <v/>
      </c>
      <c r="E2986">
        <f>IF(D2986&lt;=0,0,MAX(1,ROUNDUP(D2986/$B$4,0)))</f>
        <v/>
      </c>
      <c r="F2986">
        <f>$B$4*E2986</f>
        <v/>
      </c>
      <c r="G2986">
        <f>F2986-D2986</f>
        <v/>
      </c>
      <c r="H2986" t="n">
        <v>1</v>
      </c>
      <c r="I2986">
        <f>E2986-H2986</f>
        <v/>
      </c>
    </row>
    <row r="2987">
      <c r="A2987" t="inlineStr">
        <is>
          <t>1afc2e0024a4</t>
        </is>
      </c>
      <c r="B2987" t="inlineStr">
        <is>
          <t>3b731d7620bf</t>
        </is>
      </c>
      <c r="C2987" t="n">
        <v>8.32</v>
      </c>
      <c r="D2987">
        <f>(1+$B$5)*C2987</f>
        <v/>
      </c>
      <c r="E2987">
        <f>IF(D2987&lt;=0,0,MAX(1,ROUNDUP(D2987/$B$4,0)))</f>
        <v/>
      </c>
      <c r="F2987">
        <f>$B$4*E2987</f>
        <v/>
      </c>
      <c r="G2987">
        <f>F2987-D2987</f>
        <v/>
      </c>
      <c r="H2987" t="n">
        <v>1</v>
      </c>
      <c r="I2987">
        <f>E2987-H2987</f>
        <v/>
      </c>
    </row>
    <row r="2988">
      <c r="A2988" t="inlineStr">
        <is>
          <t>b51d6398dac7</t>
        </is>
      </c>
      <c r="B2988" t="inlineStr">
        <is>
          <t>9e6296be2bb9</t>
        </is>
      </c>
      <c r="C2988" t="n">
        <v>8.289999999999999</v>
      </c>
      <c r="D2988">
        <f>(1+$B$5)*C2988</f>
        <v/>
      </c>
      <c r="E2988">
        <f>IF(D2988&lt;=0,0,MAX(1,ROUNDUP(D2988/$B$4,0)))</f>
        <v/>
      </c>
      <c r="F2988">
        <f>$B$4*E2988</f>
        <v/>
      </c>
      <c r="G2988">
        <f>F2988-D2988</f>
        <v/>
      </c>
      <c r="H2988" t="n">
        <v>1</v>
      </c>
      <c r="I2988">
        <f>E2988-H2988</f>
        <v/>
      </c>
    </row>
    <row r="2989">
      <c r="A2989" t="inlineStr">
        <is>
          <t>06dd1d6744a8</t>
        </is>
      </c>
      <c r="B2989" t="inlineStr">
        <is>
          <t>d4ee9f58e586</t>
        </is>
      </c>
      <c r="C2989" t="n">
        <v>8.26</v>
      </c>
      <c r="D2989">
        <f>(1+$B$5)*C2989</f>
        <v/>
      </c>
      <c r="E2989">
        <f>IF(D2989&lt;=0,0,MAX(1,ROUNDUP(D2989/$B$4,0)))</f>
        <v/>
      </c>
      <c r="F2989">
        <f>$B$4*E2989</f>
        <v/>
      </c>
      <c r="G2989">
        <f>F2989-D2989</f>
        <v/>
      </c>
      <c r="H2989" t="n">
        <v>1</v>
      </c>
      <c r="I2989">
        <f>E2989-H2989</f>
        <v/>
      </c>
    </row>
    <row r="2990">
      <c r="A2990" t="inlineStr">
        <is>
          <t>9a6cf76e63c3</t>
        </is>
      </c>
      <c r="B2990" t="inlineStr">
        <is>
          <t>3b731d7620bf</t>
        </is>
      </c>
      <c r="C2990" t="n">
        <v>8.25</v>
      </c>
      <c r="D2990">
        <f>(1+$B$5)*C2990</f>
        <v/>
      </c>
      <c r="E2990">
        <f>IF(D2990&lt;=0,0,MAX(1,ROUNDUP(D2990/$B$4,0)))</f>
        <v/>
      </c>
      <c r="F2990">
        <f>$B$4*E2990</f>
        <v/>
      </c>
      <c r="G2990">
        <f>F2990-D2990</f>
        <v/>
      </c>
      <c r="H2990" t="n">
        <v>1</v>
      </c>
      <c r="I2990">
        <f>E2990-H2990</f>
        <v/>
      </c>
    </row>
    <row r="2991">
      <c r="A2991" t="inlineStr">
        <is>
          <t>e4c1efb6a88d</t>
        </is>
      </c>
      <c r="B2991" t="inlineStr">
        <is>
          <t>3b731d7620bf</t>
        </is>
      </c>
      <c r="C2991" t="n">
        <v>8.25</v>
      </c>
      <c r="D2991">
        <f>(1+$B$5)*C2991</f>
        <v/>
      </c>
      <c r="E2991">
        <f>IF(D2991&lt;=0,0,MAX(1,ROUNDUP(D2991/$B$4,0)))</f>
        <v/>
      </c>
      <c r="F2991">
        <f>$B$4*E2991</f>
        <v/>
      </c>
      <c r="G2991">
        <f>F2991-D2991</f>
        <v/>
      </c>
      <c r="H2991" t="n">
        <v>1</v>
      </c>
      <c r="I2991">
        <f>E2991-H2991</f>
        <v/>
      </c>
    </row>
    <row r="2992">
      <c r="A2992" t="inlineStr">
        <is>
          <t>02355c148e00</t>
        </is>
      </c>
      <c r="B2992" t="inlineStr">
        <is>
          <t>f36e2794472c</t>
        </is>
      </c>
      <c r="C2992" t="n">
        <v>8.23</v>
      </c>
      <c r="D2992">
        <f>(1+$B$5)*C2992</f>
        <v/>
      </c>
      <c r="E2992">
        <f>IF(D2992&lt;=0,0,MAX(1,ROUNDUP(D2992/$B$4,0)))</f>
        <v/>
      </c>
      <c r="F2992">
        <f>$B$4*E2992</f>
        <v/>
      </c>
      <c r="G2992">
        <f>F2992-D2992</f>
        <v/>
      </c>
      <c r="H2992" t="n">
        <v>1</v>
      </c>
      <c r="I2992">
        <f>E2992-H2992</f>
        <v/>
      </c>
    </row>
    <row r="2993">
      <c r="A2993" t="inlineStr">
        <is>
          <t>10c4462b26fa</t>
        </is>
      </c>
      <c r="B2993" t="inlineStr">
        <is>
          <t>0fecf9247f3d</t>
        </is>
      </c>
      <c r="C2993" t="n">
        <v>8.16</v>
      </c>
      <c r="D2993">
        <f>(1+$B$5)*C2993</f>
        <v/>
      </c>
      <c r="E2993">
        <f>IF(D2993&lt;=0,0,MAX(1,ROUNDUP(D2993/$B$4,0)))</f>
        <v/>
      </c>
      <c r="F2993">
        <f>$B$4*E2993</f>
        <v/>
      </c>
      <c r="G2993">
        <f>F2993-D2993</f>
        <v/>
      </c>
      <c r="H2993" t="n">
        <v>1</v>
      </c>
      <c r="I2993">
        <f>E2993-H2993</f>
        <v/>
      </c>
    </row>
    <row r="2994">
      <c r="A2994" t="inlineStr">
        <is>
          <t>50f2eeba395b</t>
        </is>
      </c>
      <c r="B2994" t="inlineStr">
        <is>
          <t>c75de23d89df</t>
        </is>
      </c>
      <c r="C2994" t="n">
        <v>8.16</v>
      </c>
      <c r="D2994">
        <f>(1+$B$5)*C2994</f>
        <v/>
      </c>
      <c r="E2994">
        <f>IF(D2994&lt;=0,0,MAX(1,ROUNDUP(D2994/$B$4,0)))</f>
        <v/>
      </c>
      <c r="F2994">
        <f>$B$4*E2994</f>
        <v/>
      </c>
      <c r="G2994">
        <f>F2994-D2994</f>
        <v/>
      </c>
      <c r="H2994" t="n">
        <v>1</v>
      </c>
      <c r="I2994">
        <f>E2994-H2994</f>
        <v/>
      </c>
    </row>
    <row r="2995">
      <c r="A2995" t="inlineStr">
        <is>
          <t>c65ebbc881b5</t>
        </is>
      </c>
      <c r="B2995" t="inlineStr">
        <is>
          <t>08c159cb811c</t>
        </is>
      </c>
      <c r="C2995" t="n">
        <v>8.16</v>
      </c>
      <c r="D2995">
        <f>(1+$B$5)*C2995</f>
        <v/>
      </c>
      <c r="E2995">
        <f>IF(D2995&lt;=0,0,MAX(1,ROUNDUP(D2995/$B$4,0)))</f>
        <v/>
      </c>
      <c r="F2995">
        <f>$B$4*E2995</f>
        <v/>
      </c>
      <c r="G2995">
        <f>F2995-D2995</f>
        <v/>
      </c>
      <c r="H2995" t="n">
        <v>1</v>
      </c>
      <c r="I2995">
        <f>E2995-H2995</f>
        <v/>
      </c>
    </row>
    <row r="2996">
      <c r="A2996" t="inlineStr">
        <is>
          <t>ca1ebcfcdb2b</t>
        </is>
      </c>
      <c r="B2996" t="inlineStr">
        <is>
          <t>2f5b70c621fd</t>
        </is>
      </c>
      <c r="C2996" t="n">
        <v>8.15</v>
      </c>
      <c r="D2996">
        <f>(1+$B$5)*C2996</f>
        <v/>
      </c>
      <c r="E2996">
        <f>IF(D2996&lt;=0,0,MAX(1,ROUNDUP(D2996/$B$4,0)))</f>
        <v/>
      </c>
      <c r="F2996">
        <f>$B$4*E2996</f>
        <v/>
      </c>
      <c r="G2996">
        <f>F2996-D2996</f>
        <v/>
      </c>
      <c r="H2996" t="n">
        <v>1</v>
      </c>
      <c r="I2996">
        <f>E2996-H2996</f>
        <v/>
      </c>
    </row>
    <row r="2997">
      <c r="A2997" t="inlineStr">
        <is>
          <t>868f3898f75b</t>
        </is>
      </c>
      <c r="B2997" t="inlineStr">
        <is>
          <t>8d27ba37c5d8</t>
        </is>
      </c>
      <c r="C2997" t="n">
        <v>8.140000000000001</v>
      </c>
      <c r="D2997">
        <f>(1+$B$5)*C2997</f>
        <v/>
      </c>
      <c r="E2997">
        <f>IF(D2997&lt;=0,0,MAX(1,ROUNDUP(D2997/$B$4,0)))</f>
        <v/>
      </c>
      <c r="F2997">
        <f>$B$4*E2997</f>
        <v/>
      </c>
      <c r="G2997">
        <f>F2997-D2997</f>
        <v/>
      </c>
      <c r="H2997" t="n">
        <v>1</v>
      </c>
      <c r="I2997">
        <f>E2997-H2997</f>
        <v/>
      </c>
    </row>
    <row r="2998">
      <c r="A2998" t="inlineStr">
        <is>
          <t>e459b64ec046</t>
        </is>
      </c>
      <c r="B2998" t="inlineStr">
        <is>
          <t>f3c39d0642f4</t>
        </is>
      </c>
      <c r="C2998" t="n">
        <v>8.140000000000001</v>
      </c>
      <c r="D2998">
        <f>(1+$B$5)*C2998</f>
        <v/>
      </c>
      <c r="E2998">
        <f>IF(D2998&lt;=0,0,MAX(1,ROUNDUP(D2998/$B$4,0)))</f>
        <v/>
      </c>
      <c r="F2998">
        <f>$B$4*E2998</f>
        <v/>
      </c>
      <c r="G2998">
        <f>F2998-D2998</f>
        <v/>
      </c>
      <c r="H2998" t="n">
        <v>1</v>
      </c>
      <c r="I2998">
        <f>E2998-H2998</f>
        <v/>
      </c>
    </row>
    <row r="2999">
      <c r="A2999" t="inlineStr">
        <is>
          <t>19d98f85cdae</t>
        </is>
      </c>
      <c r="B2999" t="inlineStr">
        <is>
          <t>2564f21bc22c</t>
        </is>
      </c>
      <c r="C2999" t="n">
        <v>8.140000000000001</v>
      </c>
      <c r="D2999">
        <f>(1+$B$5)*C2999</f>
        <v/>
      </c>
      <c r="E2999">
        <f>IF(D2999&lt;=0,0,MAX(1,ROUNDUP(D2999/$B$4,0)))</f>
        <v/>
      </c>
      <c r="F2999">
        <f>$B$4*E2999</f>
        <v/>
      </c>
      <c r="G2999">
        <f>F2999-D2999</f>
        <v/>
      </c>
      <c r="H2999" t="n">
        <v>1</v>
      </c>
      <c r="I2999">
        <f>E2999-H2999</f>
        <v/>
      </c>
    </row>
    <row r="3000">
      <c r="A3000" t="inlineStr">
        <is>
          <t>949a6cfe6eb7</t>
        </is>
      </c>
      <c r="B3000" t="inlineStr">
        <is>
          <t>24fae883d5ce</t>
        </is>
      </c>
      <c r="C3000" t="n">
        <v>8.119999999999999</v>
      </c>
      <c r="D3000">
        <f>(1+$B$5)*C3000</f>
        <v/>
      </c>
      <c r="E3000">
        <f>IF(D3000&lt;=0,0,MAX(1,ROUNDUP(D3000/$B$4,0)))</f>
        <v/>
      </c>
      <c r="F3000">
        <f>$B$4*E3000</f>
        <v/>
      </c>
      <c r="G3000">
        <f>F3000-D3000</f>
        <v/>
      </c>
      <c r="H3000" t="n">
        <v>1</v>
      </c>
      <c r="I3000">
        <f>E3000-H3000</f>
        <v/>
      </c>
    </row>
    <row r="3001">
      <c r="A3001" t="inlineStr">
        <is>
          <t>6080870aeb9b</t>
        </is>
      </c>
      <c r="B3001" t="inlineStr">
        <is>
          <t>740c59b88403</t>
        </is>
      </c>
      <c r="C3001" t="n">
        <v>8.109999999999999</v>
      </c>
      <c r="D3001">
        <f>(1+$B$5)*C3001</f>
        <v/>
      </c>
      <c r="E3001">
        <f>IF(D3001&lt;=0,0,MAX(1,ROUNDUP(D3001/$B$4,0)))</f>
        <v/>
      </c>
      <c r="F3001">
        <f>$B$4*E3001</f>
        <v/>
      </c>
      <c r="G3001">
        <f>F3001-D3001</f>
        <v/>
      </c>
      <c r="H3001" t="n">
        <v>1</v>
      </c>
      <c r="I3001">
        <f>E3001-H3001</f>
        <v/>
      </c>
    </row>
    <row r="3002">
      <c r="A3002" t="inlineStr">
        <is>
          <t>3618fa134786</t>
        </is>
      </c>
      <c r="B3002" t="inlineStr">
        <is>
          <t>dbae772db290</t>
        </is>
      </c>
      <c r="C3002" t="n">
        <v>8.109999999999999</v>
      </c>
      <c r="D3002">
        <f>(1+$B$5)*C3002</f>
        <v/>
      </c>
      <c r="E3002">
        <f>IF(D3002&lt;=0,0,MAX(1,ROUNDUP(D3002/$B$4,0)))</f>
        <v/>
      </c>
      <c r="F3002">
        <f>$B$4*E3002</f>
        <v/>
      </c>
      <c r="G3002">
        <f>F3002-D3002</f>
        <v/>
      </c>
      <c r="H3002" t="n">
        <v>1</v>
      </c>
      <c r="I3002">
        <f>E3002-H3002</f>
        <v/>
      </c>
    </row>
    <row r="3003">
      <c r="A3003" t="inlineStr">
        <is>
          <t>5707fb562bcf</t>
        </is>
      </c>
      <c r="B3003" t="inlineStr">
        <is>
          <t>0b8d7cb09e68</t>
        </is>
      </c>
      <c r="C3003" t="n">
        <v>8.1</v>
      </c>
      <c r="D3003">
        <f>(1+$B$5)*C3003</f>
        <v/>
      </c>
      <c r="E3003">
        <f>IF(D3003&lt;=0,0,MAX(1,ROUNDUP(D3003/$B$4,0)))</f>
        <v/>
      </c>
      <c r="F3003">
        <f>$B$4*E3003</f>
        <v/>
      </c>
      <c r="G3003">
        <f>F3003-D3003</f>
        <v/>
      </c>
      <c r="H3003" t="n">
        <v>1</v>
      </c>
      <c r="I3003">
        <f>E3003-H3003</f>
        <v/>
      </c>
    </row>
    <row r="3004">
      <c r="A3004" t="inlineStr">
        <is>
          <t>2da4376c17fc</t>
        </is>
      </c>
      <c r="B3004" t="inlineStr">
        <is>
          <t>7e62ce154998</t>
        </is>
      </c>
      <c r="C3004" t="n">
        <v>8.1</v>
      </c>
      <c r="D3004">
        <f>(1+$B$5)*C3004</f>
        <v/>
      </c>
      <c r="E3004">
        <f>IF(D3004&lt;=0,0,MAX(1,ROUNDUP(D3004/$B$4,0)))</f>
        <v/>
      </c>
      <c r="F3004">
        <f>$B$4*E3004</f>
        <v/>
      </c>
      <c r="G3004">
        <f>F3004-D3004</f>
        <v/>
      </c>
      <c r="H3004" t="n">
        <v>1</v>
      </c>
      <c r="I3004">
        <f>E3004-H3004</f>
        <v/>
      </c>
    </row>
    <row r="3005">
      <c r="A3005" t="inlineStr">
        <is>
          <t>6e75e4fa92b7</t>
        </is>
      </c>
      <c r="B3005" t="inlineStr">
        <is>
          <t>2f5b70c621fd</t>
        </is>
      </c>
      <c r="C3005" t="n">
        <v>8.08</v>
      </c>
      <c r="D3005">
        <f>(1+$B$5)*C3005</f>
        <v/>
      </c>
      <c r="E3005">
        <f>IF(D3005&lt;=0,0,MAX(1,ROUNDUP(D3005/$B$4,0)))</f>
        <v/>
      </c>
      <c r="F3005">
        <f>$B$4*E3005</f>
        <v/>
      </c>
      <c r="G3005">
        <f>F3005-D3005</f>
        <v/>
      </c>
      <c r="H3005" t="n">
        <v>1</v>
      </c>
      <c r="I3005">
        <f>E3005-H3005</f>
        <v/>
      </c>
    </row>
    <row r="3006">
      <c r="A3006" t="inlineStr">
        <is>
          <t>b9f786d9b8ea</t>
        </is>
      </c>
      <c r="B3006" t="inlineStr">
        <is>
          <t>2f5b70c621fd</t>
        </is>
      </c>
      <c r="C3006" t="n">
        <v>8.08</v>
      </c>
      <c r="D3006">
        <f>(1+$B$5)*C3006</f>
        <v/>
      </c>
      <c r="E3006">
        <f>IF(D3006&lt;=0,0,MAX(1,ROUNDUP(D3006/$B$4,0)))</f>
        <v/>
      </c>
      <c r="F3006">
        <f>$B$4*E3006</f>
        <v/>
      </c>
      <c r="G3006">
        <f>F3006-D3006</f>
        <v/>
      </c>
      <c r="H3006" t="n">
        <v>1</v>
      </c>
      <c r="I3006">
        <f>E3006-H3006</f>
        <v/>
      </c>
    </row>
    <row r="3007">
      <c r="A3007" t="inlineStr">
        <is>
          <t>eec6ff624276</t>
        </is>
      </c>
      <c r="B3007" t="inlineStr">
        <is>
          <t>2f5b70c621fd</t>
        </is>
      </c>
      <c r="C3007" t="n">
        <v>8.07</v>
      </c>
      <c r="D3007">
        <f>(1+$B$5)*C3007</f>
        <v/>
      </c>
      <c r="E3007">
        <f>IF(D3007&lt;=0,0,MAX(1,ROUNDUP(D3007/$B$4,0)))</f>
        <v/>
      </c>
      <c r="F3007">
        <f>$B$4*E3007</f>
        <v/>
      </c>
      <c r="G3007">
        <f>F3007-D3007</f>
        <v/>
      </c>
      <c r="H3007" t="n">
        <v>1</v>
      </c>
      <c r="I3007">
        <f>E3007-H3007</f>
        <v/>
      </c>
    </row>
    <row r="3008">
      <c r="A3008" t="inlineStr">
        <is>
          <t>1d99204e1ced</t>
        </is>
      </c>
      <c r="B3008" t="inlineStr">
        <is>
          <t>0b8d7cb09e68</t>
        </is>
      </c>
      <c r="C3008" t="n">
        <v>8.050000000000001</v>
      </c>
      <c r="D3008">
        <f>(1+$B$5)*C3008</f>
        <v/>
      </c>
      <c r="E3008">
        <f>IF(D3008&lt;=0,0,MAX(1,ROUNDUP(D3008/$B$4,0)))</f>
        <v/>
      </c>
      <c r="F3008">
        <f>$B$4*E3008</f>
        <v/>
      </c>
      <c r="G3008">
        <f>F3008-D3008</f>
        <v/>
      </c>
      <c r="H3008" t="n">
        <v>1</v>
      </c>
      <c r="I3008">
        <f>E3008-H3008</f>
        <v/>
      </c>
    </row>
    <row r="3009">
      <c r="A3009" t="inlineStr">
        <is>
          <t>97e813e282df</t>
        </is>
      </c>
      <c r="B3009" t="inlineStr">
        <is>
          <t>1d0ebea552eb</t>
        </is>
      </c>
      <c r="C3009" t="n">
        <v>8</v>
      </c>
      <c r="D3009">
        <f>(1+$B$5)*C3009</f>
        <v/>
      </c>
      <c r="E3009">
        <f>IF(D3009&lt;=0,0,MAX(1,ROUNDUP(D3009/$B$4,0)))</f>
        <v/>
      </c>
      <c r="F3009">
        <f>$B$4*E3009</f>
        <v/>
      </c>
      <c r="G3009">
        <f>F3009-D3009</f>
        <v/>
      </c>
      <c r="H3009" t="n">
        <v>1</v>
      </c>
      <c r="I3009">
        <f>E3009-H3009</f>
        <v/>
      </c>
    </row>
    <row r="3010">
      <c r="A3010" t="inlineStr">
        <is>
          <t>fcac2b34dfe9</t>
        </is>
      </c>
      <c r="B3010" t="inlineStr">
        <is>
          <t>01d54579da44</t>
        </is>
      </c>
      <c r="C3010" t="n">
        <v>8</v>
      </c>
      <c r="D3010">
        <f>(1+$B$5)*C3010</f>
        <v/>
      </c>
      <c r="E3010">
        <f>IF(D3010&lt;=0,0,MAX(1,ROUNDUP(D3010/$B$4,0)))</f>
        <v/>
      </c>
      <c r="F3010">
        <f>$B$4*E3010</f>
        <v/>
      </c>
      <c r="G3010">
        <f>F3010-D3010</f>
        <v/>
      </c>
      <c r="H3010" t="n">
        <v>1</v>
      </c>
      <c r="I3010">
        <f>E3010-H3010</f>
        <v/>
      </c>
    </row>
    <row r="3011">
      <c r="A3011" t="inlineStr">
        <is>
          <t>065355b12404</t>
        </is>
      </c>
      <c r="B3011" t="inlineStr">
        <is>
          <t>7e62ce154998</t>
        </is>
      </c>
      <c r="C3011" t="n">
        <v>8</v>
      </c>
      <c r="D3011">
        <f>(1+$B$5)*C3011</f>
        <v/>
      </c>
      <c r="E3011">
        <f>IF(D3011&lt;=0,0,MAX(1,ROUNDUP(D3011/$B$4,0)))</f>
        <v/>
      </c>
      <c r="F3011">
        <f>$B$4*E3011</f>
        <v/>
      </c>
      <c r="G3011">
        <f>F3011-D3011</f>
        <v/>
      </c>
      <c r="H3011" t="n">
        <v>1</v>
      </c>
      <c r="I3011">
        <f>E3011-H3011</f>
        <v/>
      </c>
    </row>
    <row r="3012">
      <c r="A3012" t="inlineStr">
        <is>
          <t>06d2bed739bc</t>
        </is>
      </c>
      <c r="B3012" t="inlineStr">
        <is>
          <t>3b731d7620bf</t>
        </is>
      </c>
      <c r="C3012" t="n">
        <v>8</v>
      </c>
      <c r="D3012">
        <f>(1+$B$5)*C3012</f>
        <v/>
      </c>
      <c r="E3012">
        <f>IF(D3012&lt;=0,0,MAX(1,ROUNDUP(D3012/$B$4,0)))</f>
        <v/>
      </c>
      <c r="F3012">
        <f>$B$4*E3012</f>
        <v/>
      </c>
      <c r="G3012">
        <f>F3012-D3012</f>
        <v/>
      </c>
      <c r="H3012" t="n">
        <v>1</v>
      </c>
      <c r="I3012">
        <f>E3012-H3012</f>
        <v/>
      </c>
    </row>
    <row r="3013">
      <c r="A3013" t="inlineStr">
        <is>
          <t>15e19c170efb</t>
        </is>
      </c>
      <c r="B3013" t="inlineStr">
        <is>
          <t>f06ca10f4977</t>
        </is>
      </c>
      <c r="C3013" t="n">
        <v>8</v>
      </c>
      <c r="D3013">
        <f>(1+$B$5)*C3013</f>
        <v/>
      </c>
      <c r="E3013">
        <f>IF(D3013&lt;=0,0,MAX(1,ROUNDUP(D3013/$B$4,0)))</f>
        <v/>
      </c>
      <c r="F3013">
        <f>$B$4*E3013</f>
        <v/>
      </c>
      <c r="G3013">
        <f>F3013-D3013</f>
        <v/>
      </c>
      <c r="H3013" t="n">
        <v>1</v>
      </c>
      <c r="I3013">
        <f>E3013-H3013</f>
        <v/>
      </c>
    </row>
    <row r="3014">
      <c r="A3014" t="inlineStr">
        <is>
          <t>458f48d8f05b</t>
        </is>
      </c>
      <c r="B3014" t="inlineStr">
        <is>
          <t>ec2e990b934d</t>
        </is>
      </c>
      <c r="C3014" t="n">
        <v>8</v>
      </c>
      <c r="D3014">
        <f>(1+$B$5)*C3014</f>
        <v/>
      </c>
      <c r="E3014">
        <f>IF(D3014&lt;=0,0,MAX(1,ROUNDUP(D3014/$B$4,0)))</f>
        <v/>
      </c>
      <c r="F3014">
        <f>$B$4*E3014</f>
        <v/>
      </c>
      <c r="G3014">
        <f>F3014-D3014</f>
        <v/>
      </c>
      <c r="H3014" t="n">
        <v>1</v>
      </c>
      <c r="I3014">
        <f>E3014-H3014</f>
        <v/>
      </c>
    </row>
    <row r="3015">
      <c r="A3015" t="inlineStr">
        <is>
          <t>51a6b5bb6e00</t>
        </is>
      </c>
      <c r="B3015" t="inlineStr">
        <is>
          <t>dac53c17c250</t>
        </is>
      </c>
      <c r="C3015" t="n">
        <v>8</v>
      </c>
      <c r="D3015">
        <f>(1+$B$5)*C3015</f>
        <v/>
      </c>
      <c r="E3015">
        <f>IF(D3015&lt;=0,0,MAX(1,ROUNDUP(D3015/$B$4,0)))</f>
        <v/>
      </c>
      <c r="F3015">
        <f>$B$4*E3015</f>
        <v/>
      </c>
      <c r="G3015">
        <f>F3015-D3015</f>
        <v/>
      </c>
      <c r="H3015" t="n">
        <v>1</v>
      </c>
      <c r="I3015">
        <f>E3015-H3015</f>
        <v/>
      </c>
    </row>
    <row r="3016">
      <c r="A3016" t="inlineStr">
        <is>
          <t>7a67c10b44a9</t>
        </is>
      </c>
      <c r="B3016" t="inlineStr">
        <is>
          <t>f06ca10f4977</t>
        </is>
      </c>
      <c r="C3016" t="n">
        <v>8</v>
      </c>
      <c r="D3016">
        <f>(1+$B$5)*C3016</f>
        <v/>
      </c>
      <c r="E3016">
        <f>IF(D3016&lt;=0,0,MAX(1,ROUNDUP(D3016/$B$4,0)))</f>
        <v/>
      </c>
      <c r="F3016">
        <f>$B$4*E3016</f>
        <v/>
      </c>
      <c r="G3016">
        <f>F3016-D3016</f>
        <v/>
      </c>
      <c r="H3016" t="n">
        <v>1</v>
      </c>
      <c r="I3016">
        <f>E3016-H3016</f>
        <v/>
      </c>
    </row>
    <row r="3017">
      <c r="A3017" t="inlineStr">
        <is>
          <t>80408427bf40</t>
        </is>
      </c>
      <c r="B3017" t="inlineStr">
        <is>
          <t>6a6581ce785d</t>
        </is>
      </c>
      <c r="C3017" t="n">
        <v>8</v>
      </c>
      <c r="D3017">
        <f>(1+$B$5)*C3017</f>
        <v/>
      </c>
      <c r="E3017">
        <f>IF(D3017&lt;=0,0,MAX(1,ROUNDUP(D3017/$B$4,0)))</f>
        <v/>
      </c>
      <c r="F3017">
        <f>$B$4*E3017</f>
        <v/>
      </c>
      <c r="G3017">
        <f>F3017-D3017</f>
        <v/>
      </c>
      <c r="H3017" t="n">
        <v>1</v>
      </c>
      <c r="I3017">
        <f>E3017-H3017</f>
        <v/>
      </c>
    </row>
    <row r="3018">
      <c r="A3018" t="inlineStr">
        <is>
          <t>868ac126dbc5</t>
        </is>
      </c>
      <c r="B3018" t="inlineStr">
        <is>
          <t>f57e5cb1f453</t>
        </is>
      </c>
      <c r="C3018" t="n">
        <v>8</v>
      </c>
      <c r="D3018">
        <f>(1+$B$5)*C3018</f>
        <v/>
      </c>
      <c r="E3018">
        <f>IF(D3018&lt;=0,0,MAX(1,ROUNDUP(D3018/$B$4,0)))</f>
        <v/>
      </c>
      <c r="F3018">
        <f>$B$4*E3018</f>
        <v/>
      </c>
      <c r="G3018">
        <f>F3018-D3018</f>
        <v/>
      </c>
      <c r="H3018" t="n">
        <v>1</v>
      </c>
      <c r="I3018">
        <f>E3018-H3018</f>
        <v/>
      </c>
    </row>
    <row r="3019">
      <c r="A3019" t="inlineStr">
        <is>
          <t>9423cd565f20</t>
        </is>
      </c>
      <c r="B3019" t="inlineStr">
        <is>
          <t>3b731d7620bf</t>
        </is>
      </c>
      <c r="C3019" t="n">
        <v>8</v>
      </c>
      <c r="D3019">
        <f>(1+$B$5)*C3019</f>
        <v/>
      </c>
      <c r="E3019">
        <f>IF(D3019&lt;=0,0,MAX(1,ROUNDUP(D3019/$B$4,0)))</f>
        <v/>
      </c>
      <c r="F3019">
        <f>$B$4*E3019</f>
        <v/>
      </c>
      <c r="G3019">
        <f>F3019-D3019</f>
        <v/>
      </c>
      <c r="H3019" t="n">
        <v>1</v>
      </c>
      <c r="I3019">
        <f>E3019-H3019</f>
        <v/>
      </c>
    </row>
    <row r="3020">
      <c r="A3020" t="inlineStr">
        <is>
          <t>a73d28f9664e</t>
        </is>
      </c>
      <c r="B3020" t="inlineStr">
        <is>
          <t>41e521adf8ae</t>
        </is>
      </c>
      <c r="C3020" t="n">
        <v>8</v>
      </c>
      <c r="D3020">
        <f>(1+$B$5)*C3020</f>
        <v/>
      </c>
      <c r="E3020">
        <f>IF(D3020&lt;=0,0,MAX(1,ROUNDUP(D3020/$B$4,0)))</f>
        <v/>
      </c>
      <c r="F3020">
        <f>$B$4*E3020</f>
        <v/>
      </c>
      <c r="G3020">
        <f>F3020-D3020</f>
        <v/>
      </c>
      <c r="H3020" t="n">
        <v>1</v>
      </c>
      <c r="I3020">
        <f>E3020-H3020</f>
        <v/>
      </c>
    </row>
    <row r="3021">
      <c r="A3021" t="inlineStr">
        <is>
          <t>aca8be01e8da</t>
        </is>
      </c>
      <c r="B3021" t="inlineStr">
        <is>
          <t>f06ca10f4977</t>
        </is>
      </c>
      <c r="C3021" t="n">
        <v>8</v>
      </c>
      <c r="D3021">
        <f>(1+$B$5)*C3021</f>
        <v/>
      </c>
      <c r="E3021">
        <f>IF(D3021&lt;=0,0,MAX(1,ROUNDUP(D3021/$B$4,0)))</f>
        <v/>
      </c>
      <c r="F3021">
        <f>$B$4*E3021</f>
        <v/>
      </c>
      <c r="G3021">
        <f>F3021-D3021</f>
        <v/>
      </c>
      <c r="H3021" t="n">
        <v>1</v>
      </c>
      <c r="I3021">
        <f>E3021-H3021</f>
        <v/>
      </c>
    </row>
    <row r="3022">
      <c r="A3022" t="inlineStr">
        <is>
          <t>b2330ea97db3</t>
        </is>
      </c>
      <c r="B3022" t="inlineStr">
        <is>
          <t>3b731d7620bf</t>
        </is>
      </c>
      <c r="C3022" t="n">
        <v>8</v>
      </c>
      <c r="D3022">
        <f>(1+$B$5)*C3022</f>
        <v/>
      </c>
      <c r="E3022">
        <f>IF(D3022&lt;=0,0,MAX(1,ROUNDUP(D3022/$B$4,0)))</f>
        <v/>
      </c>
      <c r="F3022">
        <f>$B$4*E3022</f>
        <v/>
      </c>
      <c r="G3022">
        <f>F3022-D3022</f>
        <v/>
      </c>
      <c r="H3022" t="n">
        <v>1</v>
      </c>
      <c r="I3022">
        <f>E3022-H3022</f>
        <v/>
      </c>
    </row>
    <row r="3023">
      <c r="A3023" t="inlineStr">
        <is>
          <t>ba93a0ae5f37</t>
        </is>
      </c>
      <c r="B3023" t="inlineStr">
        <is>
          <t>79d6eaa26761</t>
        </is>
      </c>
      <c r="C3023" t="n">
        <v>8</v>
      </c>
      <c r="D3023">
        <f>(1+$B$5)*C3023</f>
        <v/>
      </c>
      <c r="E3023">
        <f>IF(D3023&lt;=0,0,MAX(1,ROUNDUP(D3023/$B$4,0)))</f>
        <v/>
      </c>
      <c r="F3023">
        <f>$B$4*E3023</f>
        <v/>
      </c>
      <c r="G3023">
        <f>F3023-D3023</f>
        <v/>
      </c>
      <c r="H3023" t="n">
        <v>1</v>
      </c>
      <c r="I3023">
        <f>E3023-H3023</f>
        <v/>
      </c>
    </row>
    <row r="3024">
      <c r="A3024" t="inlineStr">
        <is>
          <t>c3757fba09df</t>
        </is>
      </c>
      <c r="B3024" t="inlineStr">
        <is>
          <t>4a8596a7790b</t>
        </is>
      </c>
      <c r="C3024" t="n">
        <v>8</v>
      </c>
      <c r="D3024">
        <f>(1+$B$5)*C3024</f>
        <v/>
      </c>
      <c r="E3024">
        <f>IF(D3024&lt;=0,0,MAX(1,ROUNDUP(D3024/$B$4,0)))</f>
        <v/>
      </c>
      <c r="F3024">
        <f>$B$4*E3024</f>
        <v/>
      </c>
      <c r="G3024">
        <f>F3024-D3024</f>
        <v/>
      </c>
      <c r="H3024" t="n">
        <v>1</v>
      </c>
      <c r="I3024">
        <f>E3024-H3024</f>
        <v/>
      </c>
    </row>
    <row r="3025">
      <c r="A3025" t="inlineStr">
        <is>
          <t>d1cb1c9ee68f</t>
        </is>
      </c>
      <c r="B3025" t="inlineStr">
        <is>
          <t>091ebb75152d</t>
        </is>
      </c>
      <c r="C3025" t="n">
        <v>8</v>
      </c>
      <c r="D3025">
        <f>(1+$B$5)*C3025</f>
        <v/>
      </c>
      <c r="E3025">
        <f>IF(D3025&lt;=0,0,MAX(1,ROUNDUP(D3025/$B$4,0)))</f>
        <v/>
      </c>
      <c r="F3025">
        <f>$B$4*E3025</f>
        <v/>
      </c>
      <c r="G3025">
        <f>F3025-D3025</f>
        <v/>
      </c>
      <c r="H3025" t="n">
        <v>1</v>
      </c>
      <c r="I3025">
        <f>E3025-H3025</f>
        <v/>
      </c>
    </row>
    <row r="3026">
      <c r="A3026" t="inlineStr">
        <is>
          <t>d420b4c8b464</t>
        </is>
      </c>
      <c r="B3026" t="inlineStr">
        <is>
          <t>f06ca10f4977</t>
        </is>
      </c>
      <c r="C3026" t="n">
        <v>8</v>
      </c>
      <c r="D3026">
        <f>(1+$B$5)*C3026</f>
        <v/>
      </c>
      <c r="E3026">
        <f>IF(D3026&lt;=0,0,MAX(1,ROUNDUP(D3026/$B$4,0)))</f>
        <v/>
      </c>
      <c r="F3026">
        <f>$B$4*E3026</f>
        <v/>
      </c>
      <c r="G3026">
        <f>F3026-D3026</f>
        <v/>
      </c>
      <c r="H3026" t="n">
        <v>1</v>
      </c>
      <c r="I3026">
        <f>E3026-H3026</f>
        <v/>
      </c>
    </row>
    <row r="3027">
      <c r="A3027" t="inlineStr">
        <is>
          <t>d4764fcb7058</t>
        </is>
      </c>
      <c r="B3027" t="inlineStr">
        <is>
          <t>f06ca10f4977</t>
        </is>
      </c>
      <c r="C3027" t="n">
        <v>8</v>
      </c>
      <c r="D3027">
        <f>(1+$B$5)*C3027</f>
        <v/>
      </c>
      <c r="E3027">
        <f>IF(D3027&lt;=0,0,MAX(1,ROUNDUP(D3027/$B$4,0)))</f>
        <v/>
      </c>
      <c r="F3027">
        <f>$B$4*E3027</f>
        <v/>
      </c>
      <c r="G3027">
        <f>F3027-D3027</f>
        <v/>
      </c>
      <c r="H3027" t="n">
        <v>1</v>
      </c>
      <c r="I3027">
        <f>E3027-H3027</f>
        <v/>
      </c>
    </row>
    <row r="3028">
      <c r="A3028" t="inlineStr">
        <is>
          <t>e3d3aba0143d</t>
        </is>
      </c>
      <c r="B3028" t="inlineStr">
        <is>
          <t>3b731d7620bf</t>
        </is>
      </c>
      <c r="C3028" t="n">
        <v>8</v>
      </c>
      <c r="D3028">
        <f>(1+$B$5)*C3028</f>
        <v/>
      </c>
      <c r="E3028">
        <f>IF(D3028&lt;=0,0,MAX(1,ROUNDUP(D3028/$B$4,0)))</f>
        <v/>
      </c>
      <c r="F3028">
        <f>$B$4*E3028</f>
        <v/>
      </c>
      <c r="G3028">
        <f>F3028-D3028</f>
        <v/>
      </c>
      <c r="H3028" t="n">
        <v>1</v>
      </c>
      <c r="I3028">
        <f>E3028-H3028</f>
        <v/>
      </c>
    </row>
    <row r="3029">
      <c r="A3029" t="inlineStr">
        <is>
          <t>e5004cb8367d</t>
        </is>
      </c>
      <c r="B3029" t="inlineStr">
        <is>
          <t>3b731d7620bf</t>
        </is>
      </c>
      <c r="C3029" t="n">
        <v>8</v>
      </c>
      <c r="D3029">
        <f>(1+$B$5)*C3029</f>
        <v/>
      </c>
      <c r="E3029">
        <f>IF(D3029&lt;=0,0,MAX(1,ROUNDUP(D3029/$B$4,0)))</f>
        <v/>
      </c>
      <c r="F3029">
        <f>$B$4*E3029</f>
        <v/>
      </c>
      <c r="G3029">
        <f>F3029-D3029</f>
        <v/>
      </c>
      <c r="H3029" t="n">
        <v>1</v>
      </c>
      <c r="I3029">
        <f>E3029-H3029</f>
        <v/>
      </c>
    </row>
    <row r="3030">
      <c r="A3030" t="inlineStr">
        <is>
          <t>f2c972148bf2</t>
        </is>
      </c>
      <c r="B3030" t="inlineStr">
        <is>
          <t>3b731d7620bf</t>
        </is>
      </c>
      <c r="C3030" t="n">
        <v>8</v>
      </c>
      <c r="D3030">
        <f>(1+$B$5)*C3030</f>
        <v/>
      </c>
      <c r="E3030">
        <f>IF(D3030&lt;=0,0,MAX(1,ROUNDUP(D3030/$B$4,0)))</f>
        <v/>
      </c>
      <c r="F3030">
        <f>$B$4*E3030</f>
        <v/>
      </c>
      <c r="G3030">
        <f>F3030-D3030</f>
        <v/>
      </c>
      <c r="H3030" t="n">
        <v>1</v>
      </c>
      <c r="I3030">
        <f>E3030-H3030</f>
        <v/>
      </c>
    </row>
    <row r="3031">
      <c r="A3031" t="inlineStr">
        <is>
          <t>f49064c46e2f</t>
        </is>
      </c>
      <c r="B3031" t="inlineStr">
        <is>
          <t>48fe0661615d</t>
        </is>
      </c>
      <c r="C3031" t="n">
        <v>8</v>
      </c>
      <c r="D3031">
        <f>(1+$B$5)*C3031</f>
        <v/>
      </c>
      <c r="E3031">
        <f>IF(D3031&lt;=0,0,MAX(1,ROUNDUP(D3031/$B$4,0)))</f>
        <v/>
      </c>
      <c r="F3031">
        <f>$B$4*E3031</f>
        <v/>
      </c>
      <c r="G3031">
        <f>F3031-D3031</f>
        <v/>
      </c>
      <c r="H3031" t="n">
        <v>1</v>
      </c>
      <c r="I3031">
        <f>E3031-H3031</f>
        <v/>
      </c>
    </row>
    <row r="3032">
      <c r="A3032" t="inlineStr">
        <is>
          <t>f8a21c4b3cc9</t>
        </is>
      </c>
      <c r="B3032" t="inlineStr">
        <is>
          <t>08c159cb811c</t>
        </is>
      </c>
      <c r="C3032" t="n">
        <v>8</v>
      </c>
      <c r="D3032">
        <f>(1+$B$5)*C3032</f>
        <v/>
      </c>
      <c r="E3032">
        <f>IF(D3032&lt;=0,0,MAX(1,ROUNDUP(D3032/$B$4,0)))</f>
        <v/>
      </c>
      <c r="F3032">
        <f>$B$4*E3032</f>
        <v/>
      </c>
      <c r="G3032">
        <f>F3032-D3032</f>
        <v/>
      </c>
      <c r="H3032" t="n">
        <v>1</v>
      </c>
      <c r="I3032">
        <f>E3032-H3032</f>
        <v/>
      </c>
    </row>
    <row r="3033">
      <c r="A3033" t="inlineStr">
        <is>
          <t>fce2b195843c</t>
        </is>
      </c>
      <c r="B3033" t="inlineStr">
        <is>
          <t>dac53c17c250</t>
        </is>
      </c>
      <c r="C3033" t="n">
        <v>8</v>
      </c>
      <c r="D3033">
        <f>(1+$B$5)*C3033</f>
        <v/>
      </c>
      <c r="E3033">
        <f>IF(D3033&lt;=0,0,MAX(1,ROUNDUP(D3033/$B$4,0)))</f>
        <v/>
      </c>
      <c r="F3033">
        <f>$B$4*E3033</f>
        <v/>
      </c>
      <c r="G3033">
        <f>F3033-D3033</f>
        <v/>
      </c>
      <c r="H3033" t="n">
        <v>1</v>
      </c>
      <c r="I3033">
        <f>E3033-H3033</f>
        <v/>
      </c>
    </row>
    <row r="3034">
      <c r="A3034" t="inlineStr">
        <is>
          <t>0215405c9991</t>
        </is>
      </c>
      <c r="B3034" t="inlineStr">
        <is>
          <t>043066daf210</t>
        </is>
      </c>
      <c r="C3034" t="n">
        <v>7.98</v>
      </c>
      <c r="D3034">
        <f>(1+$B$5)*C3034</f>
        <v/>
      </c>
      <c r="E3034">
        <f>IF(D3034&lt;=0,0,MAX(1,ROUNDUP(D3034/$B$4,0)))</f>
        <v/>
      </c>
      <c r="F3034">
        <f>$B$4*E3034</f>
        <v/>
      </c>
      <c r="G3034">
        <f>F3034-D3034</f>
        <v/>
      </c>
      <c r="H3034" t="n">
        <v>1</v>
      </c>
      <c r="I3034">
        <f>E3034-H3034</f>
        <v/>
      </c>
    </row>
    <row r="3035">
      <c r="A3035" t="inlineStr">
        <is>
          <t>c086d47afa45</t>
        </is>
      </c>
      <c r="B3035" t="inlineStr">
        <is>
          <t>4a8596a7790b</t>
        </is>
      </c>
      <c r="C3035" t="n">
        <v>7.97</v>
      </c>
      <c r="D3035">
        <f>(1+$B$5)*C3035</f>
        <v/>
      </c>
      <c r="E3035">
        <f>IF(D3035&lt;=0,0,MAX(1,ROUNDUP(D3035/$B$4,0)))</f>
        <v/>
      </c>
      <c r="F3035">
        <f>$B$4*E3035</f>
        <v/>
      </c>
      <c r="G3035">
        <f>F3035-D3035</f>
        <v/>
      </c>
      <c r="H3035" t="n">
        <v>1</v>
      </c>
      <c r="I3035">
        <f>E3035-H3035</f>
        <v/>
      </c>
    </row>
    <row r="3036">
      <c r="A3036" t="inlineStr">
        <is>
          <t>7af60c0b21a7</t>
        </is>
      </c>
      <c r="B3036" t="inlineStr">
        <is>
          <t>80c3cd40fa35</t>
        </is>
      </c>
      <c r="C3036" t="n">
        <v>7.96</v>
      </c>
      <c r="D3036">
        <f>(1+$B$5)*C3036</f>
        <v/>
      </c>
      <c r="E3036">
        <f>IF(D3036&lt;=0,0,MAX(1,ROUNDUP(D3036/$B$4,0)))</f>
        <v/>
      </c>
      <c r="F3036">
        <f>$B$4*E3036</f>
        <v/>
      </c>
      <c r="G3036">
        <f>F3036-D3036</f>
        <v/>
      </c>
      <c r="H3036" t="n">
        <v>1</v>
      </c>
      <c r="I3036">
        <f>E3036-H3036</f>
        <v/>
      </c>
    </row>
    <row r="3037">
      <c r="A3037" t="inlineStr">
        <is>
          <t>b12038c91cd8</t>
        </is>
      </c>
      <c r="B3037" t="inlineStr">
        <is>
          <t>bfad68fe2ab8</t>
        </is>
      </c>
      <c r="C3037" t="n">
        <v>7.96</v>
      </c>
      <c r="D3037">
        <f>(1+$B$5)*C3037</f>
        <v/>
      </c>
      <c r="E3037">
        <f>IF(D3037&lt;=0,0,MAX(1,ROUNDUP(D3037/$B$4,0)))</f>
        <v/>
      </c>
      <c r="F3037">
        <f>$B$4*E3037</f>
        <v/>
      </c>
      <c r="G3037">
        <f>F3037-D3037</f>
        <v/>
      </c>
      <c r="H3037" t="n">
        <v>1</v>
      </c>
      <c r="I3037">
        <f>E3037-H3037</f>
        <v/>
      </c>
    </row>
    <row r="3038">
      <c r="A3038" t="inlineStr">
        <is>
          <t>cd3dacc15970</t>
        </is>
      </c>
      <c r="B3038" t="inlineStr">
        <is>
          <t>01d54579da44</t>
        </is>
      </c>
      <c r="C3038" t="n">
        <v>7.94</v>
      </c>
      <c r="D3038">
        <f>(1+$B$5)*C3038</f>
        <v/>
      </c>
      <c r="E3038">
        <f>IF(D3038&lt;=0,0,MAX(1,ROUNDUP(D3038/$B$4,0)))</f>
        <v/>
      </c>
      <c r="F3038">
        <f>$B$4*E3038</f>
        <v/>
      </c>
      <c r="G3038">
        <f>F3038-D3038</f>
        <v/>
      </c>
      <c r="H3038" t="n">
        <v>1</v>
      </c>
      <c r="I3038">
        <f>E3038-H3038</f>
        <v/>
      </c>
    </row>
    <row r="3039">
      <c r="A3039" t="inlineStr">
        <is>
          <t>1f9451cb45f5</t>
        </is>
      </c>
      <c r="B3039" t="inlineStr">
        <is>
          <t>3b731d7620bf</t>
        </is>
      </c>
      <c r="C3039" t="n">
        <v>7.94</v>
      </c>
      <c r="D3039">
        <f>(1+$B$5)*C3039</f>
        <v/>
      </c>
      <c r="E3039">
        <f>IF(D3039&lt;=0,0,MAX(1,ROUNDUP(D3039/$B$4,0)))</f>
        <v/>
      </c>
      <c r="F3039">
        <f>$B$4*E3039</f>
        <v/>
      </c>
      <c r="G3039">
        <f>F3039-D3039</f>
        <v/>
      </c>
      <c r="H3039" t="n">
        <v>1</v>
      </c>
      <c r="I3039">
        <f>E3039-H3039</f>
        <v/>
      </c>
    </row>
    <row r="3040">
      <c r="A3040" t="inlineStr">
        <is>
          <t>408c59f4c9b8</t>
        </is>
      </c>
      <c r="B3040" t="inlineStr">
        <is>
          <t>3b7ffedfd591</t>
        </is>
      </c>
      <c r="C3040" t="n">
        <v>7.92</v>
      </c>
      <c r="D3040">
        <f>(1+$B$5)*C3040</f>
        <v/>
      </c>
      <c r="E3040">
        <f>IF(D3040&lt;=0,0,MAX(1,ROUNDUP(D3040/$B$4,0)))</f>
        <v/>
      </c>
      <c r="F3040">
        <f>$B$4*E3040</f>
        <v/>
      </c>
      <c r="G3040">
        <f>F3040-D3040</f>
        <v/>
      </c>
      <c r="H3040" t="n">
        <v>1</v>
      </c>
      <c r="I3040">
        <f>E3040-H3040</f>
        <v/>
      </c>
    </row>
    <row r="3041">
      <c r="A3041" t="inlineStr">
        <is>
          <t>20992b578f52</t>
        </is>
      </c>
      <c r="B3041" t="inlineStr">
        <is>
          <t>734d0759cdb4</t>
        </is>
      </c>
      <c r="C3041" t="n">
        <v>7.91</v>
      </c>
      <c r="D3041">
        <f>(1+$B$5)*C3041</f>
        <v/>
      </c>
      <c r="E3041">
        <f>IF(D3041&lt;=0,0,MAX(1,ROUNDUP(D3041/$B$4,0)))</f>
        <v/>
      </c>
      <c r="F3041">
        <f>$B$4*E3041</f>
        <v/>
      </c>
      <c r="G3041">
        <f>F3041-D3041</f>
        <v/>
      </c>
      <c r="H3041" t="n">
        <v>1</v>
      </c>
      <c r="I3041">
        <f>E3041-H3041</f>
        <v/>
      </c>
    </row>
    <row r="3042">
      <c r="A3042" t="inlineStr">
        <is>
          <t>9ca43832b2f8</t>
        </is>
      </c>
      <c r="B3042" t="inlineStr">
        <is>
          <t>d933c1002482</t>
        </is>
      </c>
      <c r="C3042" t="n">
        <v>7.89</v>
      </c>
      <c r="D3042">
        <f>(1+$B$5)*C3042</f>
        <v/>
      </c>
      <c r="E3042">
        <f>IF(D3042&lt;=0,0,MAX(1,ROUNDUP(D3042/$B$4,0)))</f>
        <v/>
      </c>
      <c r="F3042">
        <f>$B$4*E3042</f>
        <v/>
      </c>
      <c r="G3042">
        <f>F3042-D3042</f>
        <v/>
      </c>
      <c r="H3042" t="n">
        <v>1</v>
      </c>
      <c r="I3042">
        <f>E3042-H3042</f>
        <v/>
      </c>
    </row>
    <row r="3043">
      <c r="A3043" t="inlineStr">
        <is>
          <t>802f83b07350</t>
        </is>
      </c>
      <c r="B3043" t="inlineStr">
        <is>
          <t>bb668ca95563</t>
        </is>
      </c>
      <c r="C3043" t="n">
        <v>7.84</v>
      </c>
      <c r="D3043">
        <f>(1+$B$5)*C3043</f>
        <v/>
      </c>
      <c r="E3043">
        <f>IF(D3043&lt;=0,0,MAX(1,ROUNDUP(D3043/$B$4,0)))</f>
        <v/>
      </c>
      <c r="F3043">
        <f>$B$4*E3043</f>
        <v/>
      </c>
      <c r="G3043">
        <f>F3043-D3043</f>
        <v/>
      </c>
      <c r="H3043" t="n">
        <v>1</v>
      </c>
      <c r="I3043">
        <f>E3043-H3043</f>
        <v/>
      </c>
    </row>
    <row r="3044">
      <c r="A3044" t="inlineStr">
        <is>
          <t>893955eaa7b1</t>
        </is>
      </c>
      <c r="B3044" t="inlineStr">
        <is>
          <t>0a5b046d07f6</t>
        </is>
      </c>
      <c r="C3044" t="n">
        <v>7.83</v>
      </c>
      <c r="D3044">
        <f>(1+$B$5)*C3044</f>
        <v/>
      </c>
      <c r="E3044">
        <f>IF(D3044&lt;=0,0,MAX(1,ROUNDUP(D3044/$B$4,0)))</f>
        <v/>
      </c>
      <c r="F3044">
        <f>$B$4*E3044</f>
        <v/>
      </c>
      <c r="G3044">
        <f>F3044-D3044</f>
        <v/>
      </c>
      <c r="H3044" t="n">
        <v>1</v>
      </c>
      <c r="I3044">
        <f>E3044-H3044</f>
        <v/>
      </c>
    </row>
    <row r="3045">
      <c r="A3045" t="inlineStr">
        <is>
          <t>7c9c0c369792</t>
        </is>
      </c>
      <c r="B3045" t="inlineStr">
        <is>
          <t>a0bd500821a8</t>
        </is>
      </c>
      <c r="C3045" t="n">
        <v>7.82</v>
      </c>
      <c r="D3045">
        <f>(1+$B$5)*C3045</f>
        <v/>
      </c>
      <c r="E3045">
        <f>IF(D3045&lt;=0,0,MAX(1,ROUNDUP(D3045/$B$4,0)))</f>
        <v/>
      </c>
      <c r="F3045">
        <f>$B$4*E3045</f>
        <v/>
      </c>
      <c r="G3045">
        <f>F3045-D3045</f>
        <v/>
      </c>
      <c r="H3045" t="n">
        <v>1</v>
      </c>
      <c r="I3045">
        <f>E3045-H3045</f>
        <v/>
      </c>
    </row>
    <row r="3046">
      <c r="A3046" t="inlineStr">
        <is>
          <t>4eae2d460f24</t>
        </is>
      </c>
      <c r="B3046" t="inlineStr">
        <is>
          <t>f57e5cb1f453</t>
        </is>
      </c>
      <c r="C3046" t="n">
        <v>7.76</v>
      </c>
      <c r="D3046">
        <f>(1+$B$5)*C3046</f>
        <v/>
      </c>
      <c r="E3046">
        <f>IF(D3046&lt;=0,0,MAX(1,ROUNDUP(D3046/$B$4,0)))</f>
        <v/>
      </c>
      <c r="F3046">
        <f>$B$4*E3046</f>
        <v/>
      </c>
      <c r="G3046">
        <f>F3046-D3046</f>
        <v/>
      </c>
      <c r="H3046" t="n">
        <v>1</v>
      </c>
      <c r="I3046">
        <f>E3046-H3046</f>
        <v/>
      </c>
    </row>
    <row r="3047">
      <c r="A3047" t="inlineStr">
        <is>
          <t>d9c6c94c0bd6</t>
        </is>
      </c>
      <c r="B3047" t="inlineStr">
        <is>
          <t>bfad68fe2ab8</t>
        </is>
      </c>
      <c r="C3047" t="n">
        <v>7.72</v>
      </c>
      <c r="D3047">
        <f>(1+$B$5)*C3047</f>
        <v/>
      </c>
      <c r="E3047">
        <f>IF(D3047&lt;=0,0,MAX(1,ROUNDUP(D3047/$B$4,0)))</f>
        <v/>
      </c>
      <c r="F3047">
        <f>$B$4*E3047</f>
        <v/>
      </c>
      <c r="G3047">
        <f>F3047-D3047</f>
        <v/>
      </c>
      <c r="H3047" t="n">
        <v>1</v>
      </c>
      <c r="I3047">
        <f>E3047-H3047</f>
        <v/>
      </c>
    </row>
    <row r="3048">
      <c r="A3048" t="inlineStr">
        <is>
          <t>7395364116bc</t>
        </is>
      </c>
      <c r="B3048" t="inlineStr">
        <is>
          <t>7e8250dfc4ec</t>
        </is>
      </c>
      <c r="C3048" t="n">
        <v>7.71</v>
      </c>
      <c r="D3048">
        <f>(1+$B$5)*C3048</f>
        <v/>
      </c>
      <c r="E3048">
        <f>IF(D3048&lt;=0,0,MAX(1,ROUNDUP(D3048/$B$4,0)))</f>
        <v/>
      </c>
      <c r="F3048">
        <f>$B$4*E3048</f>
        <v/>
      </c>
      <c r="G3048">
        <f>F3048-D3048</f>
        <v/>
      </c>
      <c r="H3048" t="n">
        <v>1</v>
      </c>
      <c r="I3048">
        <f>E3048-H3048</f>
        <v/>
      </c>
    </row>
    <row r="3049">
      <c r="A3049" t="inlineStr">
        <is>
          <t>c7362eccf362</t>
        </is>
      </c>
      <c r="B3049" t="inlineStr">
        <is>
          <t>ec2e990b934d</t>
        </is>
      </c>
      <c r="C3049" t="n">
        <v>7.7</v>
      </c>
      <c r="D3049">
        <f>(1+$B$5)*C3049</f>
        <v/>
      </c>
      <c r="E3049">
        <f>IF(D3049&lt;=0,0,MAX(1,ROUNDUP(D3049/$B$4,0)))</f>
        <v/>
      </c>
      <c r="F3049">
        <f>$B$4*E3049</f>
        <v/>
      </c>
      <c r="G3049">
        <f>F3049-D3049</f>
        <v/>
      </c>
      <c r="H3049" t="n">
        <v>1</v>
      </c>
      <c r="I3049">
        <f>E3049-H3049</f>
        <v/>
      </c>
    </row>
    <row r="3050">
      <c r="A3050" t="inlineStr">
        <is>
          <t>b5ead33b1903</t>
        </is>
      </c>
      <c r="B3050" t="inlineStr">
        <is>
          <t>3b731d7620bf</t>
        </is>
      </c>
      <c r="C3050" t="n">
        <v>7.69</v>
      </c>
      <c r="D3050">
        <f>(1+$B$5)*C3050</f>
        <v/>
      </c>
      <c r="E3050">
        <f>IF(D3050&lt;=0,0,MAX(1,ROUNDUP(D3050/$B$4,0)))</f>
        <v/>
      </c>
      <c r="F3050">
        <f>$B$4*E3050</f>
        <v/>
      </c>
      <c r="G3050">
        <f>F3050-D3050</f>
        <v/>
      </c>
      <c r="H3050" t="n">
        <v>1</v>
      </c>
      <c r="I3050">
        <f>E3050-H3050</f>
        <v/>
      </c>
    </row>
    <row r="3051">
      <c r="A3051" t="inlineStr">
        <is>
          <t>26fd03f63a0e</t>
        </is>
      </c>
      <c r="B3051" t="inlineStr">
        <is>
          <t>07aa2015d482</t>
        </is>
      </c>
      <c r="C3051" t="n">
        <v>7.68</v>
      </c>
      <c r="D3051">
        <f>(1+$B$5)*C3051</f>
        <v/>
      </c>
      <c r="E3051">
        <f>IF(D3051&lt;=0,0,MAX(1,ROUNDUP(D3051/$B$4,0)))</f>
        <v/>
      </c>
      <c r="F3051">
        <f>$B$4*E3051</f>
        <v/>
      </c>
      <c r="G3051">
        <f>F3051-D3051</f>
        <v/>
      </c>
      <c r="H3051" t="n">
        <v>1</v>
      </c>
      <c r="I3051">
        <f>E3051-H3051</f>
        <v/>
      </c>
    </row>
    <row r="3052">
      <c r="A3052" t="inlineStr">
        <is>
          <t>2b061722dc6f</t>
        </is>
      </c>
      <c r="B3052" t="inlineStr">
        <is>
          <t>07aa2015d482</t>
        </is>
      </c>
      <c r="C3052" t="n">
        <v>7.68</v>
      </c>
      <c r="D3052">
        <f>(1+$B$5)*C3052</f>
        <v/>
      </c>
      <c r="E3052">
        <f>IF(D3052&lt;=0,0,MAX(1,ROUNDUP(D3052/$B$4,0)))</f>
        <v/>
      </c>
      <c r="F3052">
        <f>$B$4*E3052</f>
        <v/>
      </c>
      <c r="G3052">
        <f>F3052-D3052</f>
        <v/>
      </c>
      <c r="H3052" t="n">
        <v>1</v>
      </c>
      <c r="I3052">
        <f>E3052-H3052</f>
        <v/>
      </c>
    </row>
    <row r="3053">
      <c r="A3053" t="inlineStr">
        <is>
          <t>5992ffb20bce</t>
        </is>
      </c>
      <c r="B3053" t="inlineStr">
        <is>
          <t>07aa2015d482</t>
        </is>
      </c>
      <c r="C3053" t="n">
        <v>7.68</v>
      </c>
      <c r="D3053">
        <f>(1+$B$5)*C3053</f>
        <v/>
      </c>
      <c r="E3053">
        <f>IF(D3053&lt;=0,0,MAX(1,ROUNDUP(D3053/$B$4,0)))</f>
        <v/>
      </c>
      <c r="F3053">
        <f>$B$4*E3053</f>
        <v/>
      </c>
      <c r="G3053">
        <f>F3053-D3053</f>
        <v/>
      </c>
      <c r="H3053" t="n">
        <v>1</v>
      </c>
      <c r="I3053">
        <f>E3053-H3053</f>
        <v/>
      </c>
    </row>
    <row r="3054">
      <c r="A3054" t="inlineStr">
        <is>
          <t>94de3f65cb8e</t>
        </is>
      </c>
      <c r="B3054" t="inlineStr">
        <is>
          <t>07aa2015d482</t>
        </is>
      </c>
      <c r="C3054" t="n">
        <v>7.68</v>
      </c>
      <c r="D3054">
        <f>(1+$B$5)*C3054</f>
        <v/>
      </c>
      <c r="E3054">
        <f>IF(D3054&lt;=0,0,MAX(1,ROUNDUP(D3054/$B$4,0)))</f>
        <v/>
      </c>
      <c r="F3054">
        <f>$B$4*E3054</f>
        <v/>
      </c>
      <c r="G3054">
        <f>F3054-D3054</f>
        <v/>
      </c>
      <c r="H3054" t="n">
        <v>1</v>
      </c>
      <c r="I3054">
        <f>E3054-H3054</f>
        <v/>
      </c>
    </row>
    <row r="3055">
      <c r="A3055" t="inlineStr">
        <is>
          <t>9720ae21b253</t>
        </is>
      </c>
      <c r="B3055" t="inlineStr">
        <is>
          <t>07aa2015d482</t>
        </is>
      </c>
      <c r="C3055" t="n">
        <v>7.68</v>
      </c>
      <c r="D3055">
        <f>(1+$B$5)*C3055</f>
        <v/>
      </c>
      <c r="E3055">
        <f>IF(D3055&lt;=0,0,MAX(1,ROUNDUP(D3055/$B$4,0)))</f>
        <v/>
      </c>
      <c r="F3055">
        <f>$B$4*E3055</f>
        <v/>
      </c>
      <c r="G3055">
        <f>F3055-D3055</f>
        <v/>
      </c>
      <c r="H3055" t="n">
        <v>1</v>
      </c>
      <c r="I3055">
        <f>E3055-H3055</f>
        <v/>
      </c>
    </row>
    <row r="3056">
      <c r="A3056" t="inlineStr">
        <is>
          <t>b23557d29ec3</t>
        </is>
      </c>
      <c r="B3056" t="inlineStr">
        <is>
          <t>07aa2015d482</t>
        </is>
      </c>
      <c r="C3056" t="n">
        <v>7.68</v>
      </c>
      <c r="D3056">
        <f>(1+$B$5)*C3056</f>
        <v/>
      </c>
      <c r="E3056">
        <f>IF(D3056&lt;=0,0,MAX(1,ROUNDUP(D3056/$B$4,0)))</f>
        <v/>
      </c>
      <c r="F3056">
        <f>$B$4*E3056</f>
        <v/>
      </c>
      <c r="G3056">
        <f>F3056-D3056</f>
        <v/>
      </c>
      <c r="H3056" t="n">
        <v>1</v>
      </c>
      <c r="I3056">
        <f>E3056-H3056</f>
        <v/>
      </c>
    </row>
    <row r="3057">
      <c r="A3057" t="inlineStr">
        <is>
          <t>ba05824b6614</t>
        </is>
      </c>
      <c r="B3057" t="inlineStr">
        <is>
          <t>6a551776eead</t>
        </is>
      </c>
      <c r="C3057" t="n">
        <v>7.68</v>
      </c>
      <c r="D3057">
        <f>(1+$B$5)*C3057</f>
        <v/>
      </c>
      <c r="E3057">
        <f>IF(D3057&lt;=0,0,MAX(1,ROUNDUP(D3057/$B$4,0)))</f>
        <v/>
      </c>
      <c r="F3057">
        <f>$B$4*E3057</f>
        <v/>
      </c>
      <c r="G3057">
        <f>F3057-D3057</f>
        <v/>
      </c>
      <c r="H3057" t="n">
        <v>1</v>
      </c>
      <c r="I3057">
        <f>E3057-H3057</f>
        <v/>
      </c>
    </row>
    <row r="3058">
      <c r="A3058" t="inlineStr">
        <is>
          <t>d47cd6ddabcd</t>
        </is>
      </c>
      <c r="B3058" t="inlineStr">
        <is>
          <t>07aa2015d482</t>
        </is>
      </c>
      <c r="C3058" t="n">
        <v>7.68</v>
      </c>
      <c r="D3058">
        <f>(1+$B$5)*C3058</f>
        <v/>
      </c>
      <c r="E3058">
        <f>IF(D3058&lt;=0,0,MAX(1,ROUNDUP(D3058/$B$4,0)))</f>
        <v/>
      </c>
      <c r="F3058">
        <f>$B$4*E3058</f>
        <v/>
      </c>
      <c r="G3058">
        <f>F3058-D3058</f>
        <v/>
      </c>
      <c r="H3058" t="n">
        <v>1</v>
      </c>
      <c r="I3058">
        <f>E3058-H3058</f>
        <v/>
      </c>
    </row>
    <row r="3059">
      <c r="A3059" t="inlineStr">
        <is>
          <t>d72f00251bbb</t>
        </is>
      </c>
      <c r="B3059" t="inlineStr">
        <is>
          <t>07aa2015d482</t>
        </is>
      </c>
      <c r="C3059" t="n">
        <v>7.68</v>
      </c>
      <c r="D3059">
        <f>(1+$B$5)*C3059</f>
        <v/>
      </c>
      <c r="E3059">
        <f>IF(D3059&lt;=0,0,MAX(1,ROUNDUP(D3059/$B$4,0)))</f>
        <v/>
      </c>
      <c r="F3059">
        <f>$B$4*E3059</f>
        <v/>
      </c>
      <c r="G3059">
        <f>F3059-D3059</f>
        <v/>
      </c>
      <c r="H3059" t="n">
        <v>1</v>
      </c>
      <c r="I3059">
        <f>E3059-H3059</f>
        <v/>
      </c>
    </row>
    <row r="3060">
      <c r="A3060" t="inlineStr">
        <is>
          <t>e62147508159</t>
        </is>
      </c>
      <c r="B3060" t="inlineStr">
        <is>
          <t>07aa2015d482</t>
        </is>
      </c>
      <c r="C3060" t="n">
        <v>7.68</v>
      </c>
      <c r="D3060">
        <f>(1+$B$5)*C3060</f>
        <v/>
      </c>
      <c r="E3060">
        <f>IF(D3060&lt;=0,0,MAX(1,ROUNDUP(D3060/$B$4,0)))</f>
        <v/>
      </c>
      <c r="F3060">
        <f>$B$4*E3060</f>
        <v/>
      </c>
      <c r="G3060">
        <f>F3060-D3060</f>
        <v/>
      </c>
      <c r="H3060" t="n">
        <v>1</v>
      </c>
      <c r="I3060">
        <f>E3060-H3060</f>
        <v/>
      </c>
    </row>
    <row r="3061">
      <c r="A3061" t="inlineStr">
        <is>
          <t>b5b73a69873c</t>
        </is>
      </c>
      <c r="B3061" t="inlineStr">
        <is>
          <t>0a5b046d07f6</t>
        </is>
      </c>
      <c r="C3061" t="n">
        <v>7.66</v>
      </c>
      <c r="D3061">
        <f>(1+$B$5)*C3061</f>
        <v/>
      </c>
      <c r="E3061">
        <f>IF(D3061&lt;=0,0,MAX(1,ROUNDUP(D3061/$B$4,0)))</f>
        <v/>
      </c>
      <c r="F3061">
        <f>$B$4*E3061</f>
        <v/>
      </c>
      <c r="G3061">
        <f>F3061-D3061</f>
        <v/>
      </c>
      <c r="H3061" t="n">
        <v>1</v>
      </c>
      <c r="I3061">
        <f>E3061-H3061</f>
        <v/>
      </c>
    </row>
    <row r="3062">
      <c r="A3062" t="inlineStr">
        <is>
          <t>8f14ab9e51cf</t>
        </is>
      </c>
      <c r="B3062" t="inlineStr">
        <is>
          <t>bcac371b54f5</t>
        </is>
      </c>
      <c r="C3062" t="n">
        <v>7.65</v>
      </c>
      <c r="D3062">
        <f>(1+$B$5)*C3062</f>
        <v/>
      </c>
      <c r="E3062">
        <f>IF(D3062&lt;=0,0,MAX(1,ROUNDUP(D3062/$B$4,0)))</f>
        <v/>
      </c>
      <c r="F3062">
        <f>$B$4*E3062</f>
        <v/>
      </c>
      <c r="G3062">
        <f>F3062-D3062</f>
        <v/>
      </c>
      <c r="H3062" t="n">
        <v>1</v>
      </c>
      <c r="I3062">
        <f>E3062-H3062</f>
        <v/>
      </c>
    </row>
    <row r="3063">
      <c r="A3063" t="inlineStr">
        <is>
          <t>7a78925fa638</t>
        </is>
      </c>
      <c r="B3063" t="inlineStr">
        <is>
          <t>605e9e90d537</t>
        </is>
      </c>
      <c r="C3063" t="n">
        <v>7.65</v>
      </c>
      <c r="D3063">
        <f>(1+$B$5)*C3063</f>
        <v/>
      </c>
      <c r="E3063">
        <f>IF(D3063&lt;=0,0,MAX(1,ROUNDUP(D3063/$B$4,0)))</f>
        <v/>
      </c>
      <c r="F3063">
        <f>$B$4*E3063</f>
        <v/>
      </c>
      <c r="G3063">
        <f>F3063-D3063</f>
        <v/>
      </c>
      <c r="H3063" t="n">
        <v>1</v>
      </c>
      <c r="I3063">
        <f>E3063-H3063</f>
        <v/>
      </c>
    </row>
    <row r="3064">
      <c r="A3064" t="inlineStr">
        <is>
          <t>9c87306ec7bd</t>
        </is>
      </c>
      <c r="B3064" t="inlineStr">
        <is>
          <t>3b731d7620bf</t>
        </is>
      </c>
      <c r="C3064" t="n">
        <v>7.63</v>
      </c>
      <c r="D3064">
        <f>(1+$B$5)*C3064</f>
        <v/>
      </c>
      <c r="E3064">
        <f>IF(D3064&lt;=0,0,MAX(1,ROUNDUP(D3064/$B$4,0)))</f>
        <v/>
      </c>
      <c r="F3064">
        <f>$B$4*E3064</f>
        <v/>
      </c>
      <c r="G3064">
        <f>F3064-D3064</f>
        <v/>
      </c>
      <c r="H3064" t="n">
        <v>1</v>
      </c>
      <c r="I3064">
        <f>E3064-H3064</f>
        <v/>
      </c>
    </row>
    <row r="3065">
      <c r="A3065" t="inlineStr">
        <is>
          <t>d319a11178e0</t>
        </is>
      </c>
      <c r="B3065" t="inlineStr">
        <is>
          <t>38b2d03f3256</t>
        </is>
      </c>
      <c r="C3065" t="n">
        <v>7.63</v>
      </c>
      <c r="D3065">
        <f>(1+$B$5)*C3065</f>
        <v/>
      </c>
      <c r="E3065">
        <f>IF(D3065&lt;=0,0,MAX(1,ROUNDUP(D3065/$B$4,0)))</f>
        <v/>
      </c>
      <c r="F3065">
        <f>$B$4*E3065</f>
        <v/>
      </c>
      <c r="G3065">
        <f>F3065-D3065</f>
        <v/>
      </c>
      <c r="H3065" t="n">
        <v>1</v>
      </c>
      <c r="I3065">
        <f>E3065-H3065</f>
        <v/>
      </c>
    </row>
    <row r="3066">
      <c r="A3066" t="inlineStr">
        <is>
          <t>f4c04ff47969</t>
        </is>
      </c>
      <c r="B3066" t="inlineStr">
        <is>
          <t>d6061bbee6cf</t>
        </is>
      </c>
      <c r="C3066" t="n">
        <v>7.63</v>
      </c>
      <c r="D3066">
        <f>(1+$B$5)*C3066</f>
        <v/>
      </c>
      <c r="E3066">
        <f>IF(D3066&lt;=0,0,MAX(1,ROUNDUP(D3066/$B$4,0)))</f>
        <v/>
      </c>
      <c r="F3066">
        <f>$B$4*E3066</f>
        <v/>
      </c>
      <c r="G3066">
        <f>F3066-D3066</f>
        <v/>
      </c>
      <c r="H3066" t="n">
        <v>1</v>
      </c>
      <c r="I3066">
        <f>E3066-H3066</f>
        <v/>
      </c>
    </row>
    <row r="3067">
      <c r="A3067" t="inlineStr">
        <is>
          <t>c0db09a41ae7</t>
        </is>
      </c>
      <c r="B3067" t="inlineStr">
        <is>
          <t>3b731d7620bf</t>
        </is>
      </c>
      <c r="C3067" t="n">
        <v>7.62</v>
      </c>
      <c r="D3067">
        <f>(1+$B$5)*C3067</f>
        <v/>
      </c>
      <c r="E3067">
        <f>IF(D3067&lt;=0,0,MAX(1,ROUNDUP(D3067/$B$4,0)))</f>
        <v/>
      </c>
      <c r="F3067">
        <f>$B$4*E3067</f>
        <v/>
      </c>
      <c r="G3067">
        <f>F3067-D3067</f>
        <v/>
      </c>
      <c r="H3067" t="n">
        <v>1</v>
      </c>
      <c r="I3067">
        <f>E3067-H3067</f>
        <v/>
      </c>
    </row>
    <row r="3068">
      <c r="A3068" t="inlineStr">
        <is>
          <t>16ac080fa352</t>
        </is>
      </c>
      <c r="B3068" t="inlineStr">
        <is>
          <t>1523b662871b</t>
        </is>
      </c>
      <c r="C3068" t="n">
        <v>7.62</v>
      </c>
      <c r="D3068">
        <f>(1+$B$5)*C3068</f>
        <v/>
      </c>
      <c r="E3068">
        <f>IF(D3068&lt;=0,0,MAX(1,ROUNDUP(D3068/$B$4,0)))</f>
        <v/>
      </c>
      <c r="F3068">
        <f>$B$4*E3068</f>
        <v/>
      </c>
      <c r="G3068">
        <f>F3068-D3068</f>
        <v/>
      </c>
      <c r="H3068" t="n">
        <v>1</v>
      </c>
      <c r="I3068">
        <f>E3068-H3068</f>
        <v/>
      </c>
    </row>
    <row r="3069">
      <c r="A3069" t="inlineStr">
        <is>
          <t>1d8af0e812d4</t>
        </is>
      </c>
      <c r="B3069" t="inlineStr">
        <is>
          <t>c75de23d89df</t>
        </is>
      </c>
      <c r="C3069" t="n">
        <v>7.61</v>
      </c>
      <c r="D3069">
        <f>(1+$B$5)*C3069</f>
        <v/>
      </c>
      <c r="E3069">
        <f>IF(D3069&lt;=0,0,MAX(1,ROUNDUP(D3069/$B$4,0)))</f>
        <v/>
      </c>
      <c r="F3069">
        <f>$B$4*E3069</f>
        <v/>
      </c>
      <c r="G3069">
        <f>F3069-D3069</f>
        <v/>
      </c>
      <c r="H3069" t="n">
        <v>1</v>
      </c>
      <c r="I3069">
        <f>E3069-H3069</f>
        <v/>
      </c>
    </row>
    <row r="3070">
      <c r="A3070" t="inlineStr">
        <is>
          <t>0b32349742d8</t>
        </is>
      </c>
      <c r="B3070" t="inlineStr">
        <is>
          <t>d4ee9f58e586</t>
        </is>
      </c>
      <c r="C3070" t="n">
        <v>7.57</v>
      </c>
      <c r="D3070">
        <f>(1+$B$5)*C3070</f>
        <v/>
      </c>
      <c r="E3070">
        <f>IF(D3070&lt;=0,0,MAX(1,ROUNDUP(D3070/$B$4,0)))</f>
        <v/>
      </c>
      <c r="F3070">
        <f>$B$4*E3070</f>
        <v/>
      </c>
      <c r="G3070">
        <f>F3070-D3070</f>
        <v/>
      </c>
      <c r="H3070" t="n">
        <v>1</v>
      </c>
      <c r="I3070">
        <f>E3070-H3070</f>
        <v/>
      </c>
    </row>
    <row r="3071">
      <c r="A3071" t="inlineStr">
        <is>
          <t>8eb07d00fb94</t>
        </is>
      </c>
      <c r="B3071" t="inlineStr">
        <is>
          <t>f36e2794472c</t>
        </is>
      </c>
      <c r="C3071" t="n">
        <v>7.54</v>
      </c>
      <c r="D3071">
        <f>(1+$B$5)*C3071</f>
        <v/>
      </c>
      <c r="E3071">
        <f>IF(D3071&lt;=0,0,MAX(1,ROUNDUP(D3071/$B$4,0)))</f>
        <v/>
      </c>
      <c r="F3071">
        <f>$B$4*E3071</f>
        <v/>
      </c>
      <c r="G3071">
        <f>F3071-D3071</f>
        <v/>
      </c>
      <c r="H3071" t="n">
        <v>1</v>
      </c>
      <c r="I3071">
        <f>E3071-H3071</f>
        <v/>
      </c>
    </row>
    <row r="3072">
      <c r="A3072" t="inlineStr">
        <is>
          <t>8ab5096d54ad</t>
        </is>
      </c>
      <c r="B3072" t="inlineStr">
        <is>
          <t>56eff0923675</t>
        </is>
      </c>
      <c r="C3072" t="n">
        <v>7.54</v>
      </c>
      <c r="D3072">
        <f>(1+$B$5)*C3072</f>
        <v/>
      </c>
      <c r="E3072">
        <f>IF(D3072&lt;=0,0,MAX(1,ROUNDUP(D3072/$B$4,0)))</f>
        <v/>
      </c>
      <c r="F3072">
        <f>$B$4*E3072</f>
        <v/>
      </c>
      <c r="G3072">
        <f>F3072-D3072</f>
        <v/>
      </c>
      <c r="H3072" t="n">
        <v>1</v>
      </c>
      <c r="I3072">
        <f>E3072-H3072</f>
        <v/>
      </c>
    </row>
    <row r="3073">
      <c r="A3073" t="inlineStr">
        <is>
          <t>f515cd4dc89e</t>
        </is>
      </c>
      <c r="B3073" t="inlineStr">
        <is>
          <t>9e6296be2bb9</t>
        </is>
      </c>
      <c r="C3073" t="n">
        <v>7.52</v>
      </c>
      <c r="D3073">
        <f>(1+$B$5)*C3073</f>
        <v/>
      </c>
      <c r="E3073">
        <f>IF(D3073&lt;=0,0,MAX(1,ROUNDUP(D3073/$B$4,0)))</f>
        <v/>
      </c>
      <c r="F3073">
        <f>$B$4*E3073</f>
        <v/>
      </c>
      <c r="G3073">
        <f>F3073-D3073</f>
        <v/>
      </c>
      <c r="H3073" t="n">
        <v>1</v>
      </c>
      <c r="I3073">
        <f>E3073-H3073</f>
        <v/>
      </c>
    </row>
    <row r="3074">
      <c r="A3074" t="inlineStr">
        <is>
          <t>d77f1fd9e894</t>
        </is>
      </c>
      <c r="B3074" t="inlineStr">
        <is>
          <t>bfad68fe2ab8</t>
        </is>
      </c>
      <c r="C3074" t="n">
        <v>7.52</v>
      </c>
      <c r="D3074">
        <f>(1+$B$5)*C3074</f>
        <v/>
      </c>
      <c r="E3074">
        <f>IF(D3074&lt;=0,0,MAX(1,ROUNDUP(D3074/$B$4,0)))</f>
        <v/>
      </c>
      <c r="F3074">
        <f>$B$4*E3074</f>
        <v/>
      </c>
      <c r="G3074">
        <f>F3074-D3074</f>
        <v/>
      </c>
      <c r="H3074" t="n">
        <v>1</v>
      </c>
      <c r="I3074">
        <f>E3074-H3074</f>
        <v/>
      </c>
    </row>
    <row r="3075">
      <c r="A3075" t="inlineStr">
        <is>
          <t>fd6261b74d30</t>
        </is>
      </c>
      <c r="B3075" t="inlineStr">
        <is>
          <t>f57e5cb1f453</t>
        </is>
      </c>
      <c r="C3075" t="n">
        <v>7.51</v>
      </c>
      <c r="D3075">
        <f>(1+$B$5)*C3075</f>
        <v/>
      </c>
      <c r="E3075">
        <f>IF(D3075&lt;=0,0,MAX(1,ROUNDUP(D3075/$B$4,0)))</f>
        <v/>
      </c>
      <c r="F3075">
        <f>$B$4*E3075</f>
        <v/>
      </c>
      <c r="G3075">
        <f>F3075-D3075</f>
        <v/>
      </c>
      <c r="H3075" t="n">
        <v>1</v>
      </c>
      <c r="I3075">
        <f>E3075-H3075</f>
        <v/>
      </c>
    </row>
    <row r="3076">
      <c r="A3076" t="inlineStr">
        <is>
          <t>db91b5893a03</t>
        </is>
      </c>
      <c r="B3076" t="inlineStr">
        <is>
          <t>56eff0923675</t>
        </is>
      </c>
      <c r="C3076" t="n">
        <v>7.49</v>
      </c>
      <c r="D3076">
        <f>(1+$B$5)*C3076</f>
        <v/>
      </c>
      <c r="E3076">
        <f>IF(D3076&lt;=0,0,MAX(1,ROUNDUP(D3076/$B$4,0)))</f>
        <v/>
      </c>
      <c r="F3076">
        <f>$B$4*E3076</f>
        <v/>
      </c>
      <c r="G3076">
        <f>F3076-D3076</f>
        <v/>
      </c>
      <c r="H3076" t="n">
        <v>1</v>
      </c>
      <c r="I3076">
        <f>E3076-H3076</f>
        <v/>
      </c>
    </row>
    <row r="3077">
      <c r="A3077" t="inlineStr">
        <is>
          <t>c3ff1cd04866</t>
        </is>
      </c>
      <c r="B3077" t="inlineStr">
        <is>
          <t>9e6296be2bb9</t>
        </is>
      </c>
      <c r="C3077" t="n">
        <v>7.48</v>
      </c>
      <c r="D3077">
        <f>(1+$B$5)*C3077</f>
        <v/>
      </c>
      <c r="E3077">
        <f>IF(D3077&lt;=0,0,MAX(1,ROUNDUP(D3077/$B$4,0)))</f>
        <v/>
      </c>
      <c r="F3077">
        <f>$B$4*E3077</f>
        <v/>
      </c>
      <c r="G3077">
        <f>F3077-D3077</f>
        <v/>
      </c>
      <c r="H3077" t="n">
        <v>1</v>
      </c>
      <c r="I3077">
        <f>E3077-H3077</f>
        <v/>
      </c>
    </row>
    <row r="3078">
      <c r="A3078" t="inlineStr">
        <is>
          <t>94d5870fefd9</t>
        </is>
      </c>
      <c r="B3078" t="inlineStr">
        <is>
          <t>bfad68fe2ab8</t>
        </is>
      </c>
      <c r="C3078" t="n">
        <v>7.48</v>
      </c>
      <c r="D3078">
        <f>(1+$B$5)*C3078</f>
        <v/>
      </c>
      <c r="E3078">
        <f>IF(D3078&lt;=0,0,MAX(1,ROUNDUP(D3078/$B$4,0)))</f>
        <v/>
      </c>
      <c r="F3078">
        <f>$B$4*E3078</f>
        <v/>
      </c>
      <c r="G3078">
        <f>F3078-D3078</f>
        <v/>
      </c>
      <c r="H3078" t="n">
        <v>1</v>
      </c>
      <c r="I3078">
        <f>E3078-H3078</f>
        <v/>
      </c>
    </row>
    <row r="3079">
      <c r="A3079" t="inlineStr">
        <is>
          <t>8d4f4e415420</t>
        </is>
      </c>
      <c r="B3079" t="inlineStr">
        <is>
          <t>b60300641c36</t>
        </is>
      </c>
      <c r="C3079" t="n">
        <v>7.47</v>
      </c>
      <c r="D3079">
        <f>(1+$B$5)*C3079</f>
        <v/>
      </c>
      <c r="E3079">
        <f>IF(D3079&lt;=0,0,MAX(1,ROUNDUP(D3079/$B$4,0)))</f>
        <v/>
      </c>
      <c r="F3079">
        <f>$B$4*E3079</f>
        <v/>
      </c>
      <c r="G3079">
        <f>F3079-D3079</f>
        <v/>
      </c>
      <c r="H3079" t="n">
        <v>1</v>
      </c>
      <c r="I3079">
        <f>E3079-H3079</f>
        <v/>
      </c>
    </row>
    <row r="3080">
      <c r="A3080" t="inlineStr">
        <is>
          <t>7c78c0c863ec</t>
        </is>
      </c>
      <c r="B3080" t="inlineStr">
        <is>
          <t>7045d16ae7f0</t>
        </is>
      </c>
      <c r="C3080" t="n">
        <v>7.46</v>
      </c>
      <c r="D3080">
        <f>(1+$B$5)*C3080</f>
        <v/>
      </c>
      <c r="E3080">
        <f>IF(D3080&lt;=0,0,MAX(1,ROUNDUP(D3080/$B$4,0)))</f>
        <v/>
      </c>
      <c r="F3080">
        <f>$B$4*E3080</f>
        <v/>
      </c>
      <c r="G3080">
        <f>F3080-D3080</f>
        <v/>
      </c>
      <c r="H3080" t="n">
        <v>1</v>
      </c>
      <c r="I3080">
        <f>E3080-H3080</f>
        <v/>
      </c>
    </row>
    <row r="3081">
      <c r="A3081" t="inlineStr">
        <is>
          <t>7e17e6fea045</t>
        </is>
      </c>
      <c r="B3081" t="inlineStr">
        <is>
          <t>7045d16ae7f0</t>
        </is>
      </c>
      <c r="C3081" t="n">
        <v>7.46</v>
      </c>
      <c r="D3081">
        <f>(1+$B$5)*C3081</f>
        <v/>
      </c>
      <c r="E3081">
        <f>IF(D3081&lt;=0,0,MAX(1,ROUNDUP(D3081/$B$4,0)))</f>
        <v/>
      </c>
      <c r="F3081">
        <f>$B$4*E3081</f>
        <v/>
      </c>
      <c r="G3081">
        <f>F3081-D3081</f>
        <v/>
      </c>
      <c r="H3081" t="n">
        <v>1</v>
      </c>
      <c r="I3081">
        <f>E3081-H3081</f>
        <v/>
      </c>
    </row>
    <row r="3082">
      <c r="A3082" t="inlineStr">
        <is>
          <t>bbcf7eca21be</t>
        </is>
      </c>
      <c r="B3082" t="inlineStr">
        <is>
          <t>f36e2794472c</t>
        </is>
      </c>
      <c r="C3082" t="n">
        <v>7.45</v>
      </c>
      <c r="D3082">
        <f>(1+$B$5)*C3082</f>
        <v/>
      </c>
      <c r="E3082">
        <f>IF(D3082&lt;=0,0,MAX(1,ROUNDUP(D3082/$B$4,0)))</f>
        <v/>
      </c>
      <c r="F3082">
        <f>$B$4*E3082</f>
        <v/>
      </c>
      <c r="G3082">
        <f>F3082-D3082</f>
        <v/>
      </c>
      <c r="H3082" t="n">
        <v>1</v>
      </c>
      <c r="I3082">
        <f>E3082-H3082</f>
        <v/>
      </c>
    </row>
    <row r="3083">
      <c r="A3083" t="inlineStr">
        <is>
          <t>598444848fdc</t>
        </is>
      </c>
      <c r="B3083" t="inlineStr">
        <is>
          <t>d8912eba4a0d</t>
        </is>
      </c>
      <c r="C3083" t="n">
        <v>7.45</v>
      </c>
      <c r="D3083">
        <f>(1+$B$5)*C3083</f>
        <v/>
      </c>
      <c r="E3083">
        <f>IF(D3083&lt;=0,0,MAX(1,ROUNDUP(D3083/$B$4,0)))</f>
        <v/>
      </c>
      <c r="F3083">
        <f>$B$4*E3083</f>
        <v/>
      </c>
      <c r="G3083">
        <f>F3083-D3083</f>
        <v/>
      </c>
      <c r="H3083" t="n">
        <v>1</v>
      </c>
      <c r="I3083">
        <f>E3083-H3083</f>
        <v/>
      </c>
    </row>
    <row r="3084">
      <c r="A3084" t="inlineStr">
        <is>
          <t>c03b82e3f605</t>
        </is>
      </c>
      <c r="B3084" t="inlineStr">
        <is>
          <t>8d27ba37c5d8</t>
        </is>
      </c>
      <c r="C3084" t="n">
        <v>7.4</v>
      </c>
      <c r="D3084">
        <f>(1+$B$5)*C3084</f>
        <v/>
      </c>
      <c r="E3084">
        <f>IF(D3084&lt;=0,0,MAX(1,ROUNDUP(D3084/$B$4,0)))</f>
        <v/>
      </c>
      <c r="F3084">
        <f>$B$4*E3084</f>
        <v/>
      </c>
      <c r="G3084">
        <f>F3084-D3084</f>
        <v/>
      </c>
      <c r="H3084" t="n">
        <v>1</v>
      </c>
      <c r="I3084">
        <f>E3084-H3084</f>
        <v/>
      </c>
    </row>
    <row r="3085">
      <c r="A3085" t="inlineStr">
        <is>
          <t>27df849c9f80</t>
        </is>
      </c>
      <c r="B3085" t="inlineStr">
        <is>
          <t>80c3cd40fa35</t>
        </is>
      </c>
      <c r="C3085" t="n">
        <v>7.39</v>
      </c>
      <c r="D3085">
        <f>(1+$B$5)*C3085</f>
        <v/>
      </c>
      <c r="E3085">
        <f>IF(D3085&lt;=0,0,MAX(1,ROUNDUP(D3085/$B$4,0)))</f>
        <v/>
      </c>
      <c r="F3085">
        <f>$B$4*E3085</f>
        <v/>
      </c>
      <c r="G3085">
        <f>F3085-D3085</f>
        <v/>
      </c>
      <c r="H3085" t="n">
        <v>1</v>
      </c>
      <c r="I3085">
        <f>E3085-H3085</f>
        <v/>
      </c>
    </row>
    <row r="3086">
      <c r="A3086" t="inlineStr">
        <is>
          <t>d20763515d99</t>
        </is>
      </c>
      <c r="B3086" t="inlineStr">
        <is>
          <t>9e6296be2bb9</t>
        </is>
      </c>
      <c r="C3086" t="n">
        <v>7.39</v>
      </c>
      <c r="D3086">
        <f>(1+$B$5)*C3086</f>
        <v/>
      </c>
      <c r="E3086">
        <f>IF(D3086&lt;=0,0,MAX(1,ROUNDUP(D3086/$B$4,0)))</f>
        <v/>
      </c>
      <c r="F3086">
        <f>$B$4*E3086</f>
        <v/>
      </c>
      <c r="G3086">
        <f>F3086-D3086</f>
        <v/>
      </c>
      <c r="H3086" t="n">
        <v>1</v>
      </c>
      <c r="I3086">
        <f>E3086-H3086</f>
        <v/>
      </c>
    </row>
    <row r="3087">
      <c r="A3087" t="inlineStr">
        <is>
          <t>0896df2ec039</t>
        </is>
      </c>
      <c r="B3087" t="inlineStr">
        <is>
          <t>8d27ba37c5d8</t>
        </is>
      </c>
      <c r="C3087" t="n">
        <v>7.36</v>
      </c>
      <c r="D3087">
        <f>(1+$B$5)*C3087</f>
        <v/>
      </c>
      <c r="E3087">
        <f>IF(D3087&lt;=0,0,MAX(1,ROUNDUP(D3087/$B$4,0)))</f>
        <v/>
      </c>
      <c r="F3087">
        <f>$B$4*E3087</f>
        <v/>
      </c>
      <c r="G3087">
        <f>F3087-D3087</f>
        <v/>
      </c>
      <c r="H3087" t="n">
        <v>1</v>
      </c>
      <c r="I3087">
        <f>E3087-H3087</f>
        <v/>
      </c>
    </row>
    <row r="3088">
      <c r="A3088" t="inlineStr">
        <is>
          <t>efebae19087e</t>
        </is>
      </c>
      <c r="B3088" t="inlineStr">
        <is>
          <t>56eff0923675</t>
        </is>
      </c>
      <c r="C3088" t="n">
        <v>7.36</v>
      </c>
      <c r="D3088">
        <f>(1+$B$5)*C3088</f>
        <v/>
      </c>
      <c r="E3088">
        <f>IF(D3088&lt;=0,0,MAX(1,ROUNDUP(D3088/$B$4,0)))</f>
        <v/>
      </c>
      <c r="F3088">
        <f>$B$4*E3088</f>
        <v/>
      </c>
      <c r="G3088">
        <f>F3088-D3088</f>
        <v/>
      </c>
      <c r="H3088" t="n">
        <v>1</v>
      </c>
      <c r="I3088">
        <f>E3088-H3088</f>
        <v/>
      </c>
    </row>
    <row r="3089">
      <c r="A3089" t="inlineStr">
        <is>
          <t>71eb1f3265bc</t>
        </is>
      </c>
      <c r="B3089" t="inlineStr">
        <is>
          <t>be47addbcb8f</t>
        </is>
      </c>
      <c r="C3089" t="n">
        <v>7.34</v>
      </c>
      <c r="D3089">
        <f>(1+$B$5)*C3089</f>
        <v/>
      </c>
      <c r="E3089">
        <f>IF(D3089&lt;=0,0,MAX(1,ROUNDUP(D3089/$B$4,0)))</f>
        <v/>
      </c>
      <c r="F3089">
        <f>$B$4*E3089</f>
        <v/>
      </c>
      <c r="G3089">
        <f>F3089-D3089</f>
        <v/>
      </c>
      <c r="H3089" t="n">
        <v>1</v>
      </c>
      <c r="I3089">
        <f>E3089-H3089</f>
        <v/>
      </c>
    </row>
    <row r="3090">
      <c r="A3090" t="inlineStr">
        <is>
          <t>1a2e44206679</t>
        </is>
      </c>
      <c r="B3090" t="inlineStr">
        <is>
          <t>9e6296be2bb9</t>
        </is>
      </c>
      <c r="C3090" t="n">
        <v>7.34</v>
      </c>
      <c r="D3090">
        <f>(1+$B$5)*C3090</f>
        <v/>
      </c>
      <c r="E3090">
        <f>IF(D3090&lt;=0,0,MAX(1,ROUNDUP(D3090/$B$4,0)))</f>
        <v/>
      </c>
      <c r="F3090">
        <f>$B$4*E3090</f>
        <v/>
      </c>
      <c r="G3090">
        <f>F3090-D3090</f>
        <v/>
      </c>
      <c r="H3090" t="n">
        <v>1</v>
      </c>
      <c r="I3090">
        <f>E3090-H3090</f>
        <v/>
      </c>
    </row>
    <row r="3091">
      <c r="A3091" t="inlineStr">
        <is>
          <t>ae2b96166835</t>
        </is>
      </c>
      <c r="B3091" t="inlineStr">
        <is>
          <t>9a5a48758da3</t>
        </is>
      </c>
      <c r="C3091" t="n">
        <v>7.34</v>
      </c>
      <c r="D3091">
        <f>(1+$B$5)*C3091</f>
        <v/>
      </c>
      <c r="E3091">
        <f>IF(D3091&lt;=0,0,MAX(1,ROUNDUP(D3091/$B$4,0)))</f>
        <v/>
      </c>
      <c r="F3091">
        <f>$B$4*E3091</f>
        <v/>
      </c>
      <c r="G3091">
        <f>F3091-D3091</f>
        <v/>
      </c>
      <c r="H3091" t="n">
        <v>1</v>
      </c>
      <c r="I3091">
        <f>E3091-H3091</f>
        <v/>
      </c>
    </row>
    <row r="3092">
      <c r="A3092" t="inlineStr">
        <is>
          <t>14fc3a18e1c7</t>
        </is>
      </c>
      <c r="B3092" t="inlineStr">
        <is>
          <t>56eff0923675</t>
        </is>
      </c>
      <c r="C3092" t="n">
        <v>7.33</v>
      </c>
      <c r="D3092">
        <f>(1+$B$5)*C3092</f>
        <v/>
      </c>
      <c r="E3092">
        <f>IF(D3092&lt;=0,0,MAX(1,ROUNDUP(D3092/$B$4,0)))</f>
        <v/>
      </c>
      <c r="F3092">
        <f>$B$4*E3092</f>
        <v/>
      </c>
      <c r="G3092">
        <f>F3092-D3092</f>
        <v/>
      </c>
      <c r="H3092" t="n">
        <v>1</v>
      </c>
      <c r="I3092">
        <f>E3092-H3092</f>
        <v/>
      </c>
    </row>
    <row r="3093">
      <c r="A3093" t="inlineStr">
        <is>
          <t>9b9ea6898b08</t>
        </is>
      </c>
      <c r="B3093" t="inlineStr">
        <is>
          <t>56eff0923675</t>
        </is>
      </c>
      <c r="C3093" t="n">
        <v>7.33</v>
      </c>
      <c r="D3093">
        <f>(1+$B$5)*C3093</f>
        <v/>
      </c>
      <c r="E3093">
        <f>IF(D3093&lt;=0,0,MAX(1,ROUNDUP(D3093/$B$4,0)))</f>
        <v/>
      </c>
      <c r="F3093">
        <f>$B$4*E3093</f>
        <v/>
      </c>
      <c r="G3093">
        <f>F3093-D3093</f>
        <v/>
      </c>
      <c r="H3093" t="n">
        <v>1</v>
      </c>
      <c r="I3093">
        <f>E3093-H3093</f>
        <v/>
      </c>
    </row>
    <row r="3094">
      <c r="A3094" t="inlineStr">
        <is>
          <t>e4ae2d5cfb08</t>
        </is>
      </c>
      <c r="B3094" t="inlineStr">
        <is>
          <t>bb668ca95563</t>
        </is>
      </c>
      <c r="C3094" t="n">
        <v>7.33</v>
      </c>
      <c r="D3094">
        <f>(1+$B$5)*C3094</f>
        <v/>
      </c>
      <c r="E3094">
        <f>IF(D3094&lt;=0,0,MAX(1,ROUNDUP(D3094/$B$4,0)))</f>
        <v/>
      </c>
      <c r="F3094">
        <f>$B$4*E3094</f>
        <v/>
      </c>
      <c r="G3094">
        <f>F3094-D3094</f>
        <v/>
      </c>
      <c r="H3094" t="n">
        <v>1</v>
      </c>
      <c r="I3094">
        <f>E3094-H3094</f>
        <v/>
      </c>
    </row>
    <row r="3095">
      <c r="A3095" t="inlineStr">
        <is>
          <t>76925643e541</t>
        </is>
      </c>
      <c r="B3095" t="inlineStr">
        <is>
          <t>56eff0923675</t>
        </is>
      </c>
      <c r="C3095" t="n">
        <v>7.3</v>
      </c>
      <c r="D3095">
        <f>(1+$B$5)*C3095</f>
        <v/>
      </c>
      <c r="E3095">
        <f>IF(D3095&lt;=0,0,MAX(1,ROUNDUP(D3095/$B$4,0)))</f>
        <v/>
      </c>
      <c r="F3095">
        <f>$B$4*E3095</f>
        <v/>
      </c>
      <c r="G3095">
        <f>F3095-D3095</f>
        <v/>
      </c>
      <c r="H3095" t="n">
        <v>1</v>
      </c>
      <c r="I3095">
        <f>E3095-H3095</f>
        <v/>
      </c>
    </row>
    <row r="3096">
      <c r="A3096" t="inlineStr">
        <is>
          <t>d5e28e9ccb2b</t>
        </is>
      </c>
      <c r="B3096" t="inlineStr">
        <is>
          <t>56eff0923675</t>
        </is>
      </c>
      <c r="C3096" t="n">
        <v>7.3</v>
      </c>
      <c r="D3096">
        <f>(1+$B$5)*C3096</f>
        <v/>
      </c>
      <c r="E3096">
        <f>IF(D3096&lt;=0,0,MAX(1,ROUNDUP(D3096/$B$4,0)))</f>
        <v/>
      </c>
      <c r="F3096">
        <f>$B$4*E3096</f>
        <v/>
      </c>
      <c r="G3096">
        <f>F3096-D3096</f>
        <v/>
      </c>
      <c r="H3096" t="n">
        <v>1</v>
      </c>
      <c r="I3096">
        <f>E3096-H3096</f>
        <v/>
      </c>
    </row>
    <row r="3097">
      <c r="A3097" t="inlineStr">
        <is>
          <t>3f114996ac38</t>
        </is>
      </c>
      <c r="B3097" t="inlineStr">
        <is>
          <t>dbae772db290</t>
        </is>
      </c>
      <c r="C3097" t="n">
        <v>7.3</v>
      </c>
      <c r="D3097">
        <f>(1+$B$5)*C3097</f>
        <v/>
      </c>
      <c r="E3097">
        <f>IF(D3097&lt;=0,0,MAX(1,ROUNDUP(D3097/$B$4,0)))</f>
        <v/>
      </c>
      <c r="F3097">
        <f>$B$4*E3097</f>
        <v/>
      </c>
      <c r="G3097">
        <f>F3097-D3097</f>
        <v/>
      </c>
      <c r="H3097" t="n">
        <v>1</v>
      </c>
      <c r="I3097">
        <f>E3097-H3097</f>
        <v/>
      </c>
    </row>
    <row r="3098">
      <c r="A3098" t="inlineStr">
        <is>
          <t>427073390b33</t>
        </is>
      </c>
      <c r="B3098" t="inlineStr">
        <is>
          <t>9e6296be2bb9</t>
        </is>
      </c>
      <c r="C3098" t="n">
        <v>7.29</v>
      </c>
      <c r="D3098">
        <f>(1+$B$5)*C3098</f>
        <v/>
      </c>
      <c r="E3098">
        <f>IF(D3098&lt;=0,0,MAX(1,ROUNDUP(D3098/$B$4,0)))</f>
        <v/>
      </c>
      <c r="F3098">
        <f>$B$4*E3098</f>
        <v/>
      </c>
      <c r="G3098">
        <f>F3098-D3098</f>
        <v/>
      </c>
      <c r="H3098" t="n">
        <v>1</v>
      </c>
      <c r="I3098">
        <f>E3098-H3098</f>
        <v/>
      </c>
    </row>
    <row r="3099">
      <c r="A3099" t="inlineStr">
        <is>
          <t>30f5861cb4db</t>
        </is>
      </c>
      <c r="B3099" t="inlineStr">
        <is>
          <t>79d6eaa26761</t>
        </is>
      </c>
      <c r="C3099" t="n">
        <v>7.29</v>
      </c>
      <c r="D3099">
        <f>(1+$B$5)*C3099</f>
        <v/>
      </c>
      <c r="E3099">
        <f>IF(D3099&lt;=0,0,MAX(1,ROUNDUP(D3099/$B$4,0)))</f>
        <v/>
      </c>
      <c r="F3099">
        <f>$B$4*E3099</f>
        <v/>
      </c>
      <c r="G3099">
        <f>F3099-D3099</f>
        <v/>
      </c>
      <c r="H3099" t="n">
        <v>1</v>
      </c>
      <c r="I3099">
        <f>E3099-H3099</f>
        <v/>
      </c>
    </row>
    <row r="3100">
      <c r="A3100" t="inlineStr">
        <is>
          <t>f65b1acda16a</t>
        </is>
      </c>
      <c r="B3100" t="inlineStr">
        <is>
          <t>61a229bae1e9</t>
        </is>
      </c>
      <c r="C3100" t="n">
        <v>7.28</v>
      </c>
      <c r="D3100">
        <f>(1+$B$5)*C3100</f>
        <v/>
      </c>
      <c r="E3100">
        <f>IF(D3100&lt;=0,0,MAX(1,ROUNDUP(D3100/$B$4,0)))</f>
        <v/>
      </c>
      <c r="F3100">
        <f>$B$4*E3100</f>
        <v/>
      </c>
      <c r="G3100">
        <f>F3100-D3100</f>
        <v/>
      </c>
      <c r="H3100" t="n">
        <v>1</v>
      </c>
      <c r="I3100">
        <f>E3100-H3100</f>
        <v/>
      </c>
    </row>
    <row r="3101">
      <c r="A3101" t="inlineStr">
        <is>
          <t>71aa27c3e995</t>
        </is>
      </c>
      <c r="B3101" t="inlineStr">
        <is>
          <t>41e521adf8ae</t>
        </is>
      </c>
      <c r="C3101" t="n">
        <v>7.26</v>
      </c>
      <c r="D3101">
        <f>(1+$B$5)*C3101</f>
        <v/>
      </c>
      <c r="E3101">
        <f>IF(D3101&lt;=0,0,MAX(1,ROUNDUP(D3101/$B$4,0)))</f>
        <v/>
      </c>
      <c r="F3101">
        <f>$B$4*E3101</f>
        <v/>
      </c>
      <c r="G3101">
        <f>F3101-D3101</f>
        <v/>
      </c>
      <c r="H3101" t="n">
        <v>1</v>
      </c>
      <c r="I3101">
        <f>E3101-H3101</f>
        <v/>
      </c>
    </row>
    <row r="3102">
      <c r="A3102" t="inlineStr">
        <is>
          <t>ea12da387115</t>
        </is>
      </c>
      <c r="B3102" t="inlineStr">
        <is>
          <t>7045d16ae7f0</t>
        </is>
      </c>
      <c r="C3102" t="n">
        <v>7.25</v>
      </c>
      <c r="D3102">
        <f>(1+$B$5)*C3102</f>
        <v/>
      </c>
      <c r="E3102">
        <f>IF(D3102&lt;=0,0,MAX(1,ROUNDUP(D3102/$B$4,0)))</f>
        <v/>
      </c>
      <c r="F3102">
        <f>$B$4*E3102</f>
        <v/>
      </c>
      <c r="G3102">
        <f>F3102-D3102</f>
        <v/>
      </c>
      <c r="H3102" t="n">
        <v>1</v>
      </c>
      <c r="I3102">
        <f>E3102-H3102</f>
        <v/>
      </c>
    </row>
    <row r="3103">
      <c r="A3103" t="inlineStr">
        <is>
          <t>9c40e32b0b50</t>
        </is>
      </c>
      <c r="B3103" t="inlineStr">
        <is>
          <t>c75de23d89df</t>
        </is>
      </c>
      <c r="C3103" t="n">
        <v>7.24</v>
      </c>
      <c r="D3103">
        <f>(1+$B$5)*C3103</f>
        <v/>
      </c>
      <c r="E3103">
        <f>IF(D3103&lt;=0,0,MAX(1,ROUNDUP(D3103/$B$4,0)))</f>
        <v/>
      </c>
      <c r="F3103">
        <f>$B$4*E3103</f>
        <v/>
      </c>
      <c r="G3103">
        <f>F3103-D3103</f>
        <v/>
      </c>
      <c r="H3103" t="n">
        <v>1</v>
      </c>
      <c r="I3103">
        <f>E3103-H3103</f>
        <v/>
      </c>
    </row>
    <row r="3104">
      <c r="A3104" t="inlineStr">
        <is>
          <t>4ed8df78a1a3</t>
        </is>
      </c>
      <c r="B3104" t="inlineStr">
        <is>
          <t>6532ddd66812</t>
        </is>
      </c>
      <c r="C3104" t="n">
        <v>7.23</v>
      </c>
      <c r="D3104">
        <f>(1+$B$5)*C3104</f>
        <v/>
      </c>
      <c r="E3104">
        <f>IF(D3104&lt;=0,0,MAX(1,ROUNDUP(D3104/$B$4,0)))</f>
        <v/>
      </c>
      <c r="F3104">
        <f>$B$4*E3104</f>
        <v/>
      </c>
      <c r="G3104">
        <f>F3104-D3104</f>
        <v/>
      </c>
      <c r="H3104" t="n">
        <v>1</v>
      </c>
      <c r="I3104">
        <f>E3104-H3104</f>
        <v/>
      </c>
    </row>
    <row r="3105">
      <c r="A3105" t="inlineStr">
        <is>
          <t>f476528e2aed</t>
        </is>
      </c>
      <c r="B3105" t="inlineStr">
        <is>
          <t>605e9e90d537</t>
        </is>
      </c>
      <c r="C3105" t="n">
        <v>7.2</v>
      </c>
      <c r="D3105">
        <f>(1+$B$5)*C3105</f>
        <v/>
      </c>
      <c r="E3105">
        <f>IF(D3105&lt;=0,0,MAX(1,ROUNDUP(D3105/$B$4,0)))</f>
        <v/>
      </c>
      <c r="F3105">
        <f>$B$4*E3105</f>
        <v/>
      </c>
      <c r="G3105">
        <f>F3105-D3105</f>
        <v/>
      </c>
      <c r="H3105" t="n">
        <v>1</v>
      </c>
      <c r="I3105">
        <f>E3105-H3105</f>
        <v/>
      </c>
    </row>
    <row r="3106">
      <c r="A3106" t="inlineStr">
        <is>
          <t>44114c3d5aa5</t>
        </is>
      </c>
      <c r="B3106" t="inlineStr">
        <is>
          <t>56eff0923675</t>
        </is>
      </c>
      <c r="C3106" t="n">
        <v>7.18</v>
      </c>
      <c r="D3106">
        <f>(1+$B$5)*C3106</f>
        <v/>
      </c>
      <c r="E3106">
        <f>IF(D3106&lt;=0,0,MAX(1,ROUNDUP(D3106/$B$4,0)))</f>
        <v/>
      </c>
      <c r="F3106">
        <f>$B$4*E3106</f>
        <v/>
      </c>
      <c r="G3106">
        <f>F3106-D3106</f>
        <v/>
      </c>
      <c r="H3106" t="n">
        <v>1</v>
      </c>
      <c r="I3106">
        <f>E3106-H3106</f>
        <v/>
      </c>
    </row>
    <row r="3107">
      <c r="A3107" t="inlineStr">
        <is>
          <t>7260df4a4ed8</t>
        </is>
      </c>
      <c r="B3107" t="inlineStr">
        <is>
          <t>2f5b70c621fd</t>
        </is>
      </c>
      <c r="C3107" t="n">
        <v>7.17</v>
      </c>
      <c r="D3107">
        <f>(1+$B$5)*C3107</f>
        <v/>
      </c>
      <c r="E3107">
        <f>IF(D3107&lt;=0,0,MAX(1,ROUNDUP(D3107/$B$4,0)))</f>
        <v/>
      </c>
      <c r="F3107">
        <f>$B$4*E3107</f>
        <v/>
      </c>
      <c r="G3107">
        <f>F3107-D3107</f>
        <v/>
      </c>
      <c r="H3107" t="n">
        <v>1</v>
      </c>
      <c r="I3107">
        <f>E3107-H3107</f>
        <v/>
      </c>
    </row>
    <row r="3108">
      <c r="A3108" t="inlineStr">
        <is>
          <t>13f513613582</t>
        </is>
      </c>
      <c r="B3108" t="inlineStr">
        <is>
          <t>56eff0923675</t>
        </is>
      </c>
      <c r="C3108" t="n">
        <v>7.16</v>
      </c>
      <c r="D3108">
        <f>(1+$B$5)*C3108</f>
        <v/>
      </c>
      <c r="E3108">
        <f>IF(D3108&lt;=0,0,MAX(1,ROUNDUP(D3108/$B$4,0)))</f>
        <v/>
      </c>
      <c r="F3108">
        <f>$B$4*E3108</f>
        <v/>
      </c>
      <c r="G3108">
        <f>F3108-D3108</f>
        <v/>
      </c>
      <c r="H3108" t="n">
        <v>1</v>
      </c>
      <c r="I3108">
        <f>E3108-H3108</f>
        <v/>
      </c>
    </row>
    <row r="3109">
      <c r="A3109" t="inlineStr">
        <is>
          <t>e832a0253523</t>
        </is>
      </c>
      <c r="B3109" t="inlineStr">
        <is>
          <t>56eff0923675</t>
        </is>
      </c>
      <c r="C3109" t="n">
        <v>7.16</v>
      </c>
      <c r="D3109">
        <f>(1+$B$5)*C3109</f>
        <v/>
      </c>
      <c r="E3109">
        <f>IF(D3109&lt;=0,0,MAX(1,ROUNDUP(D3109/$B$4,0)))</f>
        <v/>
      </c>
      <c r="F3109">
        <f>$B$4*E3109</f>
        <v/>
      </c>
      <c r="G3109">
        <f>F3109-D3109</f>
        <v/>
      </c>
      <c r="H3109" t="n">
        <v>1</v>
      </c>
      <c r="I3109">
        <f>E3109-H3109</f>
        <v/>
      </c>
    </row>
    <row r="3110">
      <c r="A3110" t="inlineStr">
        <is>
          <t>43a0a9fa8905</t>
        </is>
      </c>
      <c r="B3110" t="inlineStr">
        <is>
          <t>7995b28bf42b</t>
        </is>
      </c>
      <c r="C3110" t="n">
        <v>7.16</v>
      </c>
      <c r="D3110">
        <f>(1+$B$5)*C3110</f>
        <v/>
      </c>
      <c r="E3110">
        <f>IF(D3110&lt;=0,0,MAX(1,ROUNDUP(D3110/$B$4,0)))</f>
        <v/>
      </c>
      <c r="F3110">
        <f>$B$4*E3110</f>
        <v/>
      </c>
      <c r="G3110">
        <f>F3110-D3110</f>
        <v/>
      </c>
      <c r="H3110" t="n">
        <v>1</v>
      </c>
      <c r="I3110">
        <f>E3110-H3110</f>
        <v/>
      </c>
    </row>
    <row r="3111">
      <c r="A3111" t="inlineStr">
        <is>
          <t>69d1bf64b2ea</t>
        </is>
      </c>
      <c r="B3111" t="inlineStr">
        <is>
          <t>56eff0923675</t>
        </is>
      </c>
      <c r="C3111" t="n">
        <v>7.15</v>
      </c>
      <c r="D3111">
        <f>(1+$B$5)*C3111</f>
        <v/>
      </c>
      <c r="E3111">
        <f>IF(D3111&lt;=0,0,MAX(1,ROUNDUP(D3111/$B$4,0)))</f>
        <v/>
      </c>
      <c r="F3111">
        <f>$B$4*E3111</f>
        <v/>
      </c>
      <c r="G3111">
        <f>F3111-D3111</f>
        <v/>
      </c>
      <c r="H3111" t="n">
        <v>1</v>
      </c>
      <c r="I3111">
        <f>E3111-H3111</f>
        <v/>
      </c>
    </row>
    <row r="3112">
      <c r="A3112" t="inlineStr">
        <is>
          <t>bf304df0b349</t>
        </is>
      </c>
      <c r="B3112" t="inlineStr">
        <is>
          <t>740c59b88403</t>
        </is>
      </c>
      <c r="C3112" t="n">
        <v>7.13</v>
      </c>
      <c r="D3112">
        <f>(1+$B$5)*C3112</f>
        <v/>
      </c>
      <c r="E3112">
        <f>IF(D3112&lt;=0,0,MAX(1,ROUNDUP(D3112/$B$4,0)))</f>
        <v/>
      </c>
      <c r="F3112">
        <f>$B$4*E3112</f>
        <v/>
      </c>
      <c r="G3112">
        <f>F3112-D3112</f>
        <v/>
      </c>
      <c r="H3112" t="n">
        <v>1</v>
      </c>
      <c r="I3112">
        <f>E3112-H3112</f>
        <v/>
      </c>
    </row>
    <row r="3113">
      <c r="A3113" t="inlineStr">
        <is>
          <t>b23e9f8945ab</t>
        </is>
      </c>
      <c r="B3113" t="inlineStr">
        <is>
          <t>7e8250dfc4ec</t>
        </is>
      </c>
      <c r="C3113" t="n">
        <v>7.11</v>
      </c>
      <c r="D3113">
        <f>(1+$B$5)*C3113</f>
        <v/>
      </c>
      <c r="E3113">
        <f>IF(D3113&lt;=0,0,MAX(1,ROUNDUP(D3113/$B$4,0)))</f>
        <v/>
      </c>
      <c r="F3113">
        <f>$B$4*E3113</f>
        <v/>
      </c>
      <c r="G3113">
        <f>F3113-D3113</f>
        <v/>
      </c>
      <c r="H3113" t="n">
        <v>1</v>
      </c>
      <c r="I3113">
        <f>E3113-H3113</f>
        <v/>
      </c>
    </row>
    <row r="3114">
      <c r="A3114" t="inlineStr">
        <is>
          <t>5d44c8dc705d</t>
        </is>
      </c>
      <c r="B3114" t="inlineStr">
        <is>
          <t>f3c39d0642f4</t>
        </is>
      </c>
      <c r="C3114" t="n">
        <v>7.11</v>
      </c>
      <c r="D3114">
        <f>(1+$B$5)*C3114</f>
        <v/>
      </c>
      <c r="E3114">
        <f>IF(D3114&lt;=0,0,MAX(1,ROUNDUP(D3114/$B$4,0)))</f>
        <v/>
      </c>
      <c r="F3114">
        <f>$B$4*E3114</f>
        <v/>
      </c>
      <c r="G3114">
        <f>F3114-D3114</f>
        <v/>
      </c>
      <c r="H3114" t="n">
        <v>1</v>
      </c>
      <c r="I3114">
        <f>E3114-H3114</f>
        <v/>
      </c>
    </row>
    <row r="3115">
      <c r="A3115" t="inlineStr">
        <is>
          <t>3fb09eb95fb2</t>
        </is>
      </c>
      <c r="B3115" t="inlineStr">
        <is>
          <t>0b8d7cb09e68</t>
        </is>
      </c>
      <c r="C3115" t="n">
        <v>7.11</v>
      </c>
      <c r="D3115">
        <f>(1+$B$5)*C3115</f>
        <v/>
      </c>
      <c r="E3115">
        <f>IF(D3115&lt;=0,0,MAX(1,ROUNDUP(D3115/$B$4,0)))</f>
        <v/>
      </c>
      <c r="F3115">
        <f>$B$4*E3115</f>
        <v/>
      </c>
      <c r="G3115">
        <f>F3115-D3115</f>
        <v/>
      </c>
      <c r="H3115" t="n">
        <v>1</v>
      </c>
      <c r="I3115">
        <f>E3115-H3115</f>
        <v/>
      </c>
    </row>
    <row r="3116">
      <c r="A3116" t="inlineStr">
        <is>
          <t>16a8f1ab8305</t>
        </is>
      </c>
      <c r="B3116" t="inlineStr">
        <is>
          <t>4a8596a7790b</t>
        </is>
      </c>
      <c r="C3116" t="n">
        <v>7.09</v>
      </c>
      <c r="D3116">
        <f>(1+$B$5)*C3116</f>
        <v/>
      </c>
      <c r="E3116">
        <f>IF(D3116&lt;=0,0,MAX(1,ROUNDUP(D3116/$B$4,0)))</f>
        <v/>
      </c>
      <c r="F3116">
        <f>$B$4*E3116</f>
        <v/>
      </c>
      <c r="G3116">
        <f>F3116-D3116</f>
        <v/>
      </c>
      <c r="H3116" t="n">
        <v>1</v>
      </c>
      <c r="I3116">
        <f>E3116-H3116</f>
        <v/>
      </c>
    </row>
    <row r="3117">
      <c r="A3117" t="inlineStr">
        <is>
          <t>ef1d71643fa8</t>
        </is>
      </c>
      <c r="B3117" t="inlineStr">
        <is>
          <t>80c3cd40fa35</t>
        </is>
      </c>
      <c r="C3117" t="n">
        <v>7.07</v>
      </c>
      <c r="D3117">
        <f>(1+$B$5)*C3117</f>
        <v/>
      </c>
      <c r="E3117">
        <f>IF(D3117&lt;=0,0,MAX(1,ROUNDUP(D3117/$B$4,0)))</f>
        <v/>
      </c>
      <c r="F3117">
        <f>$B$4*E3117</f>
        <v/>
      </c>
      <c r="G3117">
        <f>F3117-D3117</f>
        <v/>
      </c>
      <c r="H3117" t="n">
        <v>1</v>
      </c>
      <c r="I3117">
        <f>E3117-H3117</f>
        <v/>
      </c>
    </row>
    <row r="3118">
      <c r="A3118" t="inlineStr">
        <is>
          <t>02272f234697</t>
        </is>
      </c>
      <c r="B3118" t="inlineStr">
        <is>
          <t>3b731d7620bf</t>
        </is>
      </c>
      <c r="C3118" t="n">
        <v>7</v>
      </c>
      <c r="D3118">
        <f>(1+$B$5)*C3118</f>
        <v/>
      </c>
      <c r="E3118">
        <f>IF(D3118&lt;=0,0,MAX(1,ROUNDUP(D3118/$B$4,0)))</f>
        <v/>
      </c>
      <c r="F3118">
        <f>$B$4*E3118</f>
        <v/>
      </c>
      <c r="G3118">
        <f>F3118-D3118</f>
        <v/>
      </c>
      <c r="H3118" t="n">
        <v>1</v>
      </c>
      <c r="I3118">
        <f>E3118-H3118</f>
        <v/>
      </c>
    </row>
    <row r="3119">
      <c r="A3119" t="inlineStr">
        <is>
          <t>03336471ff95</t>
        </is>
      </c>
      <c r="B3119" t="inlineStr">
        <is>
          <t>3b731d7620bf</t>
        </is>
      </c>
      <c r="C3119" t="n">
        <v>7</v>
      </c>
      <c r="D3119">
        <f>(1+$B$5)*C3119</f>
        <v/>
      </c>
      <c r="E3119">
        <f>IF(D3119&lt;=0,0,MAX(1,ROUNDUP(D3119/$B$4,0)))</f>
        <v/>
      </c>
      <c r="F3119">
        <f>$B$4*E3119</f>
        <v/>
      </c>
      <c r="G3119">
        <f>F3119-D3119</f>
        <v/>
      </c>
      <c r="H3119" t="n">
        <v>1</v>
      </c>
      <c r="I3119">
        <f>E3119-H3119</f>
        <v/>
      </c>
    </row>
    <row r="3120">
      <c r="A3120" t="inlineStr">
        <is>
          <t>051cbf058285</t>
        </is>
      </c>
      <c r="B3120" t="inlineStr">
        <is>
          <t>b60300641c36</t>
        </is>
      </c>
      <c r="C3120" t="n">
        <v>7</v>
      </c>
      <c r="D3120">
        <f>(1+$B$5)*C3120</f>
        <v/>
      </c>
      <c r="E3120">
        <f>IF(D3120&lt;=0,0,MAX(1,ROUNDUP(D3120/$B$4,0)))</f>
        <v/>
      </c>
      <c r="F3120">
        <f>$B$4*E3120</f>
        <v/>
      </c>
      <c r="G3120">
        <f>F3120-D3120</f>
        <v/>
      </c>
      <c r="H3120" t="n">
        <v>1</v>
      </c>
      <c r="I3120">
        <f>E3120-H3120</f>
        <v/>
      </c>
    </row>
    <row r="3121">
      <c r="A3121" t="inlineStr">
        <is>
          <t>0a0b1a40380a</t>
        </is>
      </c>
      <c r="B3121" t="inlineStr">
        <is>
          <t>091ebb75152d</t>
        </is>
      </c>
      <c r="C3121" t="n">
        <v>7</v>
      </c>
      <c r="D3121">
        <f>(1+$B$5)*C3121</f>
        <v/>
      </c>
      <c r="E3121">
        <f>IF(D3121&lt;=0,0,MAX(1,ROUNDUP(D3121/$B$4,0)))</f>
        <v/>
      </c>
      <c r="F3121">
        <f>$B$4*E3121</f>
        <v/>
      </c>
      <c r="G3121">
        <f>F3121-D3121</f>
        <v/>
      </c>
      <c r="H3121" t="n">
        <v>1</v>
      </c>
      <c r="I3121">
        <f>E3121-H3121</f>
        <v/>
      </c>
    </row>
    <row r="3122">
      <c r="A3122" t="inlineStr">
        <is>
          <t>0f8c5de0dc57</t>
        </is>
      </c>
      <c r="B3122" t="inlineStr">
        <is>
          <t>3b731d7620bf</t>
        </is>
      </c>
      <c r="C3122" t="n">
        <v>7</v>
      </c>
      <c r="D3122">
        <f>(1+$B$5)*C3122</f>
        <v/>
      </c>
      <c r="E3122">
        <f>IF(D3122&lt;=0,0,MAX(1,ROUNDUP(D3122/$B$4,0)))</f>
        <v/>
      </c>
      <c r="F3122">
        <f>$B$4*E3122</f>
        <v/>
      </c>
      <c r="G3122">
        <f>F3122-D3122</f>
        <v/>
      </c>
      <c r="H3122" t="n">
        <v>1</v>
      </c>
      <c r="I3122">
        <f>E3122-H3122</f>
        <v/>
      </c>
    </row>
    <row r="3123">
      <c r="A3123" t="inlineStr">
        <is>
          <t>19bcf0bd229c</t>
        </is>
      </c>
      <c r="B3123" t="inlineStr">
        <is>
          <t>b60300641c36</t>
        </is>
      </c>
      <c r="C3123" t="n">
        <v>7</v>
      </c>
      <c r="D3123">
        <f>(1+$B$5)*C3123</f>
        <v/>
      </c>
      <c r="E3123">
        <f>IF(D3123&lt;=0,0,MAX(1,ROUNDUP(D3123/$B$4,0)))</f>
        <v/>
      </c>
      <c r="F3123">
        <f>$B$4*E3123</f>
        <v/>
      </c>
      <c r="G3123">
        <f>F3123-D3123</f>
        <v/>
      </c>
      <c r="H3123" t="n">
        <v>1</v>
      </c>
      <c r="I3123">
        <f>E3123-H3123</f>
        <v/>
      </c>
    </row>
    <row r="3124">
      <c r="A3124" t="inlineStr">
        <is>
          <t>247e30bf3be6</t>
        </is>
      </c>
      <c r="B3124" t="inlineStr">
        <is>
          <t>dac53c17c250</t>
        </is>
      </c>
      <c r="C3124" t="n">
        <v>7</v>
      </c>
      <c r="D3124">
        <f>(1+$B$5)*C3124</f>
        <v/>
      </c>
      <c r="E3124">
        <f>IF(D3124&lt;=0,0,MAX(1,ROUNDUP(D3124/$B$4,0)))</f>
        <v/>
      </c>
      <c r="F3124">
        <f>$B$4*E3124</f>
        <v/>
      </c>
      <c r="G3124">
        <f>F3124-D3124</f>
        <v/>
      </c>
      <c r="H3124" t="n">
        <v>1</v>
      </c>
      <c r="I3124">
        <f>E3124-H3124</f>
        <v/>
      </c>
    </row>
    <row r="3125">
      <c r="A3125" t="inlineStr">
        <is>
          <t>2eb209422cff</t>
        </is>
      </c>
      <c r="B3125" t="inlineStr">
        <is>
          <t>7ed8f0f3b707</t>
        </is>
      </c>
      <c r="C3125" t="n">
        <v>7</v>
      </c>
      <c r="D3125">
        <f>(1+$B$5)*C3125</f>
        <v/>
      </c>
      <c r="E3125">
        <f>IF(D3125&lt;=0,0,MAX(1,ROUNDUP(D3125/$B$4,0)))</f>
        <v/>
      </c>
      <c r="F3125">
        <f>$B$4*E3125</f>
        <v/>
      </c>
      <c r="G3125">
        <f>F3125-D3125</f>
        <v/>
      </c>
      <c r="H3125" t="n">
        <v>1</v>
      </c>
      <c r="I3125">
        <f>E3125-H3125</f>
        <v/>
      </c>
    </row>
    <row r="3126">
      <c r="A3126" t="inlineStr">
        <is>
          <t>305257cbdfd0</t>
        </is>
      </c>
      <c r="B3126" t="inlineStr">
        <is>
          <t>091ebb75152d</t>
        </is>
      </c>
      <c r="C3126" t="n">
        <v>7</v>
      </c>
      <c r="D3126">
        <f>(1+$B$5)*C3126</f>
        <v/>
      </c>
      <c r="E3126">
        <f>IF(D3126&lt;=0,0,MAX(1,ROUNDUP(D3126/$B$4,0)))</f>
        <v/>
      </c>
      <c r="F3126">
        <f>$B$4*E3126</f>
        <v/>
      </c>
      <c r="G3126">
        <f>F3126-D3126</f>
        <v/>
      </c>
      <c r="H3126" t="n">
        <v>1</v>
      </c>
      <c r="I3126">
        <f>E3126-H3126</f>
        <v/>
      </c>
    </row>
    <row r="3127">
      <c r="A3127" t="inlineStr">
        <is>
          <t>360d21032303</t>
        </is>
      </c>
      <c r="B3127" t="inlineStr">
        <is>
          <t>be47addbcb8f</t>
        </is>
      </c>
      <c r="C3127" t="n">
        <v>7</v>
      </c>
      <c r="D3127">
        <f>(1+$B$5)*C3127</f>
        <v/>
      </c>
      <c r="E3127">
        <f>IF(D3127&lt;=0,0,MAX(1,ROUNDUP(D3127/$B$4,0)))</f>
        <v/>
      </c>
      <c r="F3127">
        <f>$B$4*E3127</f>
        <v/>
      </c>
      <c r="G3127">
        <f>F3127-D3127</f>
        <v/>
      </c>
      <c r="H3127" t="n">
        <v>1</v>
      </c>
      <c r="I3127">
        <f>E3127-H3127</f>
        <v/>
      </c>
    </row>
    <row r="3128">
      <c r="A3128" t="inlineStr">
        <is>
          <t>3c57b523e8ab</t>
        </is>
      </c>
      <c r="B3128" t="inlineStr">
        <is>
          <t>dac53c17c250</t>
        </is>
      </c>
      <c r="C3128" t="n">
        <v>7</v>
      </c>
      <c r="D3128">
        <f>(1+$B$5)*C3128</f>
        <v/>
      </c>
      <c r="E3128">
        <f>IF(D3128&lt;=0,0,MAX(1,ROUNDUP(D3128/$B$4,0)))</f>
        <v/>
      </c>
      <c r="F3128">
        <f>$B$4*E3128</f>
        <v/>
      </c>
      <c r="G3128">
        <f>F3128-D3128</f>
        <v/>
      </c>
      <c r="H3128" t="n">
        <v>1</v>
      </c>
      <c r="I3128">
        <f>E3128-H3128</f>
        <v/>
      </c>
    </row>
    <row r="3129">
      <c r="A3129" t="inlineStr">
        <is>
          <t>418e27e925e3</t>
        </is>
      </c>
      <c r="B3129" t="inlineStr">
        <is>
          <t>dac53c17c250</t>
        </is>
      </c>
      <c r="C3129" t="n">
        <v>7</v>
      </c>
      <c r="D3129">
        <f>(1+$B$5)*C3129</f>
        <v/>
      </c>
      <c r="E3129">
        <f>IF(D3129&lt;=0,0,MAX(1,ROUNDUP(D3129/$B$4,0)))</f>
        <v/>
      </c>
      <c r="F3129">
        <f>$B$4*E3129</f>
        <v/>
      </c>
      <c r="G3129">
        <f>F3129-D3129</f>
        <v/>
      </c>
      <c r="H3129" t="n">
        <v>1</v>
      </c>
      <c r="I3129">
        <f>E3129-H3129</f>
        <v/>
      </c>
    </row>
    <row r="3130">
      <c r="A3130" t="inlineStr">
        <is>
          <t>48e97ee5a108</t>
        </is>
      </c>
      <c r="B3130" t="inlineStr">
        <is>
          <t>48fe0661615d</t>
        </is>
      </c>
      <c r="C3130" t="n">
        <v>7</v>
      </c>
      <c r="D3130">
        <f>(1+$B$5)*C3130</f>
        <v/>
      </c>
      <c r="E3130">
        <f>IF(D3130&lt;=0,0,MAX(1,ROUNDUP(D3130/$B$4,0)))</f>
        <v/>
      </c>
      <c r="F3130">
        <f>$B$4*E3130</f>
        <v/>
      </c>
      <c r="G3130">
        <f>F3130-D3130</f>
        <v/>
      </c>
      <c r="H3130" t="n">
        <v>1</v>
      </c>
      <c r="I3130">
        <f>E3130-H3130</f>
        <v/>
      </c>
    </row>
    <row r="3131">
      <c r="A3131" t="inlineStr">
        <is>
          <t>49b5b0231898</t>
        </is>
      </c>
      <c r="B3131" t="inlineStr">
        <is>
          <t>48fe0661615d</t>
        </is>
      </c>
      <c r="C3131" t="n">
        <v>7</v>
      </c>
      <c r="D3131">
        <f>(1+$B$5)*C3131</f>
        <v/>
      </c>
      <c r="E3131">
        <f>IF(D3131&lt;=0,0,MAX(1,ROUNDUP(D3131/$B$4,0)))</f>
        <v/>
      </c>
      <c r="F3131">
        <f>$B$4*E3131</f>
        <v/>
      </c>
      <c r="G3131">
        <f>F3131-D3131</f>
        <v/>
      </c>
      <c r="H3131" t="n">
        <v>1</v>
      </c>
      <c r="I3131">
        <f>E3131-H3131</f>
        <v/>
      </c>
    </row>
    <row r="3132">
      <c r="A3132" t="inlineStr">
        <is>
          <t>584c7f667f30</t>
        </is>
      </c>
      <c r="B3132" t="inlineStr">
        <is>
          <t>c75de23d89df</t>
        </is>
      </c>
      <c r="C3132" t="n">
        <v>7</v>
      </c>
      <c r="D3132">
        <f>(1+$B$5)*C3132</f>
        <v/>
      </c>
      <c r="E3132">
        <f>IF(D3132&lt;=0,0,MAX(1,ROUNDUP(D3132/$B$4,0)))</f>
        <v/>
      </c>
      <c r="F3132">
        <f>$B$4*E3132</f>
        <v/>
      </c>
      <c r="G3132">
        <f>F3132-D3132</f>
        <v/>
      </c>
      <c r="H3132" t="n">
        <v>1</v>
      </c>
      <c r="I3132">
        <f>E3132-H3132</f>
        <v/>
      </c>
    </row>
    <row r="3133">
      <c r="A3133" t="inlineStr">
        <is>
          <t>6b3b64bc52b5</t>
        </is>
      </c>
      <c r="B3133" t="inlineStr">
        <is>
          <t>740c59b88403</t>
        </is>
      </c>
      <c r="C3133" t="n">
        <v>7</v>
      </c>
      <c r="D3133">
        <f>(1+$B$5)*C3133</f>
        <v/>
      </c>
      <c r="E3133">
        <f>IF(D3133&lt;=0,0,MAX(1,ROUNDUP(D3133/$B$4,0)))</f>
        <v/>
      </c>
      <c r="F3133">
        <f>$B$4*E3133</f>
        <v/>
      </c>
      <c r="G3133">
        <f>F3133-D3133</f>
        <v/>
      </c>
      <c r="H3133" t="n">
        <v>1</v>
      </c>
      <c r="I3133">
        <f>E3133-H3133</f>
        <v/>
      </c>
    </row>
    <row r="3134">
      <c r="A3134" t="inlineStr">
        <is>
          <t>8dc8620282e2</t>
        </is>
      </c>
      <c r="B3134" t="inlineStr">
        <is>
          <t>61a229bae1e9</t>
        </is>
      </c>
      <c r="C3134" t="n">
        <v>7</v>
      </c>
      <c r="D3134">
        <f>(1+$B$5)*C3134</f>
        <v/>
      </c>
      <c r="E3134">
        <f>IF(D3134&lt;=0,0,MAX(1,ROUNDUP(D3134/$B$4,0)))</f>
        <v/>
      </c>
      <c r="F3134">
        <f>$B$4*E3134</f>
        <v/>
      </c>
      <c r="G3134">
        <f>F3134-D3134</f>
        <v/>
      </c>
      <c r="H3134" t="n">
        <v>1</v>
      </c>
      <c r="I3134">
        <f>E3134-H3134</f>
        <v/>
      </c>
    </row>
    <row r="3135">
      <c r="A3135" t="inlineStr">
        <is>
          <t>9af172ed1396</t>
        </is>
      </c>
      <c r="B3135" t="inlineStr">
        <is>
          <t>48fe0661615d</t>
        </is>
      </c>
      <c r="C3135" t="n">
        <v>7</v>
      </c>
      <c r="D3135">
        <f>(1+$B$5)*C3135</f>
        <v/>
      </c>
      <c r="E3135">
        <f>IF(D3135&lt;=0,0,MAX(1,ROUNDUP(D3135/$B$4,0)))</f>
        <v/>
      </c>
      <c r="F3135">
        <f>$B$4*E3135</f>
        <v/>
      </c>
      <c r="G3135">
        <f>F3135-D3135</f>
        <v/>
      </c>
      <c r="H3135" t="n">
        <v>1</v>
      </c>
      <c r="I3135">
        <f>E3135-H3135</f>
        <v/>
      </c>
    </row>
    <row r="3136">
      <c r="A3136" t="inlineStr">
        <is>
          <t>a10d51f895b5</t>
        </is>
      </c>
      <c r="B3136" t="inlineStr">
        <is>
          <t>dac53c17c250</t>
        </is>
      </c>
      <c r="C3136" t="n">
        <v>7</v>
      </c>
      <c r="D3136">
        <f>(1+$B$5)*C3136</f>
        <v/>
      </c>
      <c r="E3136">
        <f>IF(D3136&lt;=0,0,MAX(1,ROUNDUP(D3136/$B$4,0)))</f>
        <v/>
      </c>
      <c r="F3136">
        <f>$B$4*E3136</f>
        <v/>
      </c>
      <c r="G3136">
        <f>F3136-D3136</f>
        <v/>
      </c>
      <c r="H3136" t="n">
        <v>1</v>
      </c>
      <c r="I3136">
        <f>E3136-H3136</f>
        <v/>
      </c>
    </row>
    <row r="3137">
      <c r="A3137" t="inlineStr">
        <is>
          <t>b4b549c817af</t>
        </is>
      </c>
      <c r="B3137" t="inlineStr">
        <is>
          <t>08c159cb811c</t>
        </is>
      </c>
      <c r="C3137" t="n">
        <v>7</v>
      </c>
      <c r="D3137">
        <f>(1+$B$5)*C3137</f>
        <v/>
      </c>
      <c r="E3137">
        <f>IF(D3137&lt;=0,0,MAX(1,ROUNDUP(D3137/$B$4,0)))</f>
        <v/>
      </c>
      <c r="F3137">
        <f>$B$4*E3137</f>
        <v/>
      </c>
      <c r="G3137">
        <f>F3137-D3137</f>
        <v/>
      </c>
      <c r="H3137" t="n">
        <v>1</v>
      </c>
      <c r="I3137">
        <f>E3137-H3137</f>
        <v/>
      </c>
    </row>
    <row r="3138">
      <c r="A3138" t="inlineStr">
        <is>
          <t>bfcae0114088</t>
        </is>
      </c>
      <c r="B3138" t="inlineStr">
        <is>
          <t>9b21b03d9048</t>
        </is>
      </c>
      <c r="C3138" t="n">
        <v>7</v>
      </c>
      <c r="D3138">
        <f>(1+$B$5)*C3138</f>
        <v/>
      </c>
      <c r="E3138">
        <f>IF(D3138&lt;=0,0,MAX(1,ROUNDUP(D3138/$B$4,0)))</f>
        <v/>
      </c>
      <c r="F3138">
        <f>$B$4*E3138</f>
        <v/>
      </c>
      <c r="G3138">
        <f>F3138-D3138</f>
        <v/>
      </c>
      <c r="H3138" t="n">
        <v>1</v>
      </c>
      <c r="I3138">
        <f>E3138-H3138</f>
        <v/>
      </c>
    </row>
    <row r="3139">
      <c r="A3139" t="inlineStr">
        <is>
          <t>dc5e1143ebcd</t>
        </is>
      </c>
      <c r="B3139" t="inlineStr">
        <is>
          <t>3b731d7620bf</t>
        </is>
      </c>
      <c r="C3139" t="n">
        <v>7</v>
      </c>
      <c r="D3139">
        <f>(1+$B$5)*C3139</f>
        <v/>
      </c>
      <c r="E3139">
        <f>IF(D3139&lt;=0,0,MAX(1,ROUNDUP(D3139/$B$4,0)))</f>
        <v/>
      </c>
      <c r="F3139">
        <f>$B$4*E3139</f>
        <v/>
      </c>
      <c r="G3139">
        <f>F3139-D3139</f>
        <v/>
      </c>
      <c r="H3139" t="n">
        <v>1</v>
      </c>
      <c r="I3139">
        <f>E3139-H3139</f>
        <v/>
      </c>
    </row>
    <row r="3140">
      <c r="A3140" t="inlineStr">
        <is>
          <t>ddff274fdf97</t>
        </is>
      </c>
      <c r="B3140" t="inlineStr">
        <is>
          <t>48fe0661615d</t>
        </is>
      </c>
      <c r="C3140" t="n">
        <v>7</v>
      </c>
      <c r="D3140">
        <f>(1+$B$5)*C3140</f>
        <v/>
      </c>
      <c r="E3140">
        <f>IF(D3140&lt;=0,0,MAX(1,ROUNDUP(D3140/$B$4,0)))</f>
        <v/>
      </c>
      <c r="F3140">
        <f>$B$4*E3140</f>
        <v/>
      </c>
      <c r="G3140">
        <f>F3140-D3140</f>
        <v/>
      </c>
      <c r="H3140" t="n">
        <v>1</v>
      </c>
      <c r="I3140">
        <f>E3140-H3140</f>
        <v/>
      </c>
    </row>
    <row r="3141">
      <c r="A3141" t="inlineStr">
        <is>
          <t>f538ce059a54</t>
        </is>
      </c>
      <c r="B3141" t="inlineStr">
        <is>
          <t>08c159cb811c</t>
        </is>
      </c>
      <c r="C3141" t="n">
        <v>7</v>
      </c>
      <c r="D3141">
        <f>(1+$B$5)*C3141</f>
        <v/>
      </c>
      <c r="E3141">
        <f>IF(D3141&lt;=0,0,MAX(1,ROUNDUP(D3141/$B$4,0)))</f>
        <v/>
      </c>
      <c r="F3141">
        <f>$B$4*E3141</f>
        <v/>
      </c>
      <c r="G3141">
        <f>F3141-D3141</f>
        <v/>
      </c>
      <c r="H3141" t="n">
        <v>1</v>
      </c>
      <c r="I3141">
        <f>E3141-H3141</f>
        <v/>
      </c>
    </row>
    <row r="3142">
      <c r="A3142" t="inlineStr">
        <is>
          <t>fb2c86a5f70e</t>
        </is>
      </c>
      <c r="B3142" t="inlineStr">
        <is>
          <t>9b21b03d9048</t>
        </is>
      </c>
      <c r="C3142" t="n">
        <v>7</v>
      </c>
      <c r="D3142">
        <f>(1+$B$5)*C3142</f>
        <v/>
      </c>
      <c r="E3142">
        <f>IF(D3142&lt;=0,0,MAX(1,ROUNDUP(D3142/$B$4,0)))</f>
        <v/>
      </c>
      <c r="F3142">
        <f>$B$4*E3142</f>
        <v/>
      </c>
      <c r="G3142">
        <f>F3142-D3142</f>
        <v/>
      </c>
      <c r="H3142" t="n">
        <v>1</v>
      </c>
      <c r="I3142">
        <f>E3142-H3142</f>
        <v/>
      </c>
    </row>
    <row r="3143">
      <c r="A3143" t="inlineStr">
        <is>
          <t>fdc115fe97ba</t>
        </is>
      </c>
      <c r="B3143" t="inlineStr">
        <is>
          <t>c75de23d89df</t>
        </is>
      </c>
      <c r="C3143" t="n">
        <v>7</v>
      </c>
      <c r="D3143">
        <f>(1+$B$5)*C3143</f>
        <v/>
      </c>
      <c r="E3143">
        <f>IF(D3143&lt;=0,0,MAX(1,ROUNDUP(D3143/$B$4,0)))</f>
        <v/>
      </c>
      <c r="F3143">
        <f>$B$4*E3143</f>
        <v/>
      </c>
      <c r="G3143">
        <f>F3143-D3143</f>
        <v/>
      </c>
      <c r="H3143" t="n">
        <v>1</v>
      </c>
      <c r="I3143">
        <f>E3143-H3143</f>
        <v/>
      </c>
    </row>
    <row r="3144">
      <c r="A3144" t="inlineStr">
        <is>
          <t>541dc74a2e65</t>
        </is>
      </c>
      <c r="B3144" t="inlineStr">
        <is>
          <t>80c3cd40fa35</t>
        </is>
      </c>
      <c r="C3144" t="n">
        <v>6.99</v>
      </c>
      <c r="D3144">
        <f>(1+$B$5)*C3144</f>
        <v/>
      </c>
      <c r="E3144">
        <f>IF(D3144&lt;=0,0,MAX(1,ROUNDUP(D3144/$B$4,0)))</f>
        <v/>
      </c>
      <c r="F3144">
        <f>$B$4*E3144</f>
        <v/>
      </c>
      <c r="G3144">
        <f>F3144-D3144</f>
        <v/>
      </c>
      <c r="H3144" t="n">
        <v>1</v>
      </c>
      <c r="I3144">
        <f>E3144-H3144</f>
        <v/>
      </c>
    </row>
    <row r="3145">
      <c r="A3145" t="inlineStr">
        <is>
          <t>bfae87217af0</t>
        </is>
      </c>
      <c r="B3145" t="inlineStr">
        <is>
          <t>f36e2794472c</t>
        </is>
      </c>
      <c r="C3145" t="n">
        <v>6.99</v>
      </c>
      <c r="D3145">
        <f>(1+$B$5)*C3145</f>
        <v/>
      </c>
      <c r="E3145">
        <f>IF(D3145&lt;=0,0,MAX(1,ROUNDUP(D3145/$B$4,0)))</f>
        <v/>
      </c>
      <c r="F3145">
        <f>$B$4*E3145</f>
        <v/>
      </c>
      <c r="G3145">
        <f>F3145-D3145</f>
        <v/>
      </c>
      <c r="H3145" t="n">
        <v>1</v>
      </c>
      <c r="I3145">
        <f>E3145-H3145</f>
        <v/>
      </c>
    </row>
    <row r="3146">
      <c r="A3146" t="inlineStr">
        <is>
          <t>512980bc62c1</t>
        </is>
      </c>
      <c r="B3146" t="inlineStr">
        <is>
          <t>b60300641c36</t>
        </is>
      </c>
      <c r="C3146" t="n">
        <v>6.93</v>
      </c>
      <c r="D3146">
        <f>(1+$B$5)*C3146</f>
        <v/>
      </c>
      <c r="E3146">
        <f>IF(D3146&lt;=0,0,MAX(1,ROUNDUP(D3146/$B$4,0)))</f>
        <v/>
      </c>
      <c r="F3146">
        <f>$B$4*E3146</f>
        <v/>
      </c>
      <c r="G3146">
        <f>F3146-D3146</f>
        <v/>
      </c>
      <c r="H3146" t="n">
        <v>1</v>
      </c>
      <c r="I3146">
        <f>E3146-H3146</f>
        <v/>
      </c>
    </row>
    <row r="3147">
      <c r="A3147" t="inlineStr">
        <is>
          <t>aee59ca4692c</t>
        </is>
      </c>
      <c r="B3147" t="inlineStr">
        <is>
          <t>41e521adf8ae</t>
        </is>
      </c>
      <c r="C3147" t="n">
        <v>6.91</v>
      </c>
      <c r="D3147">
        <f>(1+$B$5)*C3147</f>
        <v/>
      </c>
      <c r="E3147">
        <f>IF(D3147&lt;=0,0,MAX(1,ROUNDUP(D3147/$B$4,0)))</f>
        <v/>
      </c>
      <c r="F3147">
        <f>$B$4*E3147</f>
        <v/>
      </c>
      <c r="G3147">
        <f>F3147-D3147</f>
        <v/>
      </c>
      <c r="H3147" t="n">
        <v>1</v>
      </c>
      <c r="I3147">
        <f>E3147-H3147</f>
        <v/>
      </c>
    </row>
    <row r="3148">
      <c r="A3148" t="inlineStr">
        <is>
          <t>77521fb9b62f</t>
        </is>
      </c>
      <c r="B3148" t="inlineStr">
        <is>
          <t>c75de23d89df</t>
        </is>
      </c>
      <c r="C3148" t="n">
        <v>6.83</v>
      </c>
      <c r="D3148">
        <f>(1+$B$5)*C3148</f>
        <v/>
      </c>
      <c r="E3148">
        <f>IF(D3148&lt;=0,0,MAX(1,ROUNDUP(D3148/$B$4,0)))</f>
        <v/>
      </c>
      <c r="F3148">
        <f>$B$4*E3148</f>
        <v/>
      </c>
      <c r="G3148">
        <f>F3148-D3148</f>
        <v/>
      </c>
      <c r="H3148" t="n">
        <v>1</v>
      </c>
      <c r="I3148">
        <f>E3148-H3148</f>
        <v/>
      </c>
    </row>
    <row r="3149">
      <c r="A3149" t="inlineStr">
        <is>
          <t>89257a29306e</t>
        </is>
      </c>
      <c r="B3149" t="inlineStr">
        <is>
          <t>a0bd500821a8</t>
        </is>
      </c>
      <c r="C3149" t="n">
        <v>6.82</v>
      </c>
      <c r="D3149">
        <f>(1+$B$5)*C3149</f>
        <v/>
      </c>
      <c r="E3149">
        <f>IF(D3149&lt;=0,0,MAX(1,ROUNDUP(D3149/$B$4,0)))</f>
        <v/>
      </c>
      <c r="F3149">
        <f>$B$4*E3149</f>
        <v/>
      </c>
      <c r="G3149">
        <f>F3149-D3149</f>
        <v/>
      </c>
      <c r="H3149" t="n">
        <v>1</v>
      </c>
      <c r="I3149">
        <f>E3149-H3149</f>
        <v/>
      </c>
    </row>
    <row r="3150">
      <c r="A3150" t="inlineStr">
        <is>
          <t>c8a8878da399</t>
        </is>
      </c>
      <c r="B3150" t="inlineStr">
        <is>
          <t>f36e2794472c</t>
        </is>
      </c>
      <c r="C3150" t="n">
        <v>6.81</v>
      </c>
      <c r="D3150">
        <f>(1+$B$5)*C3150</f>
        <v/>
      </c>
      <c r="E3150">
        <f>IF(D3150&lt;=0,0,MAX(1,ROUNDUP(D3150/$B$4,0)))</f>
        <v/>
      </c>
      <c r="F3150">
        <f>$B$4*E3150</f>
        <v/>
      </c>
      <c r="G3150">
        <f>F3150-D3150</f>
        <v/>
      </c>
      <c r="H3150" t="n">
        <v>1</v>
      </c>
      <c r="I3150">
        <f>E3150-H3150</f>
        <v/>
      </c>
    </row>
    <row r="3151">
      <c r="A3151" t="inlineStr">
        <is>
          <t>202f9eddfdca</t>
        </is>
      </c>
      <c r="B3151" t="inlineStr">
        <is>
          <t>3b731d7620bf</t>
        </is>
      </c>
      <c r="C3151" t="n">
        <v>6.8</v>
      </c>
      <c r="D3151">
        <f>(1+$B$5)*C3151</f>
        <v/>
      </c>
      <c r="E3151">
        <f>IF(D3151&lt;=0,0,MAX(1,ROUNDUP(D3151/$B$4,0)))</f>
        <v/>
      </c>
      <c r="F3151">
        <f>$B$4*E3151</f>
        <v/>
      </c>
      <c r="G3151">
        <f>F3151-D3151</f>
        <v/>
      </c>
      <c r="H3151" t="n">
        <v>1</v>
      </c>
      <c r="I3151">
        <f>E3151-H3151</f>
        <v/>
      </c>
    </row>
    <row r="3152">
      <c r="A3152" t="inlineStr">
        <is>
          <t>66e8ad79158e</t>
        </is>
      </c>
      <c r="B3152" t="inlineStr">
        <is>
          <t>d6f0c71ef0c8</t>
        </is>
      </c>
      <c r="C3152" t="n">
        <v>6.8</v>
      </c>
      <c r="D3152">
        <f>(1+$B$5)*C3152</f>
        <v/>
      </c>
      <c r="E3152">
        <f>IF(D3152&lt;=0,0,MAX(1,ROUNDUP(D3152/$B$4,0)))</f>
        <v/>
      </c>
      <c r="F3152">
        <f>$B$4*E3152</f>
        <v/>
      </c>
      <c r="G3152">
        <f>F3152-D3152</f>
        <v/>
      </c>
      <c r="H3152" t="n">
        <v>1</v>
      </c>
      <c r="I3152">
        <f>E3152-H3152</f>
        <v/>
      </c>
    </row>
    <row r="3153">
      <c r="A3153" t="inlineStr">
        <is>
          <t>b05cb0dc88c0</t>
        </is>
      </c>
      <c r="B3153" t="inlineStr">
        <is>
          <t>bfad68fe2ab8</t>
        </is>
      </c>
      <c r="C3153" t="n">
        <v>6.78</v>
      </c>
      <c r="D3153">
        <f>(1+$B$5)*C3153</f>
        <v/>
      </c>
      <c r="E3153">
        <f>IF(D3153&lt;=0,0,MAX(1,ROUNDUP(D3153/$B$4,0)))</f>
        <v/>
      </c>
      <c r="F3153">
        <f>$B$4*E3153</f>
        <v/>
      </c>
      <c r="G3153">
        <f>F3153-D3153</f>
        <v/>
      </c>
      <c r="H3153" t="n">
        <v>1</v>
      </c>
      <c r="I3153">
        <f>E3153-H3153</f>
        <v/>
      </c>
    </row>
    <row r="3154">
      <c r="A3154" t="inlineStr">
        <is>
          <t>2e8640e8bf8a</t>
        </is>
      </c>
      <c r="B3154" t="inlineStr">
        <is>
          <t>01d54579da44</t>
        </is>
      </c>
      <c r="C3154" t="n">
        <v>6.78</v>
      </c>
      <c r="D3154">
        <f>(1+$B$5)*C3154</f>
        <v/>
      </c>
      <c r="E3154">
        <f>IF(D3154&lt;=0,0,MAX(1,ROUNDUP(D3154/$B$4,0)))</f>
        <v/>
      </c>
      <c r="F3154">
        <f>$B$4*E3154</f>
        <v/>
      </c>
      <c r="G3154">
        <f>F3154-D3154</f>
        <v/>
      </c>
      <c r="H3154" t="n">
        <v>1</v>
      </c>
      <c r="I3154">
        <f>E3154-H3154</f>
        <v/>
      </c>
    </row>
    <row r="3155">
      <c r="A3155" t="inlineStr">
        <is>
          <t>1091c975e5ea</t>
        </is>
      </c>
      <c r="B3155" t="inlineStr">
        <is>
          <t>3a6e2b22591e</t>
        </is>
      </c>
      <c r="C3155" t="n">
        <v>6.74</v>
      </c>
      <c r="D3155">
        <f>(1+$B$5)*C3155</f>
        <v/>
      </c>
      <c r="E3155">
        <f>IF(D3155&lt;=0,0,MAX(1,ROUNDUP(D3155/$B$4,0)))</f>
        <v/>
      </c>
      <c r="F3155">
        <f>$B$4*E3155</f>
        <v/>
      </c>
      <c r="G3155">
        <f>F3155-D3155</f>
        <v/>
      </c>
      <c r="H3155" t="n">
        <v>1</v>
      </c>
      <c r="I3155">
        <f>E3155-H3155</f>
        <v/>
      </c>
    </row>
    <row r="3156">
      <c r="A3156" t="inlineStr">
        <is>
          <t>91b610d18151</t>
        </is>
      </c>
      <c r="B3156" t="inlineStr">
        <is>
          <t>ec2e990b934d</t>
        </is>
      </c>
      <c r="C3156" t="n">
        <v>6.71</v>
      </c>
      <c r="D3156">
        <f>(1+$B$5)*C3156</f>
        <v/>
      </c>
      <c r="E3156">
        <f>IF(D3156&lt;=0,0,MAX(1,ROUNDUP(D3156/$B$4,0)))</f>
        <v/>
      </c>
      <c r="F3156">
        <f>$B$4*E3156</f>
        <v/>
      </c>
      <c r="G3156">
        <f>F3156-D3156</f>
        <v/>
      </c>
      <c r="H3156" t="n">
        <v>1</v>
      </c>
      <c r="I3156">
        <f>E3156-H3156</f>
        <v/>
      </c>
    </row>
    <row r="3157">
      <c r="A3157" t="inlineStr">
        <is>
          <t>6733834ca8e6</t>
        </is>
      </c>
      <c r="B3157" t="inlineStr">
        <is>
          <t>07aa2015d482</t>
        </is>
      </c>
      <c r="C3157" t="n">
        <v>6.7</v>
      </c>
      <c r="D3157">
        <f>(1+$B$5)*C3157</f>
        <v/>
      </c>
      <c r="E3157">
        <f>IF(D3157&lt;=0,0,MAX(1,ROUNDUP(D3157/$B$4,0)))</f>
        <v/>
      </c>
      <c r="F3157">
        <f>$B$4*E3157</f>
        <v/>
      </c>
      <c r="G3157">
        <f>F3157-D3157</f>
        <v/>
      </c>
      <c r="H3157" t="n">
        <v>1</v>
      </c>
      <c r="I3157">
        <f>E3157-H3157</f>
        <v/>
      </c>
    </row>
    <row r="3158">
      <c r="A3158" t="inlineStr">
        <is>
          <t>75549383e57c</t>
        </is>
      </c>
      <c r="B3158" t="inlineStr">
        <is>
          <t>f57e5cb1f453</t>
        </is>
      </c>
      <c r="C3158" t="n">
        <v>6.69</v>
      </c>
      <c r="D3158">
        <f>(1+$B$5)*C3158</f>
        <v/>
      </c>
      <c r="E3158">
        <f>IF(D3158&lt;=0,0,MAX(1,ROUNDUP(D3158/$B$4,0)))</f>
        <v/>
      </c>
      <c r="F3158">
        <f>$B$4*E3158</f>
        <v/>
      </c>
      <c r="G3158">
        <f>F3158-D3158</f>
        <v/>
      </c>
      <c r="H3158" t="n">
        <v>1</v>
      </c>
      <c r="I3158">
        <f>E3158-H3158</f>
        <v/>
      </c>
    </row>
    <row r="3159">
      <c r="A3159" t="inlineStr">
        <is>
          <t>313c544492df</t>
        </is>
      </c>
      <c r="B3159" t="inlineStr">
        <is>
          <t>07aa2015d482</t>
        </is>
      </c>
      <c r="C3159" t="n">
        <v>6.68</v>
      </c>
      <c r="D3159">
        <f>(1+$B$5)*C3159</f>
        <v/>
      </c>
      <c r="E3159">
        <f>IF(D3159&lt;=0,0,MAX(1,ROUNDUP(D3159/$B$4,0)))</f>
        <v/>
      </c>
      <c r="F3159">
        <f>$B$4*E3159</f>
        <v/>
      </c>
      <c r="G3159">
        <f>F3159-D3159</f>
        <v/>
      </c>
      <c r="H3159" t="n">
        <v>1</v>
      </c>
      <c r="I3159">
        <f>E3159-H3159</f>
        <v/>
      </c>
    </row>
    <row r="3160">
      <c r="A3160" t="inlineStr">
        <is>
          <t>4ed104856492</t>
        </is>
      </c>
      <c r="B3160" t="inlineStr">
        <is>
          <t>8ea8eb612f93</t>
        </is>
      </c>
      <c r="C3160" t="n">
        <v>6.63</v>
      </c>
      <c r="D3160">
        <f>(1+$B$5)*C3160</f>
        <v/>
      </c>
      <c r="E3160">
        <f>IF(D3160&lt;=0,0,MAX(1,ROUNDUP(D3160/$B$4,0)))</f>
        <v/>
      </c>
      <c r="F3160">
        <f>$B$4*E3160</f>
        <v/>
      </c>
      <c r="G3160">
        <f>F3160-D3160</f>
        <v/>
      </c>
      <c r="H3160" t="n">
        <v>1</v>
      </c>
      <c r="I3160">
        <f>E3160-H3160</f>
        <v/>
      </c>
    </row>
    <row r="3161">
      <c r="A3161" t="inlineStr">
        <is>
          <t>ae97f8495a3b</t>
        </is>
      </c>
      <c r="B3161" t="inlineStr">
        <is>
          <t>0fecf9247f3d</t>
        </is>
      </c>
      <c r="C3161" t="n">
        <v>6.53</v>
      </c>
      <c r="D3161">
        <f>(1+$B$5)*C3161</f>
        <v/>
      </c>
      <c r="E3161">
        <f>IF(D3161&lt;=0,0,MAX(1,ROUNDUP(D3161/$B$4,0)))</f>
        <v/>
      </c>
      <c r="F3161">
        <f>$B$4*E3161</f>
        <v/>
      </c>
      <c r="G3161">
        <f>F3161-D3161</f>
        <v/>
      </c>
      <c r="H3161" t="n">
        <v>1</v>
      </c>
      <c r="I3161">
        <f>E3161-H3161</f>
        <v/>
      </c>
    </row>
    <row r="3162">
      <c r="A3162" t="inlineStr">
        <is>
          <t>a654e3581d9b</t>
        </is>
      </c>
      <c r="B3162" t="inlineStr">
        <is>
          <t>7e8250dfc4ec</t>
        </is>
      </c>
      <c r="C3162" t="n">
        <v>6.51</v>
      </c>
      <c r="D3162">
        <f>(1+$B$5)*C3162</f>
        <v/>
      </c>
      <c r="E3162">
        <f>IF(D3162&lt;=0,0,MAX(1,ROUNDUP(D3162/$B$4,0)))</f>
        <v/>
      </c>
      <c r="F3162">
        <f>$B$4*E3162</f>
        <v/>
      </c>
      <c r="G3162">
        <f>F3162-D3162</f>
        <v/>
      </c>
      <c r="H3162" t="n">
        <v>1</v>
      </c>
      <c r="I3162">
        <f>E3162-H3162</f>
        <v/>
      </c>
    </row>
    <row r="3163">
      <c r="A3163" t="inlineStr">
        <is>
          <t>c1844f3e67a9</t>
        </is>
      </c>
      <c r="B3163" t="inlineStr">
        <is>
          <t>7045d16ae7f0</t>
        </is>
      </c>
      <c r="C3163" t="n">
        <v>6.5</v>
      </c>
      <c r="D3163">
        <f>(1+$B$5)*C3163</f>
        <v/>
      </c>
      <c r="E3163">
        <f>IF(D3163&lt;=0,0,MAX(1,ROUNDUP(D3163/$B$4,0)))</f>
        <v/>
      </c>
      <c r="F3163">
        <f>$B$4*E3163</f>
        <v/>
      </c>
      <c r="G3163">
        <f>F3163-D3163</f>
        <v/>
      </c>
      <c r="H3163" t="n">
        <v>1</v>
      </c>
      <c r="I3163">
        <f>E3163-H3163</f>
        <v/>
      </c>
    </row>
    <row r="3164">
      <c r="A3164" t="inlineStr">
        <is>
          <t>a6bfba569bed</t>
        </is>
      </c>
      <c r="B3164" t="inlineStr">
        <is>
          <t>bfad68fe2ab8</t>
        </is>
      </c>
      <c r="C3164" t="n">
        <v>6.48</v>
      </c>
      <c r="D3164">
        <f>(1+$B$5)*C3164</f>
        <v/>
      </c>
      <c r="E3164">
        <f>IF(D3164&lt;=0,0,MAX(1,ROUNDUP(D3164/$B$4,0)))</f>
        <v/>
      </c>
      <c r="F3164">
        <f>$B$4*E3164</f>
        <v/>
      </c>
      <c r="G3164">
        <f>F3164-D3164</f>
        <v/>
      </c>
      <c r="H3164" t="n">
        <v>1</v>
      </c>
      <c r="I3164">
        <f>E3164-H3164</f>
        <v/>
      </c>
    </row>
    <row r="3165">
      <c r="A3165" t="inlineStr">
        <is>
          <t>cd43c7e54cb0</t>
        </is>
      </c>
      <c r="B3165" t="inlineStr">
        <is>
          <t>6a6581ce785d</t>
        </is>
      </c>
      <c r="C3165" t="n">
        <v>6.48</v>
      </c>
      <c r="D3165">
        <f>(1+$B$5)*C3165</f>
        <v/>
      </c>
      <c r="E3165">
        <f>IF(D3165&lt;=0,0,MAX(1,ROUNDUP(D3165/$B$4,0)))</f>
        <v/>
      </c>
      <c r="F3165">
        <f>$B$4*E3165</f>
        <v/>
      </c>
      <c r="G3165">
        <f>F3165-D3165</f>
        <v/>
      </c>
      <c r="H3165" t="n">
        <v>1</v>
      </c>
      <c r="I3165">
        <f>E3165-H3165</f>
        <v/>
      </c>
    </row>
    <row r="3166">
      <c r="A3166" t="inlineStr">
        <is>
          <t>ef812eab11dd</t>
        </is>
      </c>
      <c r="B3166" t="inlineStr">
        <is>
          <t>9e6296be2bb9</t>
        </is>
      </c>
      <c r="C3166" t="n">
        <v>6.45</v>
      </c>
      <c r="D3166">
        <f>(1+$B$5)*C3166</f>
        <v/>
      </c>
      <c r="E3166">
        <f>IF(D3166&lt;=0,0,MAX(1,ROUNDUP(D3166/$B$4,0)))</f>
        <v/>
      </c>
      <c r="F3166">
        <f>$B$4*E3166</f>
        <v/>
      </c>
      <c r="G3166">
        <f>F3166-D3166</f>
        <v/>
      </c>
      <c r="H3166" t="n">
        <v>1</v>
      </c>
      <c r="I3166">
        <f>E3166-H3166</f>
        <v/>
      </c>
    </row>
    <row r="3167">
      <c r="A3167" t="inlineStr">
        <is>
          <t>7231919f2ce8</t>
        </is>
      </c>
      <c r="B3167" t="inlineStr">
        <is>
          <t>e5481aa7df58</t>
        </is>
      </c>
      <c r="C3167" t="n">
        <v>6.44</v>
      </c>
      <c r="D3167">
        <f>(1+$B$5)*C3167</f>
        <v/>
      </c>
      <c r="E3167">
        <f>IF(D3167&lt;=0,0,MAX(1,ROUNDUP(D3167/$B$4,0)))</f>
        <v/>
      </c>
      <c r="F3167">
        <f>$B$4*E3167</f>
        <v/>
      </c>
      <c r="G3167">
        <f>F3167-D3167</f>
        <v/>
      </c>
      <c r="H3167" t="n">
        <v>1</v>
      </c>
      <c r="I3167">
        <f>E3167-H3167</f>
        <v/>
      </c>
    </row>
    <row r="3168">
      <c r="A3168" t="inlineStr">
        <is>
          <t>373a4a16eaf9</t>
        </is>
      </c>
      <c r="B3168" t="inlineStr">
        <is>
          <t>6532ddd66812</t>
        </is>
      </c>
      <c r="C3168" t="n">
        <v>6.41</v>
      </c>
      <c r="D3168">
        <f>(1+$B$5)*C3168</f>
        <v/>
      </c>
      <c r="E3168">
        <f>IF(D3168&lt;=0,0,MAX(1,ROUNDUP(D3168/$B$4,0)))</f>
        <v/>
      </c>
      <c r="F3168">
        <f>$B$4*E3168</f>
        <v/>
      </c>
      <c r="G3168">
        <f>F3168-D3168</f>
        <v/>
      </c>
      <c r="H3168" t="n">
        <v>1</v>
      </c>
      <c r="I3168">
        <f>E3168-H3168</f>
        <v/>
      </c>
    </row>
    <row r="3169">
      <c r="A3169" t="inlineStr">
        <is>
          <t>aa3276fde1a8</t>
        </is>
      </c>
      <c r="B3169" t="inlineStr">
        <is>
          <t>2f5b70c621fd</t>
        </is>
      </c>
      <c r="C3169" t="n">
        <v>6.41</v>
      </c>
      <c r="D3169">
        <f>(1+$B$5)*C3169</f>
        <v/>
      </c>
      <c r="E3169">
        <f>IF(D3169&lt;=0,0,MAX(1,ROUNDUP(D3169/$B$4,0)))</f>
        <v/>
      </c>
      <c r="F3169">
        <f>$B$4*E3169</f>
        <v/>
      </c>
      <c r="G3169">
        <f>F3169-D3169</f>
        <v/>
      </c>
      <c r="H3169" t="n">
        <v>1</v>
      </c>
      <c r="I3169">
        <f>E3169-H3169</f>
        <v/>
      </c>
    </row>
    <row r="3170">
      <c r="A3170" t="inlineStr">
        <is>
          <t>f331cd3029da</t>
        </is>
      </c>
      <c r="B3170" t="inlineStr">
        <is>
          <t>b847856411ae</t>
        </is>
      </c>
      <c r="C3170" t="n">
        <v>6.39</v>
      </c>
      <c r="D3170">
        <f>(1+$B$5)*C3170</f>
        <v/>
      </c>
      <c r="E3170">
        <f>IF(D3170&lt;=0,0,MAX(1,ROUNDUP(D3170/$B$4,0)))</f>
        <v/>
      </c>
      <c r="F3170">
        <f>$B$4*E3170</f>
        <v/>
      </c>
      <c r="G3170">
        <f>F3170-D3170</f>
        <v/>
      </c>
      <c r="H3170" t="n">
        <v>1</v>
      </c>
      <c r="I3170">
        <f>E3170-H3170</f>
        <v/>
      </c>
    </row>
    <row r="3171">
      <c r="A3171" t="inlineStr">
        <is>
          <t>b0f1f468c71c</t>
        </is>
      </c>
      <c r="B3171" t="inlineStr">
        <is>
          <t>4621c1d55fa4</t>
        </is>
      </c>
      <c r="C3171" t="n">
        <v>6.36</v>
      </c>
      <c r="D3171">
        <f>(1+$B$5)*C3171</f>
        <v/>
      </c>
      <c r="E3171">
        <f>IF(D3171&lt;=0,0,MAX(1,ROUNDUP(D3171/$B$4,0)))</f>
        <v/>
      </c>
      <c r="F3171">
        <f>$B$4*E3171</f>
        <v/>
      </c>
      <c r="G3171">
        <f>F3171-D3171</f>
        <v/>
      </c>
      <c r="H3171" t="n">
        <v>1</v>
      </c>
      <c r="I3171">
        <f>E3171-H3171</f>
        <v/>
      </c>
    </row>
    <row r="3172">
      <c r="A3172" t="inlineStr">
        <is>
          <t>a31df0d09024</t>
        </is>
      </c>
      <c r="B3172" t="inlineStr">
        <is>
          <t>80c3cd40fa35</t>
        </is>
      </c>
      <c r="C3172" t="n">
        <v>6.36</v>
      </c>
      <c r="D3172">
        <f>(1+$B$5)*C3172</f>
        <v/>
      </c>
      <c r="E3172">
        <f>IF(D3172&lt;=0,0,MAX(1,ROUNDUP(D3172/$B$4,0)))</f>
        <v/>
      </c>
      <c r="F3172">
        <f>$B$4*E3172</f>
        <v/>
      </c>
      <c r="G3172">
        <f>F3172-D3172</f>
        <v/>
      </c>
      <c r="H3172" t="n">
        <v>1</v>
      </c>
      <c r="I3172">
        <f>E3172-H3172</f>
        <v/>
      </c>
    </row>
    <row r="3173">
      <c r="A3173" t="inlineStr">
        <is>
          <t>b0cccfd9b43f</t>
        </is>
      </c>
      <c r="B3173" t="inlineStr">
        <is>
          <t>79d6eaa26761</t>
        </is>
      </c>
      <c r="C3173" t="n">
        <v>6.35</v>
      </c>
      <c r="D3173">
        <f>(1+$B$5)*C3173</f>
        <v/>
      </c>
      <c r="E3173">
        <f>IF(D3173&lt;=0,0,MAX(1,ROUNDUP(D3173/$B$4,0)))</f>
        <v/>
      </c>
      <c r="F3173">
        <f>$B$4*E3173</f>
        <v/>
      </c>
      <c r="G3173">
        <f>F3173-D3173</f>
        <v/>
      </c>
      <c r="H3173" t="n">
        <v>1</v>
      </c>
      <c r="I3173">
        <f>E3173-H3173</f>
        <v/>
      </c>
    </row>
    <row r="3174">
      <c r="A3174" t="inlineStr">
        <is>
          <t>3c6c14080d02</t>
        </is>
      </c>
      <c r="B3174" t="inlineStr">
        <is>
          <t>dac53c17c250</t>
        </is>
      </c>
      <c r="C3174" t="n">
        <v>6.34</v>
      </c>
      <c r="D3174">
        <f>(1+$B$5)*C3174</f>
        <v/>
      </c>
      <c r="E3174">
        <f>IF(D3174&lt;=0,0,MAX(1,ROUNDUP(D3174/$B$4,0)))</f>
        <v/>
      </c>
      <c r="F3174">
        <f>$B$4*E3174</f>
        <v/>
      </c>
      <c r="G3174">
        <f>F3174-D3174</f>
        <v/>
      </c>
      <c r="H3174" t="n">
        <v>1</v>
      </c>
      <c r="I3174">
        <f>E3174-H3174</f>
        <v/>
      </c>
    </row>
    <row r="3175">
      <c r="A3175" t="inlineStr">
        <is>
          <t>20b47bd7a463</t>
        </is>
      </c>
      <c r="B3175" t="inlineStr">
        <is>
          <t>9a5a48758da3</t>
        </is>
      </c>
      <c r="C3175" t="n">
        <v>6.34</v>
      </c>
      <c r="D3175">
        <f>(1+$B$5)*C3175</f>
        <v/>
      </c>
      <c r="E3175">
        <f>IF(D3175&lt;=0,0,MAX(1,ROUNDUP(D3175/$B$4,0)))</f>
        <v/>
      </c>
      <c r="F3175">
        <f>$B$4*E3175</f>
        <v/>
      </c>
      <c r="G3175">
        <f>F3175-D3175</f>
        <v/>
      </c>
      <c r="H3175" t="n">
        <v>1</v>
      </c>
      <c r="I3175">
        <f>E3175-H3175</f>
        <v/>
      </c>
    </row>
    <row r="3176">
      <c r="A3176" t="inlineStr">
        <is>
          <t>45eb4f7cbf62</t>
        </is>
      </c>
      <c r="B3176" t="inlineStr">
        <is>
          <t>48fe0661615d</t>
        </is>
      </c>
      <c r="C3176" t="n">
        <v>6.33</v>
      </c>
      <c r="D3176">
        <f>(1+$B$5)*C3176</f>
        <v/>
      </c>
      <c r="E3176">
        <f>IF(D3176&lt;=0,0,MAX(1,ROUNDUP(D3176/$B$4,0)))</f>
        <v/>
      </c>
      <c r="F3176">
        <f>$B$4*E3176</f>
        <v/>
      </c>
      <c r="G3176">
        <f>F3176-D3176</f>
        <v/>
      </c>
      <c r="H3176" t="n">
        <v>1</v>
      </c>
      <c r="I3176">
        <f>E3176-H3176</f>
        <v/>
      </c>
    </row>
    <row r="3177">
      <c r="A3177" t="inlineStr">
        <is>
          <t>4cfe7461f3c4</t>
        </is>
      </c>
      <c r="B3177" t="inlineStr">
        <is>
          <t>b847856411ae</t>
        </is>
      </c>
      <c r="C3177" t="n">
        <v>6.33</v>
      </c>
      <c r="D3177">
        <f>(1+$B$5)*C3177</f>
        <v/>
      </c>
      <c r="E3177">
        <f>IF(D3177&lt;=0,0,MAX(1,ROUNDUP(D3177/$B$4,0)))</f>
        <v/>
      </c>
      <c r="F3177">
        <f>$B$4*E3177</f>
        <v/>
      </c>
      <c r="G3177">
        <f>F3177-D3177</f>
        <v/>
      </c>
      <c r="H3177" t="n">
        <v>1</v>
      </c>
      <c r="I3177">
        <f>E3177-H3177</f>
        <v/>
      </c>
    </row>
    <row r="3178">
      <c r="A3178" t="inlineStr">
        <is>
          <t>915797bea550</t>
        </is>
      </c>
      <c r="B3178" t="inlineStr">
        <is>
          <t>b847856411ae</t>
        </is>
      </c>
      <c r="C3178" t="n">
        <v>6.33</v>
      </c>
      <c r="D3178">
        <f>(1+$B$5)*C3178</f>
        <v/>
      </c>
      <c r="E3178">
        <f>IF(D3178&lt;=0,0,MAX(1,ROUNDUP(D3178/$B$4,0)))</f>
        <v/>
      </c>
      <c r="F3178">
        <f>$B$4*E3178</f>
        <v/>
      </c>
      <c r="G3178">
        <f>F3178-D3178</f>
        <v/>
      </c>
      <c r="H3178" t="n">
        <v>1</v>
      </c>
      <c r="I3178">
        <f>E3178-H3178</f>
        <v/>
      </c>
    </row>
    <row r="3179">
      <c r="A3179" t="inlineStr">
        <is>
          <t>da8994b4f9c2</t>
        </is>
      </c>
      <c r="B3179" t="inlineStr">
        <is>
          <t>0fecf9247f3d</t>
        </is>
      </c>
      <c r="C3179" t="n">
        <v>6.33</v>
      </c>
      <c r="D3179">
        <f>(1+$B$5)*C3179</f>
        <v/>
      </c>
      <c r="E3179">
        <f>IF(D3179&lt;=0,0,MAX(1,ROUNDUP(D3179/$B$4,0)))</f>
        <v/>
      </c>
      <c r="F3179">
        <f>$B$4*E3179</f>
        <v/>
      </c>
      <c r="G3179">
        <f>F3179-D3179</f>
        <v/>
      </c>
      <c r="H3179" t="n">
        <v>1</v>
      </c>
      <c r="I3179">
        <f>E3179-H3179</f>
        <v/>
      </c>
    </row>
    <row r="3180">
      <c r="A3180" t="inlineStr">
        <is>
          <t>50b746f24005</t>
        </is>
      </c>
      <c r="B3180" t="inlineStr">
        <is>
          <t>3b731d7620bf</t>
        </is>
      </c>
      <c r="C3180" t="n">
        <v>6.33</v>
      </c>
      <c r="D3180">
        <f>(1+$B$5)*C3180</f>
        <v/>
      </c>
      <c r="E3180">
        <f>IF(D3180&lt;=0,0,MAX(1,ROUNDUP(D3180/$B$4,0)))</f>
        <v/>
      </c>
      <c r="F3180">
        <f>$B$4*E3180</f>
        <v/>
      </c>
      <c r="G3180">
        <f>F3180-D3180</f>
        <v/>
      </c>
      <c r="H3180" t="n">
        <v>1</v>
      </c>
      <c r="I3180">
        <f>E3180-H3180</f>
        <v/>
      </c>
    </row>
    <row r="3181">
      <c r="A3181" t="inlineStr">
        <is>
          <t>858364fda98b</t>
        </is>
      </c>
      <c r="B3181" t="inlineStr">
        <is>
          <t>d933c1002482</t>
        </is>
      </c>
      <c r="C3181" t="n">
        <v>6.32</v>
      </c>
      <c r="D3181">
        <f>(1+$B$5)*C3181</f>
        <v/>
      </c>
      <c r="E3181">
        <f>IF(D3181&lt;=0,0,MAX(1,ROUNDUP(D3181/$B$4,0)))</f>
        <v/>
      </c>
      <c r="F3181">
        <f>$B$4*E3181</f>
        <v/>
      </c>
      <c r="G3181">
        <f>F3181-D3181</f>
        <v/>
      </c>
      <c r="H3181" t="n">
        <v>1</v>
      </c>
      <c r="I3181">
        <f>E3181-H3181</f>
        <v/>
      </c>
    </row>
    <row r="3182">
      <c r="A3182" t="inlineStr">
        <is>
          <t>cc0c82081772</t>
        </is>
      </c>
      <c r="B3182" t="inlineStr">
        <is>
          <t>d933c1002482</t>
        </is>
      </c>
      <c r="C3182" t="n">
        <v>6.32</v>
      </c>
      <c r="D3182">
        <f>(1+$B$5)*C3182</f>
        <v/>
      </c>
      <c r="E3182">
        <f>IF(D3182&lt;=0,0,MAX(1,ROUNDUP(D3182/$B$4,0)))</f>
        <v/>
      </c>
      <c r="F3182">
        <f>$B$4*E3182</f>
        <v/>
      </c>
      <c r="G3182">
        <f>F3182-D3182</f>
        <v/>
      </c>
      <c r="H3182" t="n">
        <v>1</v>
      </c>
      <c r="I3182">
        <f>E3182-H3182</f>
        <v/>
      </c>
    </row>
    <row r="3183">
      <c r="A3183" t="inlineStr">
        <is>
          <t>cab5b88c6169</t>
        </is>
      </c>
      <c r="B3183" t="inlineStr">
        <is>
          <t>9e6296be2bb9</t>
        </is>
      </c>
      <c r="C3183" t="n">
        <v>6.32</v>
      </c>
      <c r="D3183">
        <f>(1+$B$5)*C3183</f>
        <v/>
      </c>
      <c r="E3183">
        <f>IF(D3183&lt;=0,0,MAX(1,ROUNDUP(D3183/$B$4,0)))</f>
        <v/>
      </c>
      <c r="F3183">
        <f>$B$4*E3183</f>
        <v/>
      </c>
      <c r="G3183">
        <f>F3183-D3183</f>
        <v/>
      </c>
      <c r="H3183" t="n">
        <v>1</v>
      </c>
      <c r="I3183">
        <f>E3183-H3183</f>
        <v/>
      </c>
    </row>
    <row r="3184">
      <c r="A3184" t="inlineStr">
        <is>
          <t>50e1c23ce8bd</t>
        </is>
      </c>
      <c r="B3184" t="inlineStr">
        <is>
          <t>1d0ebea552eb</t>
        </is>
      </c>
      <c r="C3184" t="n">
        <v>6.31</v>
      </c>
      <c r="D3184">
        <f>(1+$B$5)*C3184</f>
        <v/>
      </c>
      <c r="E3184">
        <f>IF(D3184&lt;=0,0,MAX(1,ROUNDUP(D3184/$B$4,0)))</f>
        <v/>
      </c>
      <c r="F3184">
        <f>$B$4*E3184</f>
        <v/>
      </c>
      <c r="G3184">
        <f>F3184-D3184</f>
        <v/>
      </c>
      <c r="H3184" t="n">
        <v>1</v>
      </c>
      <c r="I3184">
        <f>E3184-H3184</f>
        <v/>
      </c>
    </row>
    <row r="3185">
      <c r="A3185" t="inlineStr">
        <is>
          <t>068fa103b72a</t>
        </is>
      </c>
      <c r="B3185" t="inlineStr">
        <is>
          <t>5ec1a0c99d42</t>
        </is>
      </c>
      <c r="C3185" t="n">
        <v>6.31</v>
      </c>
      <c r="D3185">
        <f>(1+$B$5)*C3185</f>
        <v/>
      </c>
      <c r="E3185">
        <f>IF(D3185&lt;=0,0,MAX(1,ROUNDUP(D3185/$B$4,0)))</f>
        <v/>
      </c>
      <c r="F3185">
        <f>$B$4*E3185</f>
        <v/>
      </c>
      <c r="G3185">
        <f>F3185-D3185</f>
        <v/>
      </c>
      <c r="H3185" t="n">
        <v>1</v>
      </c>
      <c r="I3185">
        <f>E3185-H3185</f>
        <v/>
      </c>
    </row>
    <row r="3186">
      <c r="A3186" t="inlineStr">
        <is>
          <t>2dea2a547b0c</t>
        </is>
      </c>
      <c r="B3186" t="inlineStr">
        <is>
          <t>dac53c17c250</t>
        </is>
      </c>
      <c r="C3186" t="n">
        <v>6.31</v>
      </c>
      <c r="D3186">
        <f>(1+$B$5)*C3186</f>
        <v/>
      </c>
      <c r="E3186">
        <f>IF(D3186&lt;=0,0,MAX(1,ROUNDUP(D3186/$B$4,0)))</f>
        <v/>
      </c>
      <c r="F3186">
        <f>$B$4*E3186</f>
        <v/>
      </c>
      <c r="G3186">
        <f>F3186-D3186</f>
        <v/>
      </c>
      <c r="H3186" t="n">
        <v>1</v>
      </c>
      <c r="I3186">
        <f>E3186-H3186</f>
        <v/>
      </c>
    </row>
    <row r="3187">
      <c r="A3187" t="inlineStr">
        <is>
          <t>99d84b49702b</t>
        </is>
      </c>
      <c r="B3187" t="inlineStr">
        <is>
          <t>dac53c17c250</t>
        </is>
      </c>
      <c r="C3187" t="n">
        <v>6.31</v>
      </c>
      <c r="D3187">
        <f>(1+$B$5)*C3187</f>
        <v/>
      </c>
      <c r="E3187">
        <f>IF(D3187&lt;=0,0,MAX(1,ROUNDUP(D3187/$B$4,0)))</f>
        <v/>
      </c>
      <c r="F3187">
        <f>$B$4*E3187</f>
        <v/>
      </c>
      <c r="G3187">
        <f>F3187-D3187</f>
        <v/>
      </c>
      <c r="H3187" t="n">
        <v>1</v>
      </c>
      <c r="I3187">
        <f>E3187-H3187</f>
        <v/>
      </c>
    </row>
    <row r="3188">
      <c r="A3188" t="inlineStr">
        <is>
          <t>b480ec851d9c</t>
        </is>
      </c>
      <c r="B3188" t="inlineStr">
        <is>
          <t>740c59b88403</t>
        </is>
      </c>
      <c r="C3188" t="n">
        <v>6.28</v>
      </c>
      <c r="D3188">
        <f>(1+$B$5)*C3188</f>
        <v/>
      </c>
      <c r="E3188">
        <f>IF(D3188&lt;=0,0,MAX(1,ROUNDUP(D3188/$B$4,0)))</f>
        <v/>
      </c>
      <c r="F3188">
        <f>$B$4*E3188</f>
        <v/>
      </c>
      <c r="G3188">
        <f>F3188-D3188</f>
        <v/>
      </c>
      <c r="H3188" t="n">
        <v>1</v>
      </c>
      <c r="I3188">
        <f>E3188-H3188</f>
        <v/>
      </c>
    </row>
    <row r="3189">
      <c r="A3189" t="inlineStr">
        <is>
          <t>c55f794e7fc2</t>
        </is>
      </c>
      <c r="B3189" t="inlineStr">
        <is>
          <t>80c3cd40fa35</t>
        </is>
      </c>
      <c r="C3189" t="n">
        <v>6.27</v>
      </c>
      <c r="D3189">
        <f>(1+$B$5)*C3189</f>
        <v/>
      </c>
      <c r="E3189">
        <f>IF(D3189&lt;=0,0,MAX(1,ROUNDUP(D3189/$B$4,0)))</f>
        <v/>
      </c>
      <c r="F3189">
        <f>$B$4*E3189</f>
        <v/>
      </c>
      <c r="G3189">
        <f>F3189-D3189</f>
        <v/>
      </c>
      <c r="H3189" t="n">
        <v>1</v>
      </c>
      <c r="I3189">
        <f>E3189-H3189</f>
        <v/>
      </c>
    </row>
    <row r="3190">
      <c r="A3190" t="inlineStr">
        <is>
          <t>2e5c812c1894</t>
        </is>
      </c>
      <c r="B3190" t="inlineStr">
        <is>
          <t>ff2ccb6ba423</t>
        </is>
      </c>
      <c r="C3190" t="n">
        <v>6.24</v>
      </c>
      <c r="D3190">
        <f>(1+$B$5)*C3190</f>
        <v/>
      </c>
      <c r="E3190">
        <f>IF(D3190&lt;=0,0,MAX(1,ROUNDUP(D3190/$B$4,0)))</f>
        <v/>
      </c>
      <c r="F3190">
        <f>$B$4*E3190</f>
        <v/>
      </c>
      <c r="G3190">
        <f>F3190-D3190</f>
        <v/>
      </c>
      <c r="H3190" t="n">
        <v>1</v>
      </c>
      <c r="I3190">
        <f>E3190-H3190</f>
        <v/>
      </c>
    </row>
    <row r="3191">
      <c r="A3191" t="inlineStr">
        <is>
          <t>4164c59f2d3a</t>
        </is>
      </c>
      <c r="B3191" t="inlineStr">
        <is>
          <t>2f5b70c621fd</t>
        </is>
      </c>
      <c r="C3191" t="n">
        <v>6.23</v>
      </c>
      <c r="D3191">
        <f>(1+$B$5)*C3191</f>
        <v/>
      </c>
      <c r="E3191">
        <f>IF(D3191&lt;=0,0,MAX(1,ROUNDUP(D3191/$B$4,0)))</f>
        <v/>
      </c>
      <c r="F3191">
        <f>$B$4*E3191</f>
        <v/>
      </c>
      <c r="G3191">
        <f>F3191-D3191</f>
        <v/>
      </c>
      <c r="H3191" t="n">
        <v>1</v>
      </c>
      <c r="I3191">
        <f>E3191-H3191</f>
        <v/>
      </c>
    </row>
    <row r="3192">
      <c r="A3192" t="inlineStr">
        <is>
          <t>735a932ece89</t>
        </is>
      </c>
      <c r="B3192" t="inlineStr">
        <is>
          <t>6532ddd66812</t>
        </is>
      </c>
      <c r="C3192" t="n">
        <v>6.23</v>
      </c>
      <c r="D3192">
        <f>(1+$B$5)*C3192</f>
        <v/>
      </c>
      <c r="E3192">
        <f>IF(D3192&lt;=0,0,MAX(1,ROUNDUP(D3192/$B$4,0)))</f>
        <v/>
      </c>
      <c r="F3192">
        <f>$B$4*E3192</f>
        <v/>
      </c>
      <c r="G3192">
        <f>F3192-D3192</f>
        <v/>
      </c>
      <c r="H3192" t="n">
        <v>1</v>
      </c>
      <c r="I3192">
        <f>E3192-H3192</f>
        <v/>
      </c>
    </row>
    <row r="3193">
      <c r="A3193" t="inlineStr">
        <is>
          <t>66e9c3f858f1</t>
        </is>
      </c>
      <c r="B3193" t="inlineStr">
        <is>
          <t>dbae772db290</t>
        </is>
      </c>
      <c r="C3193" t="n">
        <v>6.2</v>
      </c>
      <c r="D3193">
        <f>(1+$B$5)*C3193</f>
        <v/>
      </c>
      <c r="E3193">
        <f>IF(D3193&lt;=0,0,MAX(1,ROUNDUP(D3193/$B$4,0)))</f>
        <v/>
      </c>
      <c r="F3193">
        <f>$B$4*E3193</f>
        <v/>
      </c>
      <c r="G3193">
        <f>F3193-D3193</f>
        <v/>
      </c>
      <c r="H3193" t="n">
        <v>1</v>
      </c>
      <c r="I3193">
        <f>E3193-H3193</f>
        <v/>
      </c>
    </row>
    <row r="3194">
      <c r="A3194" t="inlineStr">
        <is>
          <t>7b1e59afc9ff</t>
        </is>
      </c>
      <c r="B3194" t="inlineStr">
        <is>
          <t>605e9e90d537</t>
        </is>
      </c>
      <c r="C3194" t="n">
        <v>6.2</v>
      </c>
      <c r="D3194">
        <f>(1+$B$5)*C3194</f>
        <v/>
      </c>
      <c r="E3194">
        <f>IF(D3194&lt;=0,0,MAX(1,ROUNDUP(D3194/$B$4,0)))</f>
        <v/>
      </c>
      <c r="F3194">
        <f>$B$4*E3194</f>
        <v/>
      </c>
      <c r="G3194">
        <f>F3194-D3194</f>
        <v/>
      </c>
      <c r="H3194" t="n">
        <v>1</v>
      </c>
      <c r="I3194">
        <f>E3194-H3194</f>
        <v/>
      </c>
    </row>
    <row r="3195">
      <c r="A3195" t="inlineStr">
        <is>
          <t>30857fa417ed</t>
        </is>
      </c>
      <c r="B3195" t="inlineStr">
        <is>
          <t>56eff0923675</t>
        </is>
      </c>
      <c r="C3195" t="n">
        <v>6.16</v>
      </c>
      <c r="D3195">
        <f>(1+$B$5)*C3195</f>
        <v/>
      </c>
      <c r="E3195">
        <f>IF(D3195&lt;=0,0,MAX(1,ROUNDUP(D3195/$B$4,0)))</f>
        <v/>
      </c>
      <c r="F3195">
        <f>$B$4*E3195</f>
        <v/>
      </c>
      <c r="G3195">
        <f>F3195-D3195</f>
        <v/>
      </c>
      <c r="H3195" t="n">
        <v>1</v>
      </c>
      <c r="I3195">
        <f>E3195-H3195</f>
        <v/>
      </c>
    </row>
    <row r="3196">
      <c r="A3196" t="inlineStr">
        <is>
          <t>61feb6153d04</t>
        </is>
      </c>
      <c r="B3196" t="inlineStr">
        <is>
          <t>f3c39d0642f4</t>
        </is>
      </c>
      <c r="C3196" t="n">
        <v>6.12</v>
      </c>
      <c r="D3196">
        <f>(1+$B$5)*C3196</f>
        <v/>
      </c>
      <c r="E3196">
        <f>IF(D3196&lt;=0,0,MAX(1,ROUNDUP(D3196/$B$4,0)))</f>
        <v/>
      </c>
      <c r="F3196">
        <f>$B$4*E3196</f>
        <v/>
      </c>
      <c r="G3196">
        <f>F3196-D3196</f>
        <v/>
      </c>
      <c r="H3196" t="n">
        <v>1</v>
      </c>
      <c r="I3196">
        <f>E3196-H3196</f>
        <v/>
      </c>
    </row>
    <row r="3197">
      <c r="A3197" t="inlineStr">
        <is>
          <t>8c48ab8bc169</t>
        </is>
      </c>
      <c r="B3197" t="inlineStr">
        <is>
          <t>6532ddd66812</t>
        </is>
      </c>
      <c r="C3197" t="n">
        <v>6.12</v>
      </c>
      <c r="D3197">
        <f>(1+$B$5)*C3197</f>
        <v/>
      </c>
      <c r="E3197">
        <f>IF(D3197&lt;=0,0,MAX(1,ROUNDUP(D3197/$B$4,0)))</f>
        <v/>
      </c>
      <c r="F3197">
        <f>$B$4*E3197</f>
        <v/>
      </c>
      <c r="G3197">
        <f>F3197-D3197</f>
        <v/>
      </c>
      <c r="H3197" t="n">
        <v>1</v>
      </c>
      <c r="I3197">
        <f>E3197-H3197</f>
        <v/>
      </c>
    </row>
    <row r="3198">
      <c r="A3198" t="inlineStr">
        <is>
          <t>94847a4b29aa</t>
        </is>
      </c>
      <c r="B3198" t="inlineStr">
        <is>
          <t>f3c39d0642f4</t>
        </is>
      </c>
      <c r="C3198" t="n">
        <v>6.11</v>
      </c>
      <c r="D3198">
        <f>(1+$B$5)*C3198</f>
        <v/>
      </c>
      <c r="E3198">
        <f>IF(D3198&lt;=0,0,MAX(1,ROUNDUP(D3198/$B$4,0)))</f>
        <v/>
      </c>
      <c r="F3198">
        <f>$B$4*E3198</f>
        <v/>
      </c>
      <c r="G3198">
        <f>F3198-D3198</f>
        <v/>
      </c>
      <c r="H3198" t="n">
        <v>1</v>
      </c>
      <c r="I3198">
        <f>E3198-H3198</f>
        <v/>
      </c>
    </row>
    <row r="3199">
      <c r="A3199" t="inlineStr">
        <is>
          <t>811951418227</t>
        </is>
      </c>
      <c r="B3199" t="inlineStr">
        <is>
          <t>f3c39d0642f4</t>
        </is>
      </c>
      <c r="C3199" t="n">
        <v>6.1</v>
      </c>
      <c r="D3199">
        <f>(1+$B$5)*C3199</f>
        <v/>
      </c>
      <c r="E3199">
        <f>IF(D3199&lt;=0,0,MAX(1,ROUNDUP(D3199/$B$4,0)))</f>
        <v/>
      </c>
      <c r="F3199">
        <f>$B$4*E3199</f>
        <v/>
      </c>
      <c r="G3199">
        <f>F3199-D3199</f>
        <v/>
      </c>
      <c r="H3199" t="n">
        <v>1</v>
      </c>
      <c r="I3199">
        <f>E3199-H3199</f>
        <v/>
      </c>
    </row>
    <row r="3200">
      <c r="A3200" t="inlineStr">
        <is>
          <t>08d24d2a64e3</t>
        </is>
      </c>
      <c r="B3200" t="inlineStr">
        <is>
          <t>4a8596a7790b</t>
        </is>
      </c>
      <c r="C3200" t="n">
        <v>6.09</v>
      </c>
      <c r="D3200">
        <f>(1+$B$5)*C3200</f>
        <v/>
      </c>
      <c r="E3200">
        <f>IF(D3200&lt;=0,0,MAX(1,ROUNDUP(D3200/$B$4,0)))</f>
        <v/>
      </c>
      <c r="F3200">
        <f>$B$4*E3200</f>
        <v/>
      </c>
      <c r="G3200">
        <f>F3200-D3200</f>
        <v/>
      </c>
      <c r="H3200" t="n">
        <v>1</v>
      </c>
      <c r="I3200">
        <f>E3200-H3200</f>
        <v/>
      </c>
    </row>
    <row r="3201">
      <c r="A3201" t="inlineStr">
        <is>
          <t>a913878be220</t>
        </is>
      </c>
      <c r="B3201" t="inlineStr">
        <is>
          <t>f36e2794472c</t>
        </is>
      </c>
      <c r="C3201" t="n">
        <v>6.08</v>
      </c>
      <c r="D3201">
        <f>(1+$B$5)*C3201</f>
        <v/>
      </c>
      <c r="E3201">
        <f>IF(D3201&lt;=0,0,MAX(1,ROUNDUP(D3201/$B$4,0)))</f>
        <v/>
      </c>
      <c r="F3201">
        <f>$B$4*E3201</f>
        <v/>
      </c>
      <c r="G3201">
        <f>F3201-D3201</f>
        <v/>
      </c>
      <c r="H3201" t="n">
        <v>1</v>
      </c>
      <c r="I3201">
        <f>E3201-H3201</f>
        <v/>
      </c>
    </row>
    <row r="3202">
      <c r="A3202" t="inlineStr">
        <is>
          <t>b084f00f7948</t>
        </is>
      </c>
      <c r="B3202" t="inlineStr">
        <is>
          <t>d933c1002482</t>
        </is>
      </c>
      <c r="C3202" t="n">
        <v>6.08</v>
      </c>
      <c r="D3202">
        <f>(1+$B$5)*C3202</f>
        <v/>
      </c>
      <c r="E3202">
        <f>IF(D3202&lt;=0,0,MAX(1,ROUNDUP(D3202/$B$4,0)))</f>
        <v/>
      </c>
      <c r="F3202">
        <f>$B$4*E3202</f>
        <v/>
      </c>
      <c r="G3202">
        <f>F3202-D3202</f>
        <v/>
      </c>
      <c r="H3202" t="n">
        <v>1</v>
      </c>
      <c r="I3202">
        <f>E3202-H3202</f>
        <v/>
      </c>
    </row>
    <row r="3203">
      <c r="A3203" t="inlineStr">
        <is>
          <t>1e839fbf84c8</t>
        </is>
      </c>
      <c r="B3203" t="inlineStr">
        <is>
          <t>d933c1002482</t>
        </is>
      </c>
      <c r="C3203" t="n">
        <v>6.07</v>
      </c>
      <c r="D3203">
        <f>(1+$B$5)*C3203</f>
        <v/>
      </c>
      <c r="E3203">
        <f>IF(D3203&lt;=0,0,MAX(1,ROUNDUP(D3203/$B$4,0)))</f>
        <v/>
      </c>
      <c r="F3203">
        <f>$B$4*E3203</f>
        <v/>
      </c>
      <c r="G3203">
        <f>F3203-D3203</f>
        <v/>
      </c>
      <c r="H3203" t="n">
        <v>1</v>
      </c>
      <c r="I3203">
        <f>E3203-H3203</f>
        <v/>
      </c>
    </row>
    <row r="3204">
      <c r="A3204" t="inlineStr">
        <is>
          <t>57e0ac1f6af6</t>
        </is>
      </c>
      <c r="B3204" t="inlineStr">
        <is>
          <t>d933c1002482</t>
        </is>
      </c>
      <c r="C3204" t="n">
        <v>6.07</v>
      </c>
      <c r="D3204">
        <f>(1+$B$5)*C3204</f>
        <v/>
      </c>
      <c r="E3204">
        <f>IF(D3204&lt;=0,0,MAX(1,ROUNDUP(D3204/$B$4,0)))</f>
        <v/>
      </c>
      <c r="F3204">
        <f>$B$4*E3204</f>
        <v/>
      </c>
      <c r="G3204">
        <f>F3204-D3204</f>
        <v/>
      </c>
      <c r="H3204" t="n">
        <v>1</v>
      </c>
      <c r="I3204">
        <f>E3204-H3204</f>
        <v/>
      </c>
    </row>
    <row r="3205">
      <c r="A3205" t="inlineStr">
        <is>
          <t>14925bfc4198</t>
        </is>
      </c>
      <c r="B3205" t="inlineStr">
        <is>
          <t>be47addbcb8f</t>
        </is>
      </c>
      <c r="C3205" t="n">
        <v>6.06</v>
      </c>
      <c r="D3205">
        <f>(1+$B$5)*C3205</f>
        <v/>
      </c>
      <c r="E3205">
        <f>IF(D3205&lt;=0,0,MAX(1,ROUNDUP(D3205/$B$4,0)))</f>
        <v/>
      </c>
      <c r="F3205">
        <f>$B$4*E3205</f>
        <v/>
      </c>
      <c r="G3205">
        <f>F3205-D3205</f>
        <v/>
      </c>
      <c r="H3205" t="n">
        <v>1</v>
      </c>
      <c r="I3205">
        <f>E3205-H3205</f>
        <v/>
      </c>
    </row>
    <row r="3206">
      <c r="A3206" t="inlineStr">
        <is>
          <t>84412e4c3f44</t>
        </is>
      </c>
      <c r="B3206" t="inlineStr">
        <is>
          <t>9a5a48758da3</t>
        </is>
      </c>
      <c r="C3206" t="n">
        <v>6.02</v>
      </c>
      <c r="D3206">
        <f>(1+$B$5)*C3206</f>
        <v/>
      </c>
      <c r="E3206">
        <f>IF(D3206&lt;=0,0,MAX(1,ROUNDUP(D3206/$B$4,0)))</f>
        <v/>
      </c>
      <c r="F3206">
        <f>$B$4*E3206</f>
        <v/>
      </c>
      <c r="G3206">
        <f>F3206-D3206</f>
        <v/>
      </c>
      <c r="H3206" t="n">
        <v>1</v>
      </c>
      <c r="I3206">
        <f>E3206-H3206</f>
        <v/>
      </c>
    </row>
    <row r="3207">
      <c r="A3207" t="inlineStr">
        <is>
          <t>eb0bb749278d</t>
        </is>
      </c>
      <c r="B3207" t="inlineStr">
        <is>
          <t>9a5a48758da3</t>
        </is>
      </c>
      <c r="C3207" t="n">
        <v>6.02</v>
      </c>
      <c r="D3207">
        <f>(1+$B$5)*C3207</f>
        <v/>
      </c>
      <c r="E3207">
        <f>IF(D3207&lt;=0,0,MAX(1,ROUNDUP(D3207/$B$4,0)))</f>
        <v/>
      </c>
      <c r="F3207">
        <f>$B$4*E3207</f>
        <v/>
      </c>
      <c r="G3207">
        <f>F3207-D3207</f>
        <v/>
      </c>
      <c r="H3207" t="n">
        <v>1</v>
      </c>
      <c r="I3207">
        <f>E3207-H3207</f>
        <v/>
      </c>
    </row>
    <row r="3208">
      <c r="A3208" t="inlineStr">
        <is>
          <t>082c0dd499ce</t>
        </is>
      </c>
      <c r="B3208" t="inlineStr">
        <is>
          <t>393a1a94b0e3</t>
        </is>
      </c>
      <c r="C3208" t="n">
        <v>6</v>
      </c>
      <c r="D3208">
        <f>(1+$B$5)*C3208</f>
        <v/>
      </c>
      <c r="E3208">
        <f>IF(D3208&lt;=0,0,MAX(1,ROUNDUP(D3208/$B$4,0)))</f>
        <v/>
      </c>
      <c r="F3208">
        <f>$B$4*E3208</f>
        <v/>
      </c>
      <c r="G3208">
        <f>F3208-D3208</f>
        <v/>
      </c>
      <c r="H3208" t="n">
        <v>1</v>
      </c>
      <c r="I3208">
        <f>E3208-H3208</f>
        <v/>
      </c>
    </row>
    <row r="3209">
      <c r="A3209" t="inlineStr">
        <is>
          <t>083b07fdca94</t>
        </is>
      </c>
      <c r="B3209" t="inlineStr">
        <is>
          <t>393a1a94b0e3</t>
        </is>
      </c>
      <c r="C3209" t="n">
        <v>6</v>
      </c>
      <c r="D3209">
        <f>(1+$B$5)*C3209</f>
        <v/>
      </c>
      <c r="E3209">
        <f>IF(D3209&lt;=0,0,MAX(1,ROUNDUP(D3209/$B$4,0)))</f>
        <v/>
      </c>
      <c r="F3209">
        <f>$B$4*E3209</f>
        <v/>
      </c>
      <c r="G3209">
        <f>F3209-D3209</f>
        <v/>
      </c>
      <c r="H3209" t="n">
        <v>1</v>
      </c>
      <c r="I3209">
        <f>E3209-H3209</f>
        <v/>
      </c>
    </row>
    <row r="3210">
      <c r="A3210" t="inlineStr">
        <is>
          <t>0a1ebbf41017</t>
        </is>
      </c>
      <c r="B3210" t="inlineStr">
        <is>
          <t>393a1a94b0e3</t>
        </is>
      </c>
      <c r="C3210" t="n">
        <v>6</v>
      </c>
      <c r="D3210">
        <f>(1+$B$5)*C3210</f>
        <v/>
      </c>
      <c r="E3210">
        <f>IF(D3210&lt;=0,0,MAX(1,ROUNDUP(D3210/$B$4,0)))</f>
        <v/>
      </c>
      <c r="F3210">
        <f>$B$4*E3210</f>
        <v/>
      </c>
      <c r="G3210">
        <f>F3210-D3210</f>
        <v/>
      </c>
      <c r="H3210" t="n">
        <v>1</v>
      </c>
      <c r="I3210">
        <f>E3210-H3210</f>
        <v/>
      </c>
    </row>
    <row r="3211">
      <c r="A3211" t="inlineStr">
        <is>
          <t>252613e3ef61</t>
        </is>
      </c>
      <c r="B3211" t="inlineStr">
        <is>
          <t>393a1a94b0e3</t>
        </is>
      </c>
      <c r="C3211" t="n">
        <v>6</v>
      </c>
      <c r="D3211">
        <f>(1+$B$5)*C3211</f>
        <v/>
      </c>
      <c r="E3211">
        <f>IF(D3211&lt;=0,0,MAX(1,ROUNDUP(D3211/$B$4,0)))</f>
        <v/>
      </c>
      <c r="F3211">
        <f>$B$4*E3211</f>
        <v/>
      </c>
      <c r="G3211">
        <f>F3211-D3211</f>
        <v/>
      </c>
      <c r="H3211" t="n">
        <v>1</v>
      </c>
      <c r="I3211">
        <f>E3211-H3211</f>
        <v/>
      </c>
    </row>
    <row r="3212">
      <c r="A3212" t="inlineStr">
        <is>
          <t>2abc731467e6</t>
        </is>
      </c>
      <c r="B3212" t="inlineStr">
        <is>
          <t>393a1a94b0e3</t>
        </is>
      </c>
      <c r="C3212" t="n">
        <v>6</v>
      </c>
      <c r="D3212">
        <f>(1+$B$5)*C3212</f>
        <v/>
      </c>
      <c r="E3212">
        <f>IF(D3212&lt;=0,0,MAX(1,ROUNDUP(D3212/$B$4,0)))</f>
        <v/>
      </c>
      <c r="F3212">
        <f>$B$4*E3212</f>
        <v/>
      </c>
      <c r="G3212">
        <f>F3212-D3212</f>
        <v/>
      </c>
      <c r="H3212" t="n">
        <v>1</v>
      </c>
      <c r="I3212">
        <f>E3212-H3212</f>
        <v/>
      </c>
    </row>
    <row r="3213">
      <c r="A3213" t="inlineStr">
        <is>
          <t>2c416db8a25d</t>
        </is>
      </c>
      <c r="B3213" t="inlineStr">
        <is>
          <t>393a1a94b0e3</t>
        </is>
      </c>
      <c r="C3213" t="n">
        <v>6</v>
      </c>
      <c r="D3213">
        <f>(1+$B$5)*C3213</f>
        <v/>
      </c>
      <c r="E3213">
        <f>IF(D3213&lt;=0,0,MAX(1,ROUNDUP(D3213/$B$4,0)))</f>
        <v/>
      </c>
      <c r="F3213">
        <f>$B$4*E3213</f>
        <v/>
      </c>
      <c r="G3213">
        <f>F3213-D3213</f>
        <v/>
      </c>
      <c r="H3213" t="n">
        <v>1</v>
      </c>
      <c r="I3213">
        <f>E3213-H3213</f>
        <v/>
      </c>
    </row>
    <row r="3214">
      <c r="A3214" t="inlineStr">
        <is>
          <t>3d778386277e</t>
        </is>
      </c>
      <c r="B3214" t="inlineStr">
        <is>
          <t>80c3cd40fa35</t>
        </is>
      </c>
      <c r="C3214" t="n">
        <v>6</v>
      </c>
      <c r="D3214">
        <f>(1+$B$5)*C3214</f>
        <v/>
      </c>
      <c r="E3214">
        <f>IF(D3214&lt;=0,0,MAX(1,ROUNDUP(D3214/$B$4,0)))</f>
        <v/>
      </c>
      <c r="F3214">
        <f>$B$4*E3214</f>
        <v/>
      </c>
      <c r="G3214">
        <f>F3214-D3214</f>
        <v/>
      </c>
      <c r="H3214" t="n">
        <v>1</v>
      </c>
      <c r="I3214">
        <f>E3214-H3214</f>
        <v/>
      </c>
    </row>
    <row r="3215">
      <c r="A3215" t="inlineStr">
        <is>
          <t>40bbcc46de06</t>
        </is>
      </c>
      <c r="B3215" t="inlineStr">
        <is>
          <t>9212e5e6ef41</t>
        </is>
      </c>
      <c r="C3215" t="n">
        <v>6</v>
      </c>
      <c r="D3215">
        <f>(1+$B$5)*C3215</f>
        <v/>
      </c>
      <c r="E3215">
        <f>IF(D3215&lt;=0,0,MAX(1,ROUNDUP(D3215/$B$4,0)))</f>
        <v/>
      </c>
      <c r="F3215">
        <f>$B$4*E3215</f>
        <v/>
      </c>
      <c r="G3215">
        <f>F3215-D3215</f>
        <v/>
      </c>
      <c r="H3215" t="n">
        <v>1</v>
      </c>
      <c r="I3215">
        <f>E3215-H3215</f>
        <v/>
      </c>
    </row>
    <row r="3216">
      <c r="A3216" t="inlineStr">
        <is>
          <t>4577ac22e015</t>
        </is>
      </c>
      <c r="B3216" t="inlineStr">
        <is>
          <t>393a1a94b0e3</t>
        </is>
      </c>
      <c r="C3216" t="n">
        <v>6</v>
      </c>
      <c r="D3216">
        <f>(1+$B$5)*C3216</f>
        <v/>
      </c>
      <c r="E3216">
        <f>IF(D3216&lt;=0,0,MAX(1,ROUNDUP(D3216/$B$4,0)))</f>
        <v/>
      </c>
      <c r="F3216">
        <f>$B$4*E3216</f>
        <v/>
      </c>
      <c r="G3216">
        <f>F3216-D3216</f>
        <v/>
      </c>
      <c r="H3216" t="n">
        <v>1</v>
      </c>
      <c r="I3216">
        <f>E3216-H3216</f>
        <v/>
      </c>
    </row>
    <row r="3217">
      <c r="A3217" t="inlineStr">
        <is>
          <t>470ff68ed3dc</t>
        </is>
      </c>
      <c r="B3217" t="inlineStr">
        <is>
          <t>393a1a94b0e3</t>
        </is>
      </c>
      <c r="C3217" t="n">
        <v>6</v>
      </c>
      <c r="D3217">
        <f>(1+$B$5)*C3217</f>
        <v/>
      </c>
      <c r="E3217">
        <f>IF(D3217&lt;=0,0,MAX(1,ROUNDUP(D3217/$B$4,0)))</f>
        <v/>
      </c>
      <c r="F3217">
        <f>$B$4*E3217</f>
        <v/>
      </c>
      <c r="G3217">
        <f>F3217-D3217</f>
        <v/>
      </c>
      <c r="H3217" t="n">
        <v>1</v>
      </c>
      <c r="I3217">
        <f>E3217-H3217</f>
        <v/>
      </c>
    </row>
    <row r="3218">
      <c r="A3218" t="inlineStr">
        <is>
          <t>5496f1440f18</t>
        </is>
      </c>
      <c r="B3218" t="inlineStr">
        <is>
          <t>bc83cbb2d6dc</t>
        </is>
      </c>
      <c r="C3218" t="n">
        <v>6</v>
      </c>
      <c r="D3218">
        <f>(1+$B$5)*C3218</f>
        <v/>
      </c>
      <c r="E3218">
        <f>IF(D3218&lt;=0,0,MAX(1,ROUNDUP(D3218/$B$4,0)))</f>
        <v/>
      </c>
      <c r="F3218">
        <f>$B$4*E3218</f>
        <v/>
      </c>
      <c r="G3218">
        <f>F3218-D3218</f>
        <v/>
      </c>
      <c r="H3218" t="n">
        <v>1</v>
      </c>
      <c r="I3218">
        <f>E3218-H3218</f>
        <v/>
      </c>
    </row>
    <row r="3219">
      <c r="A3219" t="inlineStr">
        <is>
          <t>65b1c80fa66b</t>
        </is>
      </c>
      <c r="B3219" t="inlineStr">
        <is>
          <t>393a1a94b0e3</t>
        </is>
      </c>
      <c r="C3219" t="n">
        <v>6</v>
      </c>
      <c r="D3219">
        <f>(1+$B$5)*C3219</f>
        <v/>
      </c>
      <c r="E3219">
        <f>IF(D3219&lt;=0,0,MAX(1,ROUNDUP(D3219/$B$4,0)))</f>
        <v/>
      </c>
      <c r="F3219">
        <f>$B$4*E3219</f>
        <v/>
      </c>
      <c r="G3219">
        <f>F3219-D3219</f>
        <v/>
      </c>
      <c r="H3219" t="n">
        <v>1</v>
      </c>
      <c r="I3219">
        <f>E3219-H3219</f>
        <v/>
      </c>
    </row>
    <row r="3220">
      <c r="A3220" t="inlineStr">
        <is>
          <t>6ba9cb6ef619</t>
        </is>
      </c>
      <c r="B3220" t="inlineStr">
        <is>
          <t>be47addbcb8f</t>
        </is>
      </c>
      <c r="C3220" t="n">
        <v>6</v>
      </c>
      <c r="D3220">
        <f>(1+$B$5)*C3220</f>
        <v/>
      </c>
      <c r="E3220">
        <f>IF(D3220&lt;=0,0,MAX(1,ROUNDUP(D3220/$B$4,0)))</f>
        <v/>
      </c>
      <c r="F3220">
        <f>$B$4*E3220</f>
        <v/>
      </c>
      <c r="G3220">
        <f>F3220-D3220</f>
        <v/>
      </c>
      <c r="H3220" t="n">
        <v>1</v>
      </c>
      <c r="I3220">
        <f>E3220-H3220</f>
        <v/>
      </c>
    </row>
    <row r="3221">
      <c r="A3221" t="inlineStr">
        <is>
          <t>8a5bf75dea53</t>
        </is>
      </c>
      <c r="B3221" t="inlineStr">
        <is>
          <t>b847856411ae</t>
        </is>
      </c>
      <c r="C3221" t="n">
        <v>6</v>
      </c>
      <c r="D3221">
        <f>(1+$B$5)*C3221</f>
        <v/>
      </c>
      <c r="E3221">
        <f>IF(D3221&lt;=0,0,MAX(1,ROUNDUP(D3221/$B$4,0)))</f>
        <v/>
      </c>
      <c r="F3221">
        <f>$B$4*E3221</f>
        <v/>
      </c>
      <c r="G3221">
        <f>F3221-D3221</f>
        <v/>
      </c>
      <c r="H3221" t="n">
        <v>1</v>
      </c>
      <c r="I3221">
        <f>E3221-H3221</f>
        <v/>
      </c>
    </row>
    <row r="3222">
      <c r="A3222" t="inlineStr">
        <is>
          <t>8bff53818f61</t>
        </is>
      </c>
      <c r="B3222" t="inlineStr">
        <is>
          <t>393a1a94b0e3</t>
        </is>
      </c>
      <c r="C3222" t="n">
        <v>6</v>
      </c>
      <c r="D3222">
        <f>(1+$B$5)*C3222</f>
        <v/>
      </c>
      <c r="E3222">
        <f>IF(D3222&lt;=0,0,MAX(1,ROUNDUP(D3222/$B$4,0)))</f>
        <v/>
      </c>
      <c r="F3222">
        <f>$B$4*E3222</f>
        <v/>
      </c>
      <c r="G3222">
        <f>F3222-D3222</f>
        <v/>
      </c>
      <c r="H3222" t="n">
        <v>1</v>
      </c>
      <c r="I3222">
        <f>E3222-H3222</f>
        <v/>
      </c>
    </row>
    <row r="3223">
      <c r="A3223" t="inlineStr">
        <is>
          <t>8dbec8ca31a8</t>
        </is>
      </c>
      <c r="B3223" t="inlineStr">
        <is>
          <t>393a1a94b0e3</t>
        </is>
      </c>
      <c r="C3223" t="n">
        <v>6</v>
      </c>
      <c r="D3223">
        <f>(1+$B$5)*C3223</f>
        <v/>
      </c>
      <c r="E3223">
        <f>IF(D3223&lt;=0,0,MAX(1,ROUNDUP(D3223/$B$4,0)))</f>
        <v/>
      </c>
      <c r="F3223">
        <f>$B$4*E3223</f>
        <v/>
      </c>
      <c r="G3223">
        <f>F3223-D3223</f>
        <v/>
      </c>
      <c r="H3223" t="n">
        <v>1</v>
      </c>
      <c r="I3223">
        <f>E3223-H3223</f>
        <v/>
      </c>
    </row>
    <row r="3224">
      <c r="A3224" t="inlineStr">
        <is>
          <t>ac3fb2fa9b7d</t>
        </is>
      </c>
      <c r="B3224" t="inlineStr">
        <is>
          <t>80c3cd40fa35</t>
        </is>
      </c>
      <c r="C3224" t="n">
        <v>6</v>
      </c>
      <c r="D3224">
        <f>(1+$B$5)*C3224</f>
        <v/>
      </c>
      <c r="E3224">
        <f>IF(D3224&lt;=0,0,MAX(1,ROUNDUP(D3224/$B$4,0)))</f>
        <v/>
      </c>
      <c r="F3224">
        <f>$B$4*E3224</f>
        <v/>
      </c>
      <c r="G3224">
        <f>F3224-D3224</f>
        <v/>
      </c>
      <c r="H3224" t="n">
        <v>1</v>
      </c>
      <c r="I3224">
        <f>E3224-H3224</f>
        <v/>
      </c>
    </row>
    <row r="3225">
      <c r="A3225" t="inlineStr">
        <is>
          <t>c0fbd575cd96</t>
        </is>
      </c>
      <c r="B3225" t="inlineStr">
        <is>
          <t>393a1a94b0e3</t>
        </is>
      </c>
      <c r="C3225" t="n">
        <v>6</v>
      </c>
      <c r="D3225">
        <f>(1+$B$5)*C3225</f>
        <v/>
      </c>
      <c r="E3225">
        <f>IF(D3225&lt;=0,0,MAX(1,ROUNDUP(D3225/$B$4,0)))</f>
        <v/>
      </c>
      <c r="F3225">
        <f>$B$4*E3225</f>
        <v/>
      </c>
      <c r="G3225">
        <f>F3225-D3225</f>
        <v/>
      </c>
      <c r="H3225" t="n">
        <v>1</v>
      </c>
      <c r="I3225">
        <f>E3225-H3225</f>
        <v/>
      </c>
    </row>
    <row r="3226">
      <c r="A3226" t="inlineStr">
        <is>
          <t>d145f9010016</t>
        </is>
      </c>
      <c r="B3226" t="inlineStr">
        <is>
          <t>9b21b03d9048</t>
        </is>
      </c>
      <c r="C3226" t="n">
        <v>6</v>
      </c>
      <c r="D3226">
        <f>(1+$B$5)*C3226</f>
        <v/>
      </c>
      <c r="E3226">
        <f>IF(D3226&lt;=0,0,MAX(1,ROUNDUP(D3226/$B$4,0)))</f>
        <v/>
      </c>
      <c r="F3226">
        <f>$B$4*E3226</f>
        <v/>
      </c>
      <c r="G3226">
        <f>F3226-D3226</f>
        <v/>
      </c>
      <c r="H3226" t="n">
        <v>1</v>
      </c>
      <c r="I3226">
        <f>E3226-H3226</f>
        <v/>
      </c>
    </row>
    <row r="3227">
      <c r="A3227" t="inlineStr">
        <is>
          <t>d4be6b632819</t>
        </is>
      </c>
      <c r="B3227" t="inlineStr">
        <is>
          <t>393a1a94b0e3</t>
        </is>
      </c>
      <c r="C3227" t="n">
        <v>6</v>
      </c>
      <c r="D3227">
        <f>(1+$B$5)*C3227</f>
        <v/>
      </c>
      <c r="E3227">
        <f>IF(D3227&lt;=0,0,MAX(1,ROUNDUP(D3227/$B$4,0)))</f>
        <v/>
      </c>
      <c r="F3227">
        <f>$B$4*E3227</f>
        <v/>
      </c>
      <c r="G3227">
        <f>F3227-D3227</f>
        <v/>
      </c>
      <c r="H3227" t="n">
        <v>1</v>
      </c>
      <c r="I3227">
        <f>E3227-H3227</f>
        <v/>
      </c>
    </row>
    <row r="3228">
      <c r="A3228" t="inlineStr">
        <is>
          <t>e002e1e713a7</t>
        </is>
      </c>
      <c r="B3228" t="inlineStr">
        <is>
          <t>740c59b88403</t>
        </is>
      </c>
      <c r="C3228" t="n">
        <v>6</v>
      </c>
      <c r="D3228">
        <f>(1+$B$5)*C3228</f>
        <v/>
      </c>
      <c r="E3228">
        <f>IF(D3228&lt;=0,0,MAX(1,ROUNDUP(D3228/$B$4,0)))</f>
        <v/>
      </c>
      <c r="F3228">
        <f>$B$4*E3228</f>
        <v/>
      </c>
      <c r="G3228">
        <f>F3228-D3228</f>
        <v/>
      </c>
      <c r="H3228" t="n">
        <v>1</v>
      </c>
      <c r="I3228">
        <f>E3228-H3228</f>
        <v/>
      </c>
    </row>
    <row r="3229">
      <c r="A3229" t="inlineStr">
        <is>
          <t>736843d8806b</t>
        </is>
      </c>
      <c r="B3229" t="inlineStr">
        <is>
          <t>3a6e2b22591e</t>
        </is>
      </c>
      <c r="C3229" t="n">
        <v>5.96</v>
      </c>
      <c r="D3229">
        <f>(1+$B$5)*C3229</f>
        <v/>
      </c>
      <c r="E3229">
        <f>IF(D3229&lt;=0,0,MAX(1,ROUNDUP(D3229/$B$4,0)))</f>
        <v/>
      </c>
      <c r="F3229">
        <f>$B$4*E3229</f>
        <v/>
      </c>
      <c r="G3229">
        <f>F3229-D3229</f>
        <v/>
      </c>
      <c r="H3229" t="n">
        <v>1</v>
      </c>
      <c r="I3229">
        <f>E3229-H3229</f>
        <v/>
      </c>
    </row>
    <row r="3230">
      <c r="A3230" t="inlineStr">
        <is>
          <t>7b21bf446a0c</t>
        </is>
      </c>
      <c r="B3230" t="inlineStr">
        <is>
          <t>3a6e2b22591e</t>
        </is>
      </c>
      <c r="C3230" t="n">
        <v>5.96</v>
      </c>
      <c r="D3230">
        <f>(1+$B$5)*C3230</f>
        <v/>
      </c>
      <c r="E3230">
        <f>IF(D3230&lt;=0,0,MAX(1,ROUNDUP(D3230/$B$4,0)))</f>
        <v/>
      </c>
      <c r="F3230">
        <f>$B$4*E3230</f>
        <v/>
      </c>
      <c r="G3230">
        <f>F3230-D3230</f>
        <v/>
      </c>
      <c r="H3230" t="n">
        <v>1</v>
      </c>
      <c r="I3230">
        <f>E3230-H3230</f>
        <v/>
      </c>
    </row>
    <row r="3231">
      <c r="A3231" t="inlineStr">
        <is>
          <t>fe73186120f0</t>
        </is>
      </c>
      <c r="B3231" t="inlineStr">
        <is>
          <t>3a6e2b22591e</t>
        </is>
      </c>
      <c r="C3231" t="n">
        <v>5.96</v>
      </c>
      <c r="D3231">
        <f>(1+$B$5)*C3231</f>
        <v/>
      </c>
      <c r="E3231">
        <f>IF(D3231&lt;=0,0,MAX(1,ROUNDUP(D3231/$B$4,0)))</f>
        <v/>
      </c>
      <c r="F3231">
        <f>$B$4*E3231</f>
        <v/>
      </c>
      <c r="G3231">
        <f>F3231-D3231</f>
        <v/>
      </c>
      <c r="H3231" t="n">
        <v>1</v>
      </c>
      <c r="I3231">
        <f>E3231-H3231</f>
        <v/>
      </c>
    </row>
    <row r="3232">
      <c r="A3232" t="inlineStr">
        <is>
          <t>e0a7f7ec3b14</t>
        </is>
      </c>
      <c r="B3232" t="inlineStr">
        <is>
          <t>bfad68fe2ab8</t>
        </is>
      </c>
      <c r="C3232" t="n">
        <v>5.95</v>
      </c>
      <c r="D3232">
        <f>(1+$B$5)*C3232</f>
        <v/>
      </c>
      <c r="E3232">
        <f>IF(D3232&lt;=0,0,MAX(1,ROUNDUP(D3232/$B$4,0)))</f>
        <v/>
      </c>
      <c r="F3232">
        <f>$B$4*E3232</f>
        <v/>
      </c>
      <c r="G3232">
        <f>F3232-D3232</f>
        <v/>
      </c>
      <c r="H3232" t="n">
        <v>1</v>
      </c>
      <c r="I3232">
        <f>E3232-H3232</f>
        <v/>
      </c>
    </row>
    <row r="3233">
      <c r="A3233" t="inlineStr">
        <is>
          <t>f85f52cdaa3c</t>
        </is>
      </c>
      <c r="B3233" t="inlineStr">
        <is>
          <t>f57e5cb1f453</t>
        </is>
      </c>
      <c r="C3233" t="n">
        <v>5.87</v>
      </c>
      <c r="D3233">
        <f>(1+$B$5)*C3233</f>
        <v/>
      </c>
      <c r="E3233">
        <f>IF(D3233&lt;=0,0,MAX(1,ROUNDUP(D3233/$B$4,0)))</f>
        <v/>
      </c>
      <c r="F3233">
        <f>$B$4*E3233</f>
        <v/>
      </c>
      <c r="G3233">
        <f>F3233-D3233</f>
        <v/>
      </c>
      <c r="H3233" t="n">
        <v>1</v>
      </c>
      <c r="I3233">
        <f>E3233-H3233</f>
        <v/>
      </c>
    </row>
    <row r="3234">
      <c r="A3234" t="inlineStr">
        <is>
          <t>8401ed8fb872</t>
        </is>
      </c>
      <c r="B3234" t="inlineStr">
        <is>
          <t>7e8250dfc4ec</t>
        </is>
      </c>
      <c r="C3234" t="n">
        <v>5.85</v>
      </c>
      <c r="D3234">
        <f>(1+$B$5)*C3234</f>
        <v/>
      </c>
      <c r="E3234">
        <f>IF(D3234&lt;=0,0,MAX(1,ROUNDUP(D3234/$B$4,0)))</f>
        <v/>
      </c>
      <c r="F3234">
        <f>$B$4*E3234</f>
        <v/>
      </c>
      <c r="G3234">
        <f>F3234-D3234</f>
        <v/>
      </c>
      <c r="H3234" t="n">
        <v>1</v>
      </c>
      <c r="I3234">
        <f>E3234-H3234</f>
        <v/>
      </c>
    </row>
    <row r="3235">
      <c r="A3235" t="inlineStr">
        <is>
          <t>c9642a1910a3</t>
        </is>
      </c>
      <c r="B3235" t="inlineStr">
        <is>
          <t>7e8250dfc4ec</t>
        </is>
      </c>
      <c r="C3235" t="n">
        <v>5.85</v>
      </c>
      <c r="D3235">
        <f>(1+$B$5)*C3235</f>
        <v/>
      </c>
      <c r="E3235">
        <f>IF(D3235&lt;=0,0,MAX(1,ROUNDUP(D3235/$B$4,0)))</f>
        <v/>
      </c>
      <c r="F3235">
        <f>$B$4*E3235</f>
        <v/>
      </c>
      <c r="G3235">
        <f>F3235-D3235</f>
        <v/>
      </c>
      <c r="H3235" t="n">
        <v>1</v>
      </c>
      <c r="I3235">
        <f>E3235-H3235</f>
        <v/>
      </c>
    </row>
    <row r="3236">
      <c r="A3236" t="inlineStr">
        <is>
          <t>6f86a40c0e49</t>
        </is>
      </c>
      <c r="B3236" t="inlineStr">
        <is>
          <t>ec2e990b934d</t>
        </is>
      </c>
      <c r="C3236" t="n">
        <v>5.81</v>
      </c>
      <c r="D3236">
        <f>(1+$B$5)*C3236</f>
        <v/>
      </c>
      <c r="E3236">
        <f>IF(D3236&lt;=0,0,MAX(1,ROUNDUP(D3236/$B$4,0)))</f>
        <v/>
      </c>
      <c r="F3236">
        <f>$B$4*E3236</f>
        <v/>
      </c>
      <c r="G3236">
        <f>F3236-D3236</f>
        <v/>
      </c>
      <c r="H3236" t="n">
        <v>1</v>
      </c>
      <c r="I3236">
        <f>E3236-H3236</f>
        <v/>
      </c>
    </row>
    <row r="3237">
      <c r="A3237" t="inlineStr">
        <is>
          <t>f49a4a1311ca</t>
        </is>
      </c>
      <c r="B3237" t="inlineStr">
        <is>
          <t>80c3cd40fa35</t>
        </is>
      </c>
      <c r="C3237" t="n">
        <v>5.71</v>
      </c>
      <c r="D3237">
        <f>(1+$B$5)*C3237</f>
        <v/>
      </c>
      <c r="E3237">
        <f>IF(D3237&lt;=0,0,MAX(1,ROUNDUP(D3237/$B$4,0)))</f>
        <v/>
      </c>
      <c r="F3237">
        <f>$B$4*E3237</f>
        <v/>
      </c>
      <c r="G3237">
        <f>F3237-D3237</f>
        <v/>
      </c>
      <c r="H3237" t="n">
        <v>1</v>
      </c>
      <c r="I3237">
        <f>E3237-H3237</f>
        <v/>
      </c>
    </row>
    <row r="3238">
      <c r="A3238" t="inlineStr">
        <is>
          <t>fe0c6f50ed57</t>
        </is>
      </c>
      <c r="B3238" t="inlineStr">
        <is>
          <t>043066daf210</t>
        </is>
      </c>
      <c r="C3238" t="n">
        <v>5.71</v>
      </c>
      <c r="D3238">
        <f>(1+$B$5)*C3238</f>
        <v/>
      </c>
      <c r="E3238">
        <f>IF(D3238&lt;=0,0,MAX(1,ROUNDUP(D3238/$B$4,0)))</f>
        <v/>
      </c>
      <c r="F3238">
        <f>$B$4*E3238</f>
        <v/>
      </c>
      <c r="G3238">
        <f>F3238-D3238</f>
        <v/>
      </c>
      <c r="H3238" t="n">
        <v>1</v>
      </c>
      <c r="I3238">
        <f>E3238-H3238</f>
        <v/>
      </c>
    </row>
    <row r="3239">
      <c r="A3239" t="inlineStr">
        <is>
          <t>cac0880fec38</t>
        </is>
      </c>
      <c r="B3239" t="inlineStr">
        <is>
          <t>bc83cbb2d6dc</t>
        </is>
      </c>
      <c r="C3239" t="n">
        <v>5.67</v>
      </c>
      <c r="D3239">
        <f>(1+$B$5)*C3239</f>
        <v/>
      </c>
      <c r="E3239">
        <f>IF(D3239&lt;=0,0,MAX(1,ROUNDUP(D3239/$B$4,0)))</f>
        <v/>
      </c>
      <c r="F3239">
        <f>$B$4*E3239</f>
        <v/>
      </c>
      <c r="G3239">
        <f>F3239-D3239</f>
        <v/>
      </c>
      <c r="H3239" t="n">
        <v>1</v>
      </c>
      <c r="I3239">
        <f>E3239-H3239</f>
        <v/>
      </c>
    </row>
    <row r="3240">
      <c r="A3240" t="inlineStr">
        <is>
          <t>2a26c27c8f69</t>
        </is>
      </c>
      <c r="B3240" t="inlineStr">
        <is>
          <t>6ae2718959c4</t>
        </is>
      </c>
      <c r="C3240" t="n">
        <v>5.65</v>
      </c>
      <c r="D3240">
        <f>(1+$B$5)*C3240</f>
        <v/>
      </c>
      <c r="E3240">
        <f>IF(D3240&lt;=0,0,MAX(1,ROUNDUP(D3240/$B$4,0)))</f>
        <v/>
      </c>
      <c r="F3240">
        <f>$B$4*E3240</f>
        <v/>
      </c>
      <c r="G3240">
        <f>F3240-D3240</f>
        <v/>
      </c>
      <c r="H3240" t="n">
        <v>1</v>
      </c>
      <c r="I3240">
        <f>E3240-H3240</f>
        <v/>
      </c>
    </row>
    <row r="3241">
      <c r="A3241" t="inlineStr">
        <is>
          <t>4b79baea0573</t>
        </is>
      </c>
      <c r="B3241" t="inlineStr">
        <is>
          <t>605e9e90d537</t>
        </is>
      </c>
      <c r="C3241" t="n">
        <v>5.6</v>
      </c>
      <c r="D3241">
        <f>(1+$B$5)*C3241</f>
        <v/>
      </c>
      <c r="E3241">
        <f>IF(D3241&lt;=0,0,MAX(1,ROUNDUP(D3241/$B$4,0)))</f>
        <v/>
      </c>
      <c r="F3241">
        <f>$B$4*E3241</f>
        <v/>
      </c>
      <c r="G3241">
        <f>F3241-D3241</f>
        <v/>
      </c>
      <c r="H3241" t="n">
        <v>1</v>
      </c>
      <c r="I3241">
        <f>E3241-H3241</f>
        <v/>
      </c>
    </row>
    <row r="3242">
      <c r="A3242" t="inlineStr">
        <is>
          <t>146a4ef882b4</t>
        </is>
      </c>
      <c r="B3242" t="inlineStr">
        <is>
          <t>6a6581ce785d</t>
        </is>
      </c>
      <c r="C3242" t="n">
        <v>5.52</v>
      </c>
      <c r="D3242">
        <f>(1+$B$5)*C3242</f>
        <v/>
      </c>
      <c r="E3242">
        <f>IF(D3242&lt;=0,0,MAX(1,ROUNDUP(D3242/$B$4,0)))</f>
        <v/>
      </c>
      <c r="F3242">
        <f>$B$4*E3242</f>
        <v/>
      </c>
      <c r="G3242">
        <f>F3242-D3242</f>
        <v/>
      </c>
      <c r="H3242" t="n">
        <v>1</v>
      </c>
      <c r="I3242">
        <f>E3242-H3242</f>
        <v/>
      </c>
    </row>
    <row r="3243">
      <c r="A3243" t="inlineStr">
        <is>
          <t>2be8ef0e6d06</t>
        </is>
      </c>
      <c r="B3243" t="inlineStr">
        <is>
          <t>7e8250dfc4ec</t>
        </is>
      </c>
      <c r="C3243" t="n">
        <v>5.51</v>
      </c>
      <c r="D3243">
        <f>(1+$B$5)*C3243</f>
        <v/>
      </c>
      <c r="E3243">
        <f>IF(D3243&lt;=0,0,MAX(1,ROUNDUP(D3243/$B$4,0)))</f>
        <v/>
      </c>
      <c r="F3243">
        <f>$B$4*E3243</f>
        <v/>
      </c>
      <c r="G3243">
        <f>F3243-D3243</f>
        <v/>
      </c>
      <c r="H3243" t="n">
        <v>1</v>
      </c>
      <c r="I3243">
        <f>E3243-H3243</f>
        <v/>
      </c>
    </row>
    <row r="3244">
      <c r="A3244" t="inlineStr">
        <is>
          <t>3ef839149657</t>
        </is>
      </c>
      <c r="B3244" t="inlineStr">
        <is>
          <t>80c3cd40fa35</t>
        </is>
      </c>
      <c r="C3244" t="n">
        <v>5.49</v>
      </c>
      <c r="D3244">
        <f>(1+$B$5)*C3244</f>
        <v/>
      </c>
      <c r="E3244">
        <f>IF(D3244&lt;=0,0,MAX(1,ROUNDUP(D3244/$B$4,0)))</f>
        <v/>
      </c>
      <c r="F3244">
        <f>$B$4*E3244</f>
        <v/>
      </c>
      <c r="G3244">
        <f>F3244-D3244</f>
        <v/>
      </c>
      <c r="H3244" t="n">
        <v>1</v>
      </c>
      <c r="I3244">
        <f>E3244-H3244</f>
        <v/>
      </c>
    </row>
    <row r="3245">
      <c r="A3245" t="inlineStr">
        <is>
          <t>635fde298a3d</t>
        </is>
      </c>
      <c r="B3245" t="inlineStr">
        <is>
          <t>f06ca10f4977</t>
        </is>
      </c>
      <c r="C3245" t="n">
        <v>5.48</v>
      </c>
      <c r="D3245">
        <f>(1+$B$5)*C3245</f>
        <v/>
      </c>
      <c r="E3245">
        <f>IF(D3245&lt;=0,0,MAX(1,ROUNDUP(D3245/$B$4,0)))</f>
        <v/>
      </c>
      <c r="F3245">
        <f>$B$4*E3245</f>
        <v/>
      </c>
      <c r="G3245">
        <f>F3245-D3245</f>
        <v/>
      </c>
      <c r="H3245" t="n">
        <v>1</v>
      </c>
      <c r="I3245">
        <f>E3245-H3245</f>
        <v/>
      </c>
    </row>
    <row r="3246">
      <c r="A3246" t="inlineStr">
        <is>
          <t>f1fcf4eb6350</t>
        </is>
      </c>
      <c r="B3246" t="inlineStr">
        <is>
          <t>f06ca10f4977</t>
        </is>
      </c>
      <c r="C3246" t="n">
        <v>5.48</v>
      </c>
      <c r="D3246">
        <f>(1+$B$5)*C3246</f>
        <v/>
      </c>
      <c r="E3246">
        <f>IF(D3246&lt;=0,0,MAX(1,ROUNDUP(D3246/$B$4,0)))</f>
        <v/>
      </c>
      <c r="F3246">
        <f>$B$4*E3246</f>
        <v/>
      </c>
      <c r="G3246">
        <f>F3246-D3246</f>
        <v/>
      </c>
      <c r="H3246" t="n">
        <v>1</v>
      </c>
      <c r="I3246">
        <f>E3246-H3246</f>
        <v/>
      </c>
    </row>
    <row r="3247">
      <c r="A3247" t="inlineStr">
        <is>
          <t>aa4b6d7e0642</t>
        </is>
      </c>
      <c r="B3247" t="inlineStr">
        <is>
          <t>2564f21bc22c</t>
        </is>
      </c>
      <c r="C3247" t="n">
        <v>5.45</v>
      </c>
      <c r="D3247">
        <f>(1+$B$5)*C3247</f>
        <v/>
      </c>
      <c r="E3247">
        <f>IF(D3247&lt;=0,0,MAX(1,ROUNDUP(D3247/$B$4,0)))</f>
        <v/>
      </c>
      <c r="F3247">
        <f>$B$4*E3247</f>
        <v/>
      </c>
      <c r="G3247">
        <f>F3247-D3247</f>
        <v/>
      </c>
      <c r="H3247" t="n">
        <v>1</v>
      </c>
      <c r="I3247">
        <f>E3247-H3247</f>
        <v/>
      </c>
    </row>
    <row r="3248">
      <c r="A3248" t="inlineStr">
        <is>
          <t>a46ad4a7d436</t>
        </is>
      </c>
      <c r="B3248" t="inlineStr">
        <is>
          <t>7e8250dfc4ec</t>
        </is>
      </c>
      <c r="C3248" t="n">
        <v>5.43</v>
      </c>
      <c r="D3248">
        <f>(1+$B$5)*C3248</f>
        <v/>
      </c>
      <c r="E3248">
        <f>IF(D3248&lt;=0,0,MAX(1,ROUNDUP(D3248/$B$4,0)))</f>
        <v/>
      </c>
      <c r="F3248">
        <f>$B$4*E3248</f>
        <v/>
      </c>
      <c r="G3248">
        <f>F3248-D3248</f>
        <v/>
      </c>
      <c r="H3248" t="n">
        <v>1</v>
      </c>
      <c r="I3248">
        <f>E3248-H3248</f>
        <v/>
      </c>
    </row>
    <row r="3249">
      <c r="A3249" t="inlineStr">
        <is>
          <t>33fc8fd5858e</t>
        </is>
      </c>
      <c r="B3249" t="inlineStr">
        <is>
          <t>4a8596a7790b</t>
        </is>
      </c>
      <c r="C3249" t="n">
        <v>5.42</v>
      </c>
      <c r="D3249">
        <f>(1+$B$5)*C3249</f>
        <v/>
      </c>
      <c r="E3249">
        <f>IF(D3249&lt;=0,0,MAX(1,ROUNDUP(D3249/$B$4,0)))</f>
        <v/>
      </c>
      <c r="F3249">
        <f>$B$4*E3249</f>
        <v/>
      </c>
      <c r="G3249">
        <f>F3249-D3249</f>
        <v/>
      </c>
      <c r="H3249" t="n">
        <v>1</v>
      </c>
      <c r="I3249">
        <f>E3249-H3249</f>
        <v/>
      </c>
    </row>
    <row r="3250">
      <c r="A3250" t="inlineStr">
        <is>
          <t>a8cbd753576f</t>
        </is>
      </c>
      <c r="B3250" t="inlineStr">
        <is>
          <t>80c3cd40fa35</t>
        </is>
      </c>
      <c r="C3250" t="n">
        <v>5.39</v>
      </c>
      <c r="D3250">
        <f>(1+$B$5)*C3250</f>
        <v/>
      </c>
      <c r="E3250">
        <f>IF(D3250&lt;=0,0,MAX(1,ROUNDUP(D3250/$B$4,0)))</f>
        <v/>
      </c>
      <c r="F3250">
        <f>$B$4*E3250</f>
        <v/>
      </c>
      <c r="G3250">
        <f>F3250-D3250</f>
        <v/>
      </c>
      <c r="H3250" t="n">
        <v>1</v>
      </c>
      <c r="I3250">
        <f>E3250-H3250</f>
        <v/>
      </c>
    </row>
    <row r="3251">
      <c r="A3251" t="inlineStr">
        <is>
          <t>58e3eb0d671a</t>
        </is>
      </c>
      <c r="B3251" t="inlineStr">
        <is>
          <t>56eff0923675</t>
        </is>
      </c>
      <c r="C3251" t="n">
        <v>5.36</v>
      </c>
      <c r="D3251">
        <f>(1+$B$5)*C3251</f>
        <v/>
      </c>
      <c r="E3251">
        <f>IF(D3251&lt;=0,0,MAX(1,ROUNDUP(D3251/$B$4,0)))</f>
        <v/>
      </c>
      <c r="F3251">
        <f>$B$4*E3251</f>
        <v/>
      </c>
      <c r="G3251">
        <f>F3251-D3251</f>
        <v/>
      </c>
      <c r="H3251" t="n">
        <v>1</v>
      </c>
      <c r="I3251">
        <f>E3251-H3251</f>
        <v/>
      </c>
    </row>
    <row r="3252">
      <c r="A3252" t="inlineStr">
        <is>
          <t>191033e9f8ef</t>
        </is>
      </c>
      <c r="B3252" t="inlineStr">
        <is>
          <t>4621c1d55fa4</t>
        </is>
      </c>
      <c r="C3252" t="n">
        <v>5.36</v>
      </c>
      <c r="D3252">
        <f>(1+$B$5)*C3252</f>
        <v/>
      </c>
      <c r="E3252">
        <f>IF(D3252&lt;=0,0,MAX(1,ROUNDUP(D3252/$B$4,0)))</f>
        <v/>
      </c>
      <c r="F3252">
        <f>$B$4*E3252</f>
        <v/>
      </c>
      <c r="G3252">
        <f>F3252-D3252</f>
        <v/>
      </c>
      <c r="H3252" t="n">
        <v>1</v>
      </c>
      <c r="I3252">
        <f>E3252-H3252</f>
        <v/>
      </c>
    </row>
    <row r="3253">
      <c r="A3253" t="inlineStr">
        <is>
          <t>03eba3f969ad</t>
        </is>
      </c>
      <c r="B3253" t="inlineStr">
        <is>
          <t>80c3cd40fa35</t>
        </is>
      </c>
      <c r="C3253" t="n">
        <v>5.36</v>
      </c>
      <c r="D3253">
        <f>(1+$B$5)*C3253</f>
        <v/>
      </c>
      <c r="E3253">
        <f>IF(D3253&lt;=0,0,MAX(1,ROUNDUP(D3253/$B$4,0)))</f>
        <v/>
      </c>
      <c r="F3253">
        <f>$B$4*E3253</f>
        <v/>
      </c>
      <c r="G3253">
        <f>F3253-D3253</f>
        <v/>
      </c>
      <c r="H3253" t="n">
        <v>1</v>
      </c>
      <c r="I3253">
        <f>E3253-H3253</f>
        <v/>
      </c>
    </row>
    <row r="3254">
      <c r="A3254" t="inlineStr">
        <is>
          <t>24f838b44987</t>
        </is>
      </c>
      <c r="B3254" t="inlineStr">
        <is>
          <t>dbae772db290</t>
        </is>
      </c>
      <c r="C3254" t="n">
        <v>5.32</v>
      </c>
      <c r="D3254">
        <f>(1+$B$5)*C3254</f>
        <v/>
      </c>
      <c r="E3254">
        <f>IF(D3254&lt;=0,0,MAX(1,ROUNDUP(D3254/$B$4,0)))</f>
        <v/>
      </c>
      <c r="F3254">
        <f>$B$4*E3254</f>
        <v/>
      </c>
      <c r="G3254">
        <f>F3254-D3254</f>
        <v/>
      </c>
      <c r="H3254" t="n">
        <v>1</v>
      </c>
      <c r="I3254">
        <f>E3254-H3254</f>
        <v/>
      </c>
    </row>
    <row r="3255">
      <c r="A3255" t="inlineStr">
        <is>
          <t>5175c49e0f88</t>
        </is>
      </c>
      <c r="B3255" t="inlineStr">
        <is>
          <t>dbae772db290</t>
        </is>
      </c>
      <c r="C3255" t="n">
        <v>5.32</v>
      </c>
      <c r="D3255">
        <f>(1+$B$5)*C3255</f>
        <v/>
      </c>
      <c r="E3255">
        <f>IF(D3255&lt;=0,0,MAX(1,ROUNDUP(D3255/$B$4,0)))</f>
        <v/>
      </c>
      <c r="F3255">
        <f>$B$4*E3255</f>
        <v/>
      </c>
      <c r="G3255">
        <f>F3255-D3255</f>
        <v/>
      </c>
      <c r="H3255" t="n">
        <v>1</v>
      </c>
      <c r="I3255">
        <f>E3255-H3255</f>
        <v/>
      </c>
    </row>
    <row r="3256">
      <c r="A3256" t="inlineStr">
        <is>
          <t>f994e5ed26d3</t>
        </is>
      </c>
      <c r="B3256" t="inlineStr">
        <is>
          <t>9e6296be2bb9</t>
        </is>
      </c>
      <c r="C3256" t="n">
        <v>5.32</v>
      </c>
      <c r="D3256">
        <f>(1+$B$5)*C3256</f>
        <v/>
      </c>
      <c r="E3256">
        <f>IF(D3256&lt;=0,0,MAX(1,ROUNDUP(D3256/$B$4,0)))</f>
        <v/>
      </c>
      <c r="F3256">
        <f>$B$4*E3256</f>
        <v/>
      </c>
      <c r="G3256">
        <f>F3256-D3256</f>
        <v/>
      </c>
      <c r="H3256" t="n">
        <v>1</v>
      </c>
      <c r="I3256">
        <f>E3256-H3256</f>
        <v/>
      </c>
    </row>
    <row r="3257">
      <c r="A3257" t="inlineStr">
        <is>
          <t>e49e2453f300</t>
        </is>
      </c>
      <c r="B3257" t="inlineStr">
        <is>
          <t>3d3286f7cd19</t>
        </is>
      </c>
      <c r="C3257" t="n">
        <v>5.32</v>
      </c>
      <c r="D3257">
        <f>(1+$B$5)*C3257</f>
        <v/>
      </c>
      <c r="E3257">
        <f>IF(D3257&lt;=0,0,MAX(1,ROUNDUP(D3257/$B$4,0)))</f>
        <v/>
      </c>
      <c r="F3257">
        <f>$B$4*E3257</f>
        <v/>
      </c>
      <c r="G3257">
        <f>F3257-D3257</f>
        <v/>
      </c>
      <c r="H3257" t="n">
        <v>1</v>
      </c>
      <c r="I3257">
        <f>E3257-H3257</f>
        <v/>
      </c>
    </row>
    <row r="3258">
      <c r="A3258" t="inlineStr">
        <is>
          <t>870aab89aeea</t>
        </is>
      </c>
      <c r="B3258" t="inlineStr">
        <is>
          <t>e5481aa7df58</t>
        </is>
      </c>
      <c r="C3258" t="n">
        <v>5.32</v>
      </c>
      <c r="D3258">
        <f>(1+$B$5)*C3258</f>
        <v/>
      </c>
      <c r="E3258">
        <f>IF(D3258&lt;=0,0,MAX(1,ROUNDUP(D3258/$B$4,0)))</f>
        <v/>
      </c>
      <c r="F3258">
        <f>$B$4*E3258</f>
        <v/>
      </c>
      <c r="G3258">
        <f>F3258-D3258</f>
        <v/>
      </c>
      <c r="H3258" t="n">
        <v>1</v>
      </c>
      <c r="I3258">
        <f>E3258-H3258</f>
        <v/>
      </c>
    </row>
    <row r="3259">
      <c r="A3259" t="inlineStr">
        <is>
          <t>7d8dce2c2269</t>
        </is>
      </c>
      <c r="B3259" t="inlineStr">
        <is>
          <t>d6061bbee6cf</t>
        </is>
      </c>
      <c r="C3259" t="n">
        <v>5.31</v>
      </c>
      <c r="D3259">
        <f>(1+$B$5)*C3259</f>
        <v/>
      </c>
      <c r="E3259">
        <f>IF(D3259&lt;=0,0,MAX(1,ROUNDUP(D3259/$B$4,0)))</f>
        <v/>
      </c>
      <c r="F3259">
        <f>$B$4*E3259</f>
        <v/>
      </c>
      <c r="G3259">
        <f>F3259-D3259</f>
        <v/>
      </c>
      <c r="H3259" t="n">
        <v>1</v>
      </c>
      <c r="I3259">
        <f>E3259-H3259</f>
        <v/>
      </c>
    </row>
    <row r="3260">
      <c r="A3260" t="inlineStr">
        <is>
          <t>ed13249d4713</t>
        </is>
      </c>
      <c r="B3260" t="inlineStr">
        <is>
          <t>bcac371b54f5</t>
        </is>
      </c>
      <c r="C3260" t="n">
        <v>5.29</v>
      </c>
      <c r="D3260">
        <f>(1+$B$5)*C3260</f>
        <v/>
      </c>
      <c r="E3260">
        <f>IF(D3260&lt;=0,0,MAX(1,ROUNDUP(D3260/$B$4,0)))</f>
        <v/>
      </c>
      <c r="F3260">
        <f>$B$4*E3260</f>
        <v/>
      </c>
      <c r="G3260">
        <f>F3260-D3260</f>
        <v/>
      </c>
      <c r="H3260" t="n">
        <v>1</v>
      </c>
      <c r="I3260">
        <f>E3260-H3260</f>
        <v/>
      </c>
    </row>
    <row r="3261">
      <c r="A3261" t="inlineStr">
        <is>
          <t>02a05dba53ca</t>
        </is>
      </c>
      <c r="B3261" t="inlineStr">
        <is>
          <t>9e6296be2bb9</t>
        </is>
      </c>
      <c r="C3261" t="n">
        <v>5.29</v>
      </c>
      <c r="D3261">
        <f>(1+$B$5)*C3261</f>
        <v/>
      </c>
      <c r="E3261">
        <f>IF(D3261&lt;=0,0,MAX(1,ROUNDUP(D3261/$B$4,0)))</f>
        <v/>
      </c>
      <c r="F3261">
        <f>$B$4*E3261</f>
        <v/>
      </c>
      <c r="G3261">
        <f>F3261-D3261</f>
        <v/>
      </c>
      <c r="H3261" t="n">
        <v>1</v>
      </c>
      <c r="I3261">
        <f>E3261-H3261</f>
        <v/>
      </c>
    </row>
    <row r="3262">
      <c r="A3262" t="inlineStr">
        <is>
          <t>1989e111aab4</t>
        </is>
      </c>
      <c r="B3262" t="inlineStr">
        <is>
          <t>605e9e90d537</t>
        </is>
      </c>
      <c r="C3262" t="n">
        <v>5.27</v>
      </c>
      <c r="D3262">
        <f>(1+$B$5)*C3262</f>
        <v/>
      </c>
      <c r="E3262">
        <f>IF(D3262&lt;=0,0,MAX(1,ROUNDUP(D3262/$B$4,0)))</f>
        <v/>
      </c>
      <c r="F3262">
        <f>$B$4*E3262</f>
        <v/>
      </c>
      <c r="G3262">
        <f>F3262-D3262</f>
        <v/>
      </c>
      <c r="H3262" t="n">
        <v>1</v>
      </c>
      <c r="I3262">
        <f>E3262-H3262</f>
        <v/>
      </c>
    </row>
    <row r="3263">
      <c r="A3263" t="inlineStr">
        <is>
          <t>dda21a36fc16</t>
        </is>
      </c>
      <c r="B3263" t="inlineStr">
        <is>
          <t>899b9a314067</t>
        </is>
      </c>
      <c r="C3263" t="n">
        <v>5.27</v>
      </c>
      <c r="D3263">
        <f>(1+$B$5)*C3263</f>
        <v/>
      </c>
      <c r="E3263">
        <f>IF(D3263&lt;=0,0,MAX(1,ROUNDUP(D3263/$B$4,0)))</f>
        <v/>
      </c>
      <c r="F3263">
        <f>$B$4*E3263</f>
        <v/>
      </c>
      <c r="G3263">
        <f>F3263-D3263</f>
        <v/>
      </c>
      <c r="H3263" t="n">
        <v>1</v>
      </c>
      <c r="I3263">
        <f>E3263-H3263</f>
        <v/>
      </c>
    </row>
    <row r="3264">
      <c r="A3264" t="inlineStr">
        <is>
          <t>aee73965b29b</t>
        </is>
      </c>
      <c r="B3264" t="inlineStr">
        <is>
          <t>79d6eaa26761</t>
        </is>
      </c>
      <c r="C3264" t="n">
        <v>5.26</v>
      </c>
      <c r="D3264">
        <f>(1+$B$5)*C3264</f>
        <v/>
      </c>
      <c r="E3264">
        <f>IF(D3264&lt;=0,0,MAX(1,ROUNDUP(D3264/$B$4,0)))</f>
        <v/>
      </c>
      <c r="F3264">
        <f>$B$4*E3264</f>
        <v/>
      </c>
      <c r="G3264">
        <f>F3264-D3264</f>
        <v/>
      </c>
      <c r="H3264" t="n">
        <v>1</v>
      </c>
      <c r="I3264">
        <f>E3264-H3264</f>
        <v/>
      </c>
    </row>
    <row r="3265">
      <c r="A3265" t="inlineStr">
        <is>
          <t>71e411bae657</t>
        </is>
      </c>
      <c r="B3265" t="inlineStr">
        <is>
          <t>7995b28bf42b</t>
        </is>
      </c>
      <c r="C3265" t="n">
        <v>5.24</v>
      </c>
      <c r="D3265">
        <f>(1+$B$5)*C3265</f>
        <v/>
      </c>
      <c r="E3265">
        <f>IF(D3265&lt;=0,0,MAX(1,ROUNDUP(D3265/$B$4,0)))</f>
        <v/>
      </c>
      <c r="F3265">
        <f>$B$4*E3265</f>
        <v/>
      </c>
      <c r="G3265">
        <f>F3265-D3265</f>
        <v/>
      </c>
      <c r="H3265" t="n">
        <v>1</v>
      </c>
      <c r="I3265">
        <f>E3265-H3265</f>
        <v/>
      </c>
    </row>
    <row r="3266">
      <c r="A3266" t="inlineStr">
        <is>
          <t>f5a3ef2e4617</t>
        </is>
      </c>
      <c r="B3266" t="inlineStr">
        <is>
          <t>396b8e65a84a</t>
        </is>
      </c>
      <c r="C3266" t="n">
        <v>5.23</v>
      </c>
      <c r="D3266">
        <f>(1+$B$5)*C3266</f>
        <v/>
      </c>
      <c r="E3266">
        <f>IF(D3266&lt;=0,0,MAX(1,ROUNDUP(D3266/$B$4,0)))</f>
        <v/>
      </c>
      <c r="F3266">
        <f>$B$4*E3266</f>
        <v/>
      </c>
      <c r="G3266">
        <f>F3266-D3266</f>
        <v/>
      </c>
      <c r="H3266" t="n">
        <v>1</v>
      </c>
      <c r="I3266">
        <f>E3266-H3266</f>
        <v/>
      </c>
    </row>
    <row r="3267">
      <c r="A3267" t="inlineStr">
        <is>
          <t>d36253f2eb05</t>
        </is>
      </c>
      <c r="B3267" t="inlineStr">
        <is>
          <t>f57e5cb1f453</t>
        </is>
      </c>
      <c r="C3267" t="n">
        <v>5.21</v>
      </c>
      <c r="D3267">
        <f>(1+$B$5)*C3267</f>
        <v/>
      </c>
      <c r="E3267">
        <f>IF(D3267&lt;=0,0,MAX(1,ROUNDUP(D3267/$B$4,0)))</f>
        <v/>
      </c>
      <c r="F3267">
        <f>$B$4*E3267</f>
        <v/>
      </c>
      <c r="G3267">
        <f>F3267-D3267</f>
        <v/>
      </c>
      <c r="H3267" t="n">
        <v>1</v>
      </c>
      <c r="I3267">
        <f>E3267-H3267</f>
        <v/>
      </c>
    </row>
    <row r="3268">
      <c r="A3268" t="inlineStr">
        <is>
          <t>c4b662a2435e</t>
        </is>
      </c>
      <c r="B3268" t="inlineStr">
        <is>
          <t>396b8e65a84a</t>
        </is>
      </c>
      <c r="C3268" t="n">
        <v>5.21</v>
      </c>
      <c r="D3268">
        <f>(1+$B$5)*C3268</f>
        <v/>
      </c>
      <c r="E3268">
        <f>IF(D3268&lt;=0,0,MAX(1,ROUNDUP(D3268/$B$4,0)))</f>
        <v/>
      </c>
      <c r="F3268">
        <f>$B$4*E3268</f>
        <v/>
      </c>
      <c r="G3268">
        <f>F3268-D3268</f>
        <v/>
      </c>
      <c r="H3268" t="n">
        <v>1</v>
      </c>
      <c r="I3268">
        <f>E3268-H3268</f>
        <v/>
      </c>
    </row>
    <row r="3269">
      <c r="A3269" t="inlineStr">
        <is>
          <t>829004072bde</t>
        </is>
      </c>
      <c r="B3269" t="inlineStr">
        <is>
          <t>2f5b70c621fd</t>
        </is>
      </c>
      <c r="C3269" t="n">
        <v>5.2</v>
      </c>
      <c r="D3269">
        <f>(1+$B$5)*C3269</f>
        <v/>
      </c>
      <c r="E3269">
        <f>IF(D3269&lt;=0,0,MAX(1,ROUNDUP(D3269/$B$4,0)))</f>
        <v/>
      </c>
      <c r="F3269">
        <f>$B$4*E3269</f>
        <v/>
      </c>
      <c r="G3269">
        <f>F3269-D3269</f>
        <v/>
      </c>
      <c r="H3269" t="n">
        <v>1</v>
      </c>
      <c r="I3269">
        <f>E3269-H3269</f>
        <v/>
      </c>
    </row>
    <row r="3270">
      <c r="A3270" t="inlineStr">
        <is>
          <t>6dd258352517</t>
        </is>
      </c>
      <c r="B3270" t="inlineStr">
        <is>
          <t>41e521adf8ae</t>
        </is>
      </c>
      <c r="C3270" t="n">
        <v>5.19</v>
      </c>
      <c r="D3270">
        <f>(1+$B$5)*C3270</f>
        <v/>
      </c>
      <c r="E3270">
        <f>IF(D3270&lt;=0,0,MAX(1,ROUNDUP(D3270/$B$4,0)))</f>
        <v/>
      </c>
      <c r="F3270">
        <f>$B$4*E3270</f>
        <v/>
      </c>
      <c r="G3270">
        <f>F3270-D3270</f>
        <v/>
      </c>
      <c r="H3270" t="n">
        <v>1</v>
      </c>
      <c r="I3270">
        <f>E3270-H3270</f>
        <v/>
      </c>
    </row>
    <row r="3271">
      <c r="A3271" t="inlineStr">
        <is>
          <t>bb60458b0243</t>
        </is>
      </c>
      <c r="B3271" t="inlineStr">
        <is>
          <t>ff2ccb6ba423</t>
        </is>
      </c>
      <c r="C3271" t="n">
        <v>5.19</v>
      </c>
      <c r="D3271">
        <f>(1+$B$5)*C3271</f>
        <v/>
      </c>
      <c r="E3271">
        <f>IF(D3271&lt;=0,0,MAX(1,ROUNDUP(D3271/$B$4,0)))</f>
        <v/>
      </c>
      <c r="F3271">
        <f>$B$4*E3271</f>
        <v/>
      </c>
      <c r="G3271">
        <f>F3271-D3271</f>
        <v/>
      </c>
      <c r="H3271" t="n">
        <v>1</v>
      </c>
      <c r="I3271">
        <f>E3271-H3271</f>
        <v/>
      </c>
    </row>
    <row r="3272">
      <c r="A3272" t="inlineStr">
        <is>
          <t>e51a9f8cb2f7</t>
        </is>
      </c>
      <c r="B3272" t="inlineStr">
        <is>
          <t>b3773ecbf749</t>
        </is>
      </c>
      <c r="C3272" t="n">
        <v>5.19</v>
      </c>
      <c r="D3272">
        <f>(1+$B$5)*C3272</f>
        <v/>
      </c>
      <c r="E3272">
        <f>IF(D3272&lt;=0,0,MAX(1,ROUNDUP(D3272/$B$4,0)))</f>
        <v/>
      </c>
      <c r="F3272">
        <f>$B$4*E3272</f>
        <v/>
      </c>
      <c r="G3272">
        <f>F3272-D3272</f>
        <v/>
      </c>
      <c r="H3272" t="n">
        <v>1</v>
      </c>
      <c r="I3272">
        <f>E3272-H3272</f>
        <v/>
      </c>
    </row>
    <row r="3273">
      <c r="A3273" t="inlineStr">
        <is>
          <t>d3e18bb4766a</t>
        </is>
      </c>
      <c r="B3273" t="inlineStr">
        <is>
          <t>396b8e65a84a</t>
        </is>
      </c>
      <c r="C3273" t="n">
        <v>5.19</v>
      </c>
      <c r="D3273">
        <f>(1+$B$5)*C3273</f>
        <v/>
      </c>
      <c r="E3273">
        <f>IF(D3273&lt;=0,0,MAX(1,ROUNDUP(D3273/$B$4,0)))</f>
        <v/>
      </c>
      <c r="F3273">
        <f>$B$4*E3273</f>
        <v/>
      </c>
      <c r="G3273">
        <f>F3273-D3273</f>
        <v/>
      </c>
      <c r="H3273" t="n">
        <v>1</v>
      </c>
      <c r="I3273">
        <f>E3273-H3273</f>
        <v/>
      </c>
    </row>
    <row r="3274">
      <c r="A3274" t="inlineStr">
        <is>
          <t>8888b1812b1b</t>
        </is>
      </c>
      <c r="B3274" t="inlineStr">
        <is>
          <t>043066daf210</t>
        </is>
      </c>
      <c r="C3274" t="n">
        <v>5.19</v>
      </c>
      <c r="D3274">
        <f>(1+$B$5)*C3274</f>
        <v/>
      </c>
      <c r="E3274">
        <f>IF(D3274&lt;=0,0,MAX(1,ROUNDUP(D3274/$B$4,0)))</f>
        <v/>
      </c>
      <c r="F3274">
        <f>$B$4*E3274</f>
        <v/>
      </c>
      <c r="G3274">
        <f>F3274-D3274</f>
        <v/>
      </c>
      <c r="H3274" t="n">
        <v>1</v>
      </c>
      <c r="I3274">
        <f>E3274-H3274</f>
        <v/>
      </c>
    </row>
    <row r="3275">
      <c r="A3275" t="inlineStr">
        <is>
          <t>fd6b0445b3a8</t>
        </is>
      </c>
      <c r="B3275" t="inlineStr">
        <is>
          <t>56eff0923675</t>
        </is>
      </c>
      <c r="C3275" t="n">
        <v>5.16</v>
      </c>
      <c r="D3275">
        <f>(1+$B$5)*C3275</f>
        <v/>
      </c>
      <c r="E3275">
        <f>IF(D3275&lt;=0,0,MAX(1,ROUNDUP(D3275/$B$4,0)))</f>
        <v/>
      </c>
      <c r="F3275">
        <f>$B$4*E3275</f>
        <v/>
      </c>
      <c r="G3275">
        <f>F3275-D3275</f>
        <v/>
      </c>
      <c r="H3275" t="n">
        <v>1</v>
      </c>
      <c r="I3275">
        <f>E3275-H3275</f>
        <v/>
      </c>
    </row>
    <row r="3276">
      <c r="A3276" t="inlineStr">
        <is>
          <t>747c32dfd26e</t>
        </is>
      </c>
      <c r="B3276" t="inlineStr">
        <is>
          <t>396b8e65a84a</t>
        </is>
      </c>
      <c r="C3276" t="n">
        <v>5.15</v>
      </c>
      <c r="D3276">
        <f>(1+$B$5)*C3276</f>
        <v/>
      </c>
      <c r="E3276">
        <f>IF(D3276&lt;=0,0,MAX(1,ROUNDUP(D3276/$B$4,0)))</f>
        <v/>
      </c>
      <c r="F3276">
        <f>$B$4*E3276</f>
        <v/>
      </c>
      <c r="G3276">
        <f>F3276-D3276</f>
        <v/>
      </c>
      <c r="H3276" t="n">
        <v>1</v>
      </c>
      <c r="I3276">
        <f>E3276-H3276</f>
        <v/>
      </c>
    </row>
    <row r="3277">
      <c r="A3277" t="inlineStr">
        <is>
          <t>71d15c725267</t>
        </is>
      </c>
      <c r="B3277" t="inlineStr">
        <is>
          <t>396b8e65a84a</t>
        </is>
      </c>
      <c r="C3277" t="n">
        <v>5.13</v>
      </c>
      <c r="D3277">
        <f>(1+$B$5)*C3277</f>
        <v/>
      </c>
      <c r="E3277">
        <f>IF(D3277&lt;=0,0,MAX(1,ROUNDUP(D3277/$B$4,0)))</f>
        <v/>
      </c>
      <c r="F3277">
        <f>$B$4*E3277</f>
        <v/>
      </c>
      <c r="G3277">
        <f>F3277-D3277</f>
        <v/>
      </c>
      <c r="H3277" t="n">
        <v>1</v>
      </c>
      <c r="I3277">
        <f>E3277-H3277</f>
        <v/>
      </c>
    </row>
    <row r="3278">
      <c r="A3278" t="inlineStr">
        <is>
          <t>0932d64ef0c8</t>
        </is>
      </c>
      <c r="B3278" t="inlineStr">
        <is>
          <t>740c59b88403</t>
        </is>
      </c>
      <c r="C3278" t="n">
        <v>5.13</v>
      </c>
      <c r="D3278">
        <f>(1+$B$5)*C3278</f>
        <v/>
      </c>
      <c r="E3278">
        <f>IF(D3278&lt;=0,0,MAX(1,ROUNDUP(D3278/$B$4,0)))</f>
        <v/>
      </c>
      <c r="F3278">
        <f>$B$4*E3278</f>
        <v/>
      </c>
      <c r="G3278">
        <f>F3278-D3278</f>
        <v/>
      </c>
      <c r="H3278" t="n">
        <v>1</v>
      </c>
      <c r="I3278">
        <f>E3278-H3278</f>
        <v/>
      </c>
    </row>
    <row r="3279">
      <c r="A3279" t="inlineStr">
        <is>
          <t>b21b275c3af7</t>
        </is>
      </c>
      <c r="B3279" t="inlineStr">
        <is>
          <t>6532ddd66812</t>
        </is>
      </c>
      <c r="C3279" t="n">
        <v>5.13</v>
      </c>
      <c r="D3279">
        <f>(1+$B$5)*C3279</f>
        <v/>
      </c>
      <c r="E3279">
        <f>IF(D3279&lt;=0,0,MAX(1,ROUNDUP(D3279/$B$4,0)))</f>
        <v/>
      </c>
      <c r="F3279">
        <f>$B$4*E3279</f>
        <v/>
      </c>
      <c r="G3279">
        <f>F3279-D3279</f>
        <v/>
      </c>
      <c r="H3279" t="n">
        <v>1</v>
      </c>
      <c r="I3279">
        <f>E3279-H3279</f>
        <v/>
      </c>
    </row>
    <row r="3280">
      <c r="A3280" t="inlineStr">
        <is>
          <t>b28e6564fc38</t>
        </is>
      </c>
      <c r="B3280" t="inlineStr">
        <is>
          <t>6532ddd66812</t>
        </is>
      </c>
      <c r="C3280" t="n">
        <v>5.12</v>
      </c>
      <c r="D3280">
        <f>(1+$B$5)*C3280</f>
        <v/>
      </c>
      <c r="E3280">
        <f>IF(D3280&lt;=0,0,MAX(1,ROUNDUP(D3280/$B$4,0)))</f>
        <v/>
      </c>
      <c r="F3280">
        <f>$B$4*E3280</f>
        <v/>
      </c>
      <c r="G3280">
        <f>F3280-D3280</f>
        <v/>
      </c>
      <c r="H3280" t="n">
        <v>1</v>
      </c>
      <c r="I3280">
        <f>E3280-H3280</f>
        <v/>
      </c>
    </row>
    <row r="3281">
      <c r="A3281" t="inlineStr">
        <is>
          <t>67d95c5c435a</t>
        </is>
      </c>
      <c r="B3281" t="inlineStr">
        <is>
          <t>e5481aa7df58</t>
        </is>
      </c>
      <c r="C3281" t="n">
        <v>5.12</v>
      </c>
      <c r="D3281">
        <f>(1+$B$5)*C3281</f>
        <v/>
      </c>
      <c r="E3281">
        <f>IF(D3281&lt;=0,0,MAX(1,ROUNDUP(D3281/$B$4,0)))</f>
        <v/>
      </c>
      <c r="F3281">
        <f>$B$4*E3281</f>
        <v/>
      </c>
      <c r="G3281">
        <f>F3281-D3281</f>
        <v/>
      </c>
      <c r="H3281" t="n">
        <v>1</v>
      </c>
      <c r="I3281">
        <f>E3281-H3281</f>
        <v/>
      </c>
    </row>
    <row r="3282">
      <c r="A3282" t="inlineStr">
        <is>
          <t>d63fbbd518d8</t>
        </is>
      </c>
      <c r="B3282" t="inlineStr">
        <is>
          <t>7995b28bf42b</t>
        </is>
      </c>
      <c r="C3282" t="n">
        <v>5.09</v>
      </c>
      <c r="D3282">
        <f>(1+$B$5)*C3282</f>
        <v/>
      </c>
      <c r="E3282">
        <f>IF(D3282&lt;=0,0,MAX(1,ROUNDUP(D3282/$B$4,0)))</f>
        <v/>
      </c>
      <c r="F3282">
        <f>$B$4*E3282</f>
        <v/>
      </c>
      <c r="G3282">
        <f>F3282-D3282</f>
        <v/>
      </c>
      <c r="H3282" t="n">
        <v>1</v>
      </c>
      <c r="I3282">
        <f>E3282-H3282</f>
        <v/>
      </c>
    </row>
    <row r="3283">
      <c r="A3283" t="inlineStr">
        <is>
          <t>724e3eeddfd1</t>
        </is>
      </c>
      <c r="B3283" t="inlineStr">
        <is>
          <t>f3c39d0642f4</t>
        </is>
      </c>
      <c r="C3283" t="n">
        <v>5.07</v>
      </c>
      <c r="D3283">
        <f>(1+$B$5)*C3283</f>
        <v/>
      </c>
      <c r="E3283">
        <f>IF(D3283&lt;=0,0,MAX(1,ROUNDUP(D3283/$B$4,0)))</f>
        <v/>
      </c>
      <c r="F3283">
        <f>$B$4*E3283</f>
        <v/>
      </c>
      <c r="G3283">
        <f>F3283-D3283</f>
        <v/>
      </c>
      <c r="H3283" t="n">
        <v>1</v>
      </c>
      <c r="I3283">
        <f>E3283-H3283</f>
        <v/>
      </c>
    </row>
    <row r="3284">
      <c r="A3284" t="inlineStr">
        <is>
          <t>7b64bc727487</t>
        </is>
      </c>
      <c r="B3284" t="inlineStr">
        <is>
          <t>7e8250dfc4ec</t>
        </is>
      </c>
      <c r="C3284" t="n">
        <v>5.02</v>
      </c>
      <c r="D3284">
        <f>(1+$B$5)*C3284</f>
        <v/>
      </c>
      <c r="E3284">
        <f>IF(D3284&lt;=0,0,MAX(1,ROUNDUP(D3284/$B$4,0)))</f>
        <v/>
      </c>
      <c r="F3284">
        <f>$B$4*E3284</f>
        <v/>
      </c>
      <c r="G3284">
        <f>F3284-D3284</f>
        <v/>
      </c>
      <c r="H3284" t="n">
        <v>1</v>
      </c>
      <c r="I3284">
        <f>E3284-H3284</f>
        <v/>
      </c>
    </row>
    <row r="3285">
      <c r="A3285" t="inlineStr">
        <is>
          <t>02e0b8ae6c85</t>
        </is>
      </c>
      <c r="B3285" t="inlineStr">
        <is>
          <t>ff2ccb6ba423</t>
        </is>
      </c>
      <c r="C3285" t="n">
        <v>5</v>
      </c>
      <c r="D3285">
        <f>(1+$B$5)*C3285</f>
        <v/>
      </c>
      <c r="E3285">
        <f>IF(D3285&lt;=0,0,MAX(1,ROUNDUP(D3285/$B$4,0)))</f>
        <v/>
      </c>
      <c r="F3285">
        <f>$B$4*E3285</f>
        <v/>
      </c>
      <c r="G3285">
        <f>F3285-D3285</f>
        <v/>
      </c>
      <c r="H3285" t="n">
        <v>1</v>
      </c>
      <c r="I3285">
        <f>E3285-H3285</f>
        <v/>
      </c>
    </row>
    <row r="3286">
      <c r="A3286" t="inlineStr">
        <is>
          <t>0910fe6004a9</t>
        </is>
      </c>
      <c r="B3286" t="inlineStr">
        <is>
          <t>ff2ccb6ba423</t>
        </is>
      </c>
      <c r="C3286" t="n">
        <v>5</v>
      </c>
      <c r="D3286">
        <f>(1+$B$5)*C3286</f>
        <v/>
      </c>
      <c r="E3286">
        <f>IF(D3286&lt;=0,0,MAX(1,ROUNDUP(D3286/$B$4,0)))</f>
        <v/>
      </c>
      <c r="F3286">
        <f>$B$4*E3286</f>
        <v/>
      </c>
      <c r="G3286">
        <f>F3286-D3286</f>
        <v/>
      </c>
      <c r="H3286" t="n">
        <v>1</v>
      </c>
      <c r="I3286">
        <f>E3286-H3286</f>
        <v/>
      </c>
    </row>
    <row r="3287">
      <c r="A3287" t="inlineStr">
        <is>
          <t>0cb18131c4d0</t>
        </is>
      </c>
      <c r="B3287" t="inlineStr">
        <is>
          <t>8d27ba37c5d8</t>
        </is>
      </c>
      <c r="C3287" t="n">
        <v>5</v>
      </c>
      <c r="D3287">
        <f>(1+$B$5)*C3287</f>
        <v/>
      </c>
      <c r="E3287">
        <f>IF(D3287&lt;=0,0,MAX(1,ROUNDUP(D3287/$B$4,0)))</f>
        <v/>
      </c>
      <c r="F3287">
        <f>$B$4*E3287</f>
        <v/>
      </c>
      <c r="G3287">
        <f>F3287-D3287</f>
        <v/>
      </c>
      <c r="H3287" t="n">
        <v>1</v>
      </c>
      <c r="I3287">
        <f>E3287-H3287</f>
        <v/>
      </c>
    </row>
    <row r="3288">
      <c r="A3288" t="inlineStr">
        <is>
          <t>143e3d5425f6</t>
        </is>
      </c>
      <c r="B3288" t="inlineStr">
        <is>
          <t>be47addbcb8f</t>
        </is>
      </c>
      <c r="C3288" t="n">
        <v>5</v>
      </c>
      <c r="D3288">
        <f>(1+$B$5)*C3288</f>
        <v/>
      </c>
      <c r="E3288">
        <f>IF(D3288&lt;=0,0,MAX(1,ROUNDUP(D3288/$B$4,0)))</f>
        <v/>
      </c>
      <c r="F3288">
        <f>$B$4*E3288</f>
        <v/>
      </c>
      <c r="G3288">
        <f>F3288-D3288</f>
        <v/>
      </c>
      <c r="H3288" t="n">
        <v>1</v>
      </c>
      <c r="I3288">
        <f>E3288-H3288</f>
        <v/>
      </c>
    </row>
    <row r="3289">
      <c r="A3289" t="inlineStr">
        <is>
          <t>15f0e1e934d1</t>
        </is>
      </c>
      <c r="B3289" t="inlineStr">
        <is>
          <t>0b8d7cb09e68</t>
        </is>
      </c>
      <c r="C3289" t="n">
        <v>5</v>
      </c>
      <c r="D3289">
        <f>(1+$B$5)*C3289</f>
        <v/>
      </c>
      <c r="E3289">
        <f>IF(D3289&lt;=0,0,MAX(1,ROUNDUP(D3289/$B$4,0)))</f>
        <v/>
      </c>
      <c r="F3289">
        <f>$B$4*E3289</f>
        <v/>
      </c>
      <c r="G3289">
        <f>F3289-D3289</f>
        <v/>
      </c>
      <c r="H3289" t="n">
        <v>1</v>
      </c>
      <c r="I3289">
        <f>E3289-H3289</f>
        <v/>
      </c>
    </row>
    <row r="3290">
      <c r="A3290" t="inlineStr">
        <is>
          <t>673d06c73fd9</t>
        </is>
      </c>
      <c r="B3290" t="inlineStr">
        <is>
          <t>24fae883d5ce</t>
        </is>
      </c>
      <c r="C3290" t="n">
        <v>5</v>
      </c>
      <c r="D3290">
        <f>(1+$B$5)*C3290</f>
        <v/>
      </c>
      <c r="E3290">
        <f>IF(D3290&lt;=0,0,MAX(1,ROUNDUP(D3290/$B$4,0)))</f>
        <v/>
      </c>
      <c r="F3290">
        <f>$B$4*E3290</f>
        <v/>
      </c>
      <c r="G3290">
        <f>F3290-D3290</f>
        <v/>
      </c>
      <c r="H3290" t="n">
        <v>1</v>
      </c>
      <c r="I3290">
        <f>E3290-H3290</f>
        <v/>
      </c>
    </row>
    <row r="3291">
      <c r="A3291" t="inlineStr">
        <is>
          <t>8a35662b73c8</t>
        </is>
      </c>
      <c r="B3291" t="inlineStr">
        <is>
          <t>396b8e65a84a</t>
        </is>
      </c>
      <c r="C3291" t="n">
        <v>5</v>
      </c>
      <c r="D3291">
        <f>(1+$B$5)*C3291</f>
        <v/>
      </c>
      <c r="E3291">
        <f>IF(D3291&lt;=0,0,MAX(1,ROUNDUP(D3291/$B$4,0)))</f>
        <v/>
      </c>
      <c r="F3291">
        <f>$B$4*E3291</f>
        <v/>
      </c>
      <c r="G3291">
        <f>F3291-D3291</f>
        <v/>
      </c>
      <c r="H3291" t="n">
        <v>1</v>
      </c>
      <c r="I3291">
        <f>E3291-H3291</f>
        <v/>
      </c>
    </row>
    <row r="3292">
      <c r="A3292" t="inlineStr">
        <is>
          <t>94e2d091e6cc</t>
        </is>
      </c>
      <c r="B3292" t="inlineStr">
        <is>
          <t>3b731d7620bf</t>
        </is>
      </c>
      <c r="C3292" t="n">
        <v>5</v>
      </c>
      <c r="D3292">
        <f>(1+$B$5)*C3292</f>
        <v/>
      </c>
      <c r="E3292">
        <f>IF(D3292&lt;=0,0,MAX(1,ROUNDUP(D3292/$B$4,0)))</f>
        <v/>
      </c>
      <c r="F3292">
        <f>$B$4*E3292</f>
        <v/>
      </c>
      <c r="G3292">
        <f>F3292-D3292</f>
        <v/>
      </c>
      <c r="H3292" t="n">
        <v>1</v>
      </c>
      <c r="I3292">
        <f>E3292-H3292</f>
        <v/>
      </c>
    </row>
    <row r="3293">
      <c r="A3293" t="inlineStr">
        <is>
          <t>998e58acc93a</t>
        </is>
      </c>
      <c r="B3293" t="inlineStr">
        <is>
          <t>8d27ba37c5d8</t>
        </is>
      </c>
      <c r="C3293" t="n">
        <v>5</v>
      </c>
      <c r="D3293">
        <f>(1+$B$5)*C3293</f>
        <v/>
      </c>
      <c r="E3293">
        <f>IF(D3293&lt;=0,0,MAX(1,ROUNDUP(D3293/$B$4,0)))</f>
        <v/>
      </c>
      <c r="F3293">
        <f>$B$4*E3293</f>
        <v/>
      </c>
      <c r="G3293">
        <f>F3293-D3293</f>
        <v/>
      </c>
      <c r="H3293" t="n">
        <v>1</v>
      </c>
      <c r="I3293">
        <f>E3293-H3293</f>
        <v/>
      </c>
    </row>
    <row r="3294">
      <c r="A3294" t="inlineStr">
        <is>
          <t>a1bf023397be</t>
        </is>
      </c>
      <c r="B3294" t="inlineStr">
        <is>
          <t>210e3b160c35</t>
        </is>
      </c>
      <c r="C3294" t="n">
        <v>5</v>
      </c>
      <c r="D3294">
        <f>(1+$B$5)*C3294</f>
        <v/>
      </c>
      <c r="E3294">
        <f>IF(D3294&lt;=0,0,MAX(1,ROUNDUP(D3294/$B$4,0)))</f>
        <v/>
      </c>
      <c r="F3294">
        <f>$B$4*E3294</f>
        <v/>
      </c>
      <c r="G3294">
        <f>F3294-D3294</f>
        <v/>
      </c>
      <c r="H3294" t="n">
        <v>1</v>
      </c>
      <c r="I3294">
        <f>E3294-H3294</f>
        <v/>
      </c>
    </row>
    <row r="3295">
      <c r="A3295" t="inlineStr">
        <is>
          <t>b17da71d428a</t>
        </is>
      </c>
      <c r="B3295" t="inlineStr">
        <is>
          <t>80c3cd40fa35</t>
        </is>
      </c>
      <c r="C3295" t="n">
        <v>5</v>
      </c>
      <c r="D3295">
        <f>(1+$B$5)*C3295</f>
        <v/>
      </c>
      <c r="E3295">
        <f>IF(D3295&lt;=0,0,MAX(1,ROUNDUP(D3295/$B$4,0)))</f>
        <v/>
      </c>
      <c r="F3295">
        <f>$B$4*E3295</f>
        <v/>
      </c>
      <c r="G3295">
        <f>F3295-D3295</f>
        <v/>
      </c>
      <c r="H3295" t="n">
        <v>1</v>
      </c>
      <c r="I3295">
        <f>E3295-H3295</f>
        <v/>
      </c>
    </row>
    <row r="3296">
      <c r="A3296" t="inlineStr">
        <is>
          <t>c0ee7ef849eb</t>
        </is>
      </c>
      <c r="B3296" t="inlineStr">
        <is>
          <t>740c59b88403</t>
        </is>
      </c>
      <c r="C3296" t="n">
        <v>5</v>
      </c>
      <c r="D3296">
        <f>(1+$B$5)*C3296</f>
        <v/>
      </c>
      <c r="E3296">
        <f>IF(D3296&lt;=0,0,MAX(1,ROUNDUP(D3296/$B$4,0)))</f>
        <v/>
      </c>
      <c r="F3296">
        <f>$B$4*E3296</f>
        <v/>
      </c>
      <c r="G3296">
        <f>F3296-D3296</f>
        <v/>
      </c>
      <c r="H3296" t="n">
        <v>1</v>
      </c>
      <c r="I3296">
        <f>E3296-H3296</f>
        <v/>
      </c>
    </row>
    <row r="3297">
      <c r="A3297" t="inlineStr">
        <is>
          <t>d5af7070c1c2</t>
        </is>
      </c>
      <c r="B3297" t="inlineStr">
        <is>
          <t>f57e5cb1f453</t>
        </is>
      </c>
      <c r="C3297" t="n">
        <v>5</v>
      </c>
      <c r="D3297">
        <f>(1+$B$5)*C3297</f>
        <v/>
      </c>
      <c r="E3297">
        <f>IF(D3297&lt;=0,0,MAX(1,ROUNDUP(D3297/$B$4,0)))</f>
        <v/>
      </c>
      <c r="F3297">
        <f>$B$4*E3297</f>
        <v/>
      </c>
      <c r="G3297">
        <f>F3297-D3297</f>
        <v/>
      </c>
      <c r="H3297" t="n">
        <v>1</v>
      </c>
      <c r="I3297">
        <f>E3297-H3297</f>
        <v/>
      </c>
    </row>
    <row r="3298">
      <c r="A3298" t="inlineStr">
        <is>
          <t>fbddd7db923f</t>
        </is>
      </c>
      <c r="B3298" t="inlineStr">
        <is>
          <t>c6d34483cedd</t>
        </is>
      </c>
      <c r="C3298" t="n">
        <v>4.97</v>
      </c>
      <c r="D3298">
        <f>(1+$B$5)*C3298</f>
        <v/>
      </c>
      <c r="E3298">
        <f>IF(D3298&lt;=0,0,MAX(1,ROUNDUP(D3298/$B$4,0)))</f>
        <v/>
      </c>
      <c r="F3298">
        <f>$B$4*E3298</f>
        <v/>
      </c>
      <c r="G3298">
        <f>F3298-D3298</f>
        <v/>
      </c>
      <c r="H3298" t="n">
        <v>1</v>
      </c>
      <c r="I3298">
        <f>E3298-H3298</f>
        <v/>
      </c>
    </row>
    <row r="3299">
      <c r="A3299" t="inlineStr">
        <is>
          <t>41462ff695d4</t>
        </is>
      </c>
      <c r="B3299" t="inlineStr">
        <is>
          <t>734d0759cdb4</t>
        </is>
      </c>
      <c r="C3299" t="n">
        <v>4.9</v>
      </c>
      <c r="D3299">
        <f>(1+$B$5)*C3299</f>
        <v/>
      </c>
      <c r="E3299">
        <f>IF(D3299&lt;=0,0,MAX(1,ROUNDUP(D3299/$B$4,0)))</f>
        <v/>
      </c>
      <c r="F3299">
        <f>$B$4*E3299</f>
        <v/>
      </c>
      <c r="G3299">
        <f>F3299-D3299</f>
        <v/>
      </c>
      <c r="H3299" t="n">
        <v>1</v>
      </c>
      <c r="I3299">
        <f>E3299-H3299</f>
        <v/>
      </c>
    </row>
    <row r="3300">
      <c r="A3300" t="inlineStr">
        <is>
          <t>198ad79e73cb</t>
        </is>
      </c>
      <c r="B3300" t="inlineStr">
        <is>
          <t>7e8250dfc4ec</t>
        </is>
      </c>
      <c r="C3300" t="n">
        <v>4.85</v>
      </c>
      <c r="D3300">
        <f>(1+$B$5)*C3300</f>
        <v/>
      </c>
      <c r="E3300">
        <f>IF(D3300&lt;=0,0,MAX(1,ROUNDUP(D3300/$B$4,0)))</f>
        <v/>
      </c>
      <c r="F3300">
        <f>$B$4*E3300</f>
        <v/>
      </c>
      <c r="G3300">
        <f>F3300-D3300</f>
        <v/>
      </c>
      <c r="H3300" t="n">
        <v>1</v>
      </c>
      <c r="I3300">
        <f>E3300-H3300</f>
        <v/>
      </c>
    </row>
    <row r="3301">
      <c r="A3301" t="inlineStr">
        <is>
          <t>54e4496baea4</t>
        </is>
      </c>
      <c r="B3301" t="inlineStr">
        <is>
          <t>7e8250dfc4ec</t>
        </is>
      </c>
      <c r="C3301" t="n">
        <v>4.85</v>
      </c>
      <c r="D3301">
        <f>(1+$B$5)*C3301</f>
        <v/>
      </c>
      <c r="E3301">
        <f>IF(D3301&lt;=0,0,MAX(1,ROUNDUP(D3301/$B$4,0)))</f>
        <v/>
      </c>
      <c r="F3301">
        <f>$B$4*E3301</f>
        <v/>
      </c>
      <c r="G3301">
        <f>F3301-D3301</f>
        <v/>
      </c>
      <c r="H3301" t="n">
        <v>1</v>
      </c>
      <c r="I3301">
        <f>E3301-H3301</f>
        <v/>
      </c>
    </row>
    <row r="3302">
      <c r="A3302" t="inlineStr">
        <is>
          <t>9f704be9549c</t>
        </is>
      </c>
      <c r="B3302" t="inlineStr">
        <is>
          <t>7e8250dfc4ec</t>
        </is>
      </c>
      <c r="C3302" t="n">
        <v>4.85</v>
      </c>
      <c r="D3302">
        <f>(1+$B$5)*C3302</f>
        <v/>
      </c>
      <c r="E3302">
        <f>IF(D3302&lt;=0,0,MAX(1,ROUNDUP(D3302/$B$4,0)))</f>
        <v/>
      </c>
      <c r="F3302">
        <f>$B$4*E3302</f>
        <v/>
      </c>
      <c r="G3302">
        <f>F3302-D3302</f>
        <v/>
      </c>
      <c r="H3302" t="n">
        <v>1</v>
      </c>
      <c r="I3302">
        <f>E3302-H3302</f>
        <v/>
      </c>
    </row>
    <row r="3303">
      <c r="A3303" t="inlineStr">
        <is>
          <t>b661b8383c20</t>
        </is>
      </c>
      <c r="B3303" t="inlineStr">
        <is>
          <t>7e8250dfc4ec</t>
        </is>
      </c>
      <c r="C3303" t="n">
        <v>4.85</v>
      </c>
      <c r="D3303">
        <f>(1+$B$5)*C3303</f>
        <v/>
      </c>
      <c r="E3303">
        <f>IF(D3303&lt;=0,0,MAX(1,ROUNDUP(D3303/$B$4,0)))</f>
        <v/>
      </c>
      <c r="F3303">
        <f>$B$4*E3303</f>
        <v/>
      </c>
      <c r="G3303">
        <f>F3303-D3303</f>
        <v/>
      </c>
      <c r="H3303" t="n">
        <v>1</v>
      </c>
      <c r="I3303">
        <f>E3303-H3303</f>
        <v/>
      </c>
    </row>
    <row r="3304">
      <c r="A3304" t="inlineStr">
        <is>
          <t>ba454c980e2b</t>
        </is>
      </c>
      <c r="B3304" t="inlineStr">
        <is>
          <t>7e8250dfc4ec</t>
        </is>
      </c>
      <c r="C3304" t="n">
        <v>4.85</v>
      </c>
      <c r="D3304">
        <f>(1+$B$5)*C3304</f>
        <v/>
      </c>
      <c r="E3304">
        <f>IF(D3304&lt;=0,0,MAX(1,ROUNDUP(D3304/$B$4,0)))</f>
        <v/>
      </c>
      <c r="F3304">
        <f>$B$4*E3304</f>
        <v/>
      </c>
      <c r="G3304">
        <f>F3304-D3304</f>
        <v/>
      </c>
      <c r="H3304" t="n">
        <v>1</v>
      </c>
      <c r="I3304">
        <f>E3304-H3304</f>
        <v/>
      </c>
    </row>
    <row r="3305">
      <c r="A3305" t="inlineStr">
        <is>
          <t>fa0d7f3341be</t>
        </is>
      </c>
      <c r="B3305" t="inlineStr">
        <is>
          <t>7e8250dfc4ec</t>
        </is>
      </c>
      <c r="C3305" t="n">
        <v>4.85</v>
      </c>
      <c r="D3305">
        <f>(1+$B$5)*C3305</f>
        <v/>
      </c>
      <c r="E3305">
        <f>IF(D3305&lt;=0,0,MAX(1,ROUNDUP(D3305/$B$4,0)))</f>
        <v/>
      </c>
      <c r="F3305">
        <f>$B$4*E3305</f>
        <v/>
      </c>
      <c r="G3305">
        <f>F3305-D3305</f>
        <v/>
      </c>
      <c r="H3305" t="n">
        <v>1</v>
      </c>
      <c r="I3305">
        <f>E3305-H3305</f>
        <v/>
      </c>
    </row>
    <row r="3306">
      <c r="A3306" t="inlineStr">
        <is>
          <t>b31f24610082</t>
        </is>
      </c>
      <c r="B3306" t="inlineStr">
        <is>
          <t>80c3cd40fa35</t>
        </is>
      </c>
      <c r="C3306" t="n">
        <v>4.85</v>
      </c>
      <c r="D3306">
        <f>(1+$B$5)*C3306</f>
        <v/>
      </c>
      <c r="E3306">
        <f>IF(D3306&lt;=0,0,MAX(1,ROUNDUP(D3306/$B$4,0)))</f>
        <v/>
      </c>
      <c r="F3306">
        <f>$B$4*E3306</f>
        <v/>
      </c>
      <c r="G3306">
        <f>F3306-D3306</f>
        <v/>
      </c>
      <c r="H3306" t="n">
        <v>1</v>
      </c>
      <c r="I3306">
        <f>E3306-H3306</f>
        <v/>
      </c>
    </row>
    <row r="3307">
      <c r="A3307" t="inlineStr">
        <is>
          <t>d2481c827f76</t>
        </is>
      </c>
      <c r="B3307" t="inlineStr">
        <is>
          <t>f36e2794472c</t>
        </is>
      </c>
      <c r="C3307" t="n">
        <v>4.81</v>
      </c>
      <c r="D3307">
        <f>(1+$B$5)*C3307</f>
        <v/>
      </c>
      <c r="E3307">
        <f>IF(D3307&lt;=0,0,MAX(1,ROUNDUP(D3307/$B$4,0)))</f>
        <v/>
      </c>
      <c r="F3307">
        <f>$B$4*E3307</f>
        <v/>
      </c>
      <c r="G3307">
        <f>F3307-D3307</f>
        <v/>
      </c>
      <c r="H3307" t="n">
        <v>1</v>
      </c>
      <c r="I3307">
        <f>E3307-H3307</f>
        <v/>
      </c>
    </row>
    <row r="3308">
      <c r="A3308" t="inlineStr">
        <is>
          <t>112278e12517</t>
        </is>
      </c>
      <c r="B3308" t="inlineStr">
        <is>
          <t>d6f0c71ef0c8</t>
        </is>
      </c>
      <c r="C3308" t="n">
        <v>4.8</v>
      </c>
      <c r="D3308">
        <f>(1+$B$5)*C3308</f>
        <v/>
      </c>
      <c r="E3308">
        <f>IF(D3308&lt;=0,0,MAX(1,ROUNDUP(D3308/$B$4,0)))</f>
        <v/>
      </c>
      <c r="F3308">
        <f>$B$4*E3308</f>
        <v/>
      </c>
      <c r="G3308">
        <f>F3308-D3308</f>
        <v/>
      </c>
      <c r="H3308" t="n">
        <v>1</v>
      </c>
      <c r="I3308">
        <f>E3308-H3308</f>
        <v/>
      </c>
    </row>
    <row r="3309">
      <c r="A3309" t="inlineStr">
        <is>
          <t>23702fac98ba</t>
        </is>
      </c>
      <c r="B3309" t="inlineStr">
        <is>
          <t>9a5a48758da3</t>
        </is>
      </c>
      <c r="C3309" t="n">
        <v>4.68</v>
      </c>
      <c r="D3309">
        <f>(1+$B$5)*C3309</f>
        <v/>
      </c>
      <c r="E3309">
        <f>IF(D3309&lt;=0,0,MAX(1,ROUNDUP(D3309/$B$4,0)))</f>
        <v/>
      </c>
      <c r="F3309">
        <f>$B$4*E3309</f>
        <v/>
      </c>
      <c r="G3309">
        <f>F3309-D3309</f>
        <v/>
      </c>
      <c r="H3309" t="n">
        <v>1</v>
      </c>
      <c r="I3309">
        <f>E3309-H3309</f>
        <v/>
      </c>
    </row>
    <row r="3310">
      <c r="A3310" t="inlineStr">
        <is>
          <t>93df713d74a9</t>
        </is>
      </c>
      <c r="B3310" t="inlineStr">
        <is>
          <t>9a5a48758da3</t>
        </is>
      </c>
      <c r="C3310" t="n">
        <v>4.68</v>
      </c>
      <c r="D3310">
        <f>(1+$B$5)*C3310</f>
        <v/>
      </c>
      <c r="E3310">
        <f>IF(D3310&lt;=0,0,MAX(1,ROUNDUP(D3310/$B$4,0)))</f>
        <v/>
      </c>
      <c r="F3310">
        <f>$B$4*E3310</f>
        <v/>
      </c>
      <c r="G3310">
        <f>F3310-D3310</f>
        <v/>
      </c>
      <c r="H3310" t="n">
        <v>1</v>
      </c>
      <c r="I3310">
        <f>E3310-H3310</f>
        <v/>
      </c>
    </row>
    <row r="3311">
      <c r="A3311" t="inlineStr">
        <is>
          <t>5f6f414e4ddd</t>
        </is>
      </c>
      <c r="B3311" t="inlineStr">
        <is>
          <t>3b731d7620bf</t>
        </is>
      </c>
      <c r="C3311" t="n">
        <v>4.63</v>
      </c>
      <c r="D3311">
        <f>(1+$B$5)*C3311</f>
        <v/>
      </c>
      <c r="E3311">
        <f>IF(D3311&lt;=0,0,MAX(1,ROUNDUP(D3311/$B$4,0)))</f>
        <v/>
      </c>
      <c r="F3311">
        <f>$B$4*E3311</f>
        <v/>
      </c>
      <c r="G3311">
        <f>F3311-D3311</f>
        <v/>
      </c>
      <c r="H3311" t="n">
        <v>1</v>
      </c>
      <c r="I3311">
        <f>E3311-H3311</f>
        <v/>
      </c>
    </row>
    <row r="3312">
      <c r="A3312" t="inlineStr">
        <is>
          <t>f22087a5ce64</t>
        </is>
      </c>
      <c r="B3312" t="inlineStr">
        <is>
          <t>3b731d7620bf</t>
        </is>
      </c>
      <c r="C3312" t="n">
        <v>4.63</v>
      </c>
      <c r="D3312">
        <f>(1+$B$5)*C3312</f>
        <v/>
      </c>
      <c r="E3312">
        <f>IF(D3312&lt;=0,0,MAX(1,ROUNDUP(D3312/$B$4,0)))</f>
        <v/>
      </c>
      <c r="F3312">
        <f>$B$4*E3312</f>
        <v/>
      </c>
      <c r="G3312">
        <f>F3312-D3312</f>
        <v/>
      </c>
      <c r="H3312" t="n">
        <v>1</v>
      </c>
      <c r="I3312">
        <f>E3312-H3312</f>
        <v/>
      </c>
    </row>
    <row r="3313">
      <c r="A3313" t="inlineStr">
        <is>
          <t>7f9477b456e6</t>
        </is>
      </c>
      <c r="B3313" t="inlineStr">
        <is>
          <t>79d6eaa26761</t>
        </is>
      </c>
      <c r="C3313" t="n">
        <v>4.63</v>
      </c>
      <c r="D3313">
        <f>(1+$B$5)*C3313</f>
        <v/>
      </c>
      <c r="E3313">
        <f>IF(D3313&lt;=0,0,MAX(1,ROUNDUP(D3313/$B$4,0)))</f>
        <v/>
      </c>
      <c r="F3313">
        <f>$B$4*E3313</f>
        <v/>
      </c>
      <c r="G3313">
        <f>F3313-D3313</f>
        <v/>
      </c>
      <c r="H3313" t="n">
        <v>1</v>
      </c>
      <c r="I3313">
        <f>E3313-H3313</f>
        <v/>
      </c>
    </row>
    <row r="3314">
      <c r="A3314" t="inlineStr">
        <is>
          <t>e88cec3c3223</t>
        </is>
      </c>
      <c r="B3314" t="inlineStr">
        <is>
          <t>1d0ebea552eb</t>
        </is>
      </c>
      <c r="C3314" t="n">
        <v>4.58</v>
      </c>
      <c r="D3314">
        <f>(1+$B$5)*C3314</f>
        <v/>
      </c>
      <c r="E3314">
        <f>IF(D3314&lt;=0,0,MAX(1,ROUNDUP(D3314/$B$4,0)))</f>
        <v/>
      </c>
      <c r="F3314">
        <f>$B$4*E3314</f>
        <v/>
      </c>
      <c r="G3314">
        <f>F3314-D3314</f>
        <v/>
      </c>
      <c r="H3314" t="n">
        <v>1</v>
      </c>
      <c r="I3314">
        <f>E3314-H3314</f>
        <v/>
      </c>
    </row>
    <row r="3315">
      <c r="A3315" t="inlineStr">
        <is>
          <t>5c8fa3ea9a9b</t>
        </is>
      </c>
      <c r="B3315" t="inlineStr">
        <is>
          <t>b847856411ae</t>
        </is>
      </c>
      <c r="C3315" t="n">
        <v>4.55</v>
      </c>
      <c r="D3315">
        <f>(1+$B$5)*C3315</f>
        <v/>
      </c>
      <c r="E3315">
        <f>IF(D3315&lt;=0,0,MAX(1,ROUNDUP(D3315/$B$4,0)))</f>
        <v/>
      </c>
      <c r="F3315">
        <f>$B$4*E3315</f>
        <v/>
      </c>
      <c r="G3315">
        <f>F3315-D3315</f>
        <v/>
      </c>
      <c r="H3315" t="n">
        <v>1</v>
      </c>
      <c r="I3315">
        <f>E3315-H3315</f>
        <v/>
      </c>
    </row>
    <row r="3316">
      <c r="A3316" t="inlineStr">
        <is>
          <t>1f76264e9774</t>
        </is>
      </c>
      <c r="B3316" t="inlineStr">
        <is>
          <t>8e3330aeb5e9</t>
        </is>
      </c>
      <c r="C3316" t="n">
        <v>4.51</v>
      </c>
      <c r="D3316">
        <f>(1+$B$5)*C3316</f>
        <v/>
      </c>
      <c r="E3316">
        <f>IF(D3316&lt;=0,0,MAX(1,ROUNDUP(D3316/$B$4,0)))</f>
        <v/>
      </c>
      <c r="F3316">
        <f>$B$4*E3316</f>
        <v/>
      </c>
      <c r="G3316">
        <f>F3316-D3316</f>
        <v/>
      </c>
      <c r="H3316" t="n">
        <v>1</v>
      </c>
      <c r="I3316">
        <f>E3316-H3316</f>
        <v/>
      </c>
    </row>
    <row r="3317">
      <c r="A3317" t="inlineStr">
        <is>
          <t>85862dbbb39a</t>
        </is>
      </c>
      <c r="B3317" t="inlineStr">
        <is>
          <t>80c3cd40fa35</t>
        </is>
      </c>
      <c r="C3317" t="n">
        <v>4.49</v>
      </c>
      <c r="D3317">
        <f>(1+$B$5)*C3317</f>
        <v/>
      </c>
      <c r="E3317">
        <f>IF(D3317&lt;=0,0,MAX(1,ROUNDUP(D3317/$B$4,0)))</f>
        <v/>
      </c>
      <c r="F3317">
        <f>$B$4*E3317</f>
        <v/>
      </c>
      <c r="G3317">
        <f>F3317-D3317</f>
        <v/>
      </c>
      <c r="H3317" t="n">
        <v>1</v>
      </c>
      <c r="I3317">
        <f>E3317-H3317</f>
        <v/>
      </c>
    </row>
    <row r="3318">
      <c r="A3318" t="inlineStr">
        <is>
          <t>2116da2cf368</t>
        </is>
      </c>
      <c r="B3318" t="inlineStr">
        <is>
          <t>f06ca10f4977</t>
        </is>
      </c>
      <c r="C3318" t="n">
        <v>4.48</v>
      </c>
      <c r="D3318">
        <f>(1+$B$5)*C3318</f>
        <v/>
      </c>
      <c r="E3318">
        <f>IF(D3318&lt;=0,0,MAX(1,ROUNDUP(D3318/$B$4,0)))</f>
        <v/>
      </c>
      <c r="F3318">
        <f>$B$4*E3318</f>
        <v/>
      </c>
      <c r="G3318">
        <f>F3318-D3318</f>
        <v/>
      </c>
      <c r="H3318" t="n">
        <v>1</v>
      </c>
      <c r="I3318">
        <f>E3318-H3318</f>
        <v/>
      </c>
    </row>
    <row r="3319">
      <c r="A3319" t="inlineStr">
        <is>
          <t>314f6fec1e7a</t>
        </is>
      </c>
      <c r="B3319" t="inlineStr">
        <is>
          <t>1523b662871b</t>
        </is>
      </c>
      <c r="C3319" t="n">
        <v>4.43</v>
      </c>
      <c r="D3319">
        <f>(1+$B$5)*C3319</f>
        <v/>
      </c>
      <c r="E3319">
        <f>IF(D3319&lt;=0,0,MAX(1,ROUNDUP(D3319/$B$4,0)))</f>
        <v/>
      </c>
      <c r="F3319">
        <f>$B$4*E3319</f>
        <v/>
      </c>
      <c r="G3319">
        <f>F3319-D3319</f>
        <v/>
      </c>
      <c r="H3319" t="n">
        <v>1</v>
      </c>
      <c r="I3319">
        <f>E3319-H3319</f>
        <v/>
      </c>
    </row>
    <row r="3320">
      <c r="A3320" t="inlineStr">
        <is>
          <t>fb19d94cb9db</t>
        </is>
      </c>
      <c r="B3320" t="inlineStr">
        <is>
          <t>a0bd500821a8</t>
        </is>
      </c>
      <c r="C3320" t="n">
        <v>4.41</v>
      </c>
      <c r="D3320">
        <f>(1+$B$5)*C3320</f>
        <v/>
      </c>
      <c r="E3320">
        <f>IF(D3320&lt;=0,0,MAX(1,ROUNDUP(D3320/$B$4,0)))</f>
        <v/>
      </c>
      <c r="F3320">
        <f>$B$4*E3320</f>
        <v/>
      </c>
      <c r="G3320">
        <f>F3320-D3320</f>
        <v/>
      </c>
      <c r="H3320" t="n">
        <v>1</v>
      </c>
      <c r="I3320">
        <f>E3320-H3320</f>
        <v/>
      </c>
    </row>
    <row r="3321">
      <c r="A3321" t="inlineStr">
        <is>
          <t>81eff02dc644</t>
        </is>
      </c>
      <c r="B3321" t="inlineStr">
        <is>
          <t>38b2d03f3256</t>
        </is>
      </c>
      <c r="C3321" t="n">
        <v>4.41</v>
      </c>
      <c r="D3321">
        <f>(1+$B$5)*C3321</f>
        <v/>
      </c>
      <c r="E3321">
        <f>IF(D3321&lt;=0,0,MAX(1,ROUNDUP(D3321/$B$4,0)))</f>
        <v/>
      </c>
      <c r="F3321">
        <f>$B$4*E3321</f>
        <v/>
      </c>
      <c r="G3321">
        <f>F3321-D3321</f>
        <v/>
      </c>
      <c r="H3321" t="n">
        <v>1</v>
      </c>
      <c r="I3321">
        <f>E3321-H3321</f>
        <v/>
      </c>
    </row>
    <row r="3322">
      <c r="A3322" t="inlineStr">
        <is>
          <t>0fed38e1777b</t>
        </is>
      </c>
      <c r="B3322" t="inlineStr">
        <is>
          <t>80c3cd40fa35</t>
        </is>
      </c>
      <c r="C3322" t="n">
        <v>4.39</v>
      </c>
      <c r="D3322">
        <f>(1+$B$5)*C3322</f>
        <v/>
      </c>
      <c r="E3322">
        <f>IF(D3322&lt;=0,0,MAX(1,ROUNDUP(D3322/$B$4,0)))</f>
        <v/>
      </c>
      <c r="F3322">
        <f>$B$4*E3322</f>
        <v/>
      </c>
      <c r="G3322">
        <f>F3322-D3322</f>
        <v/>
      </c>
      <c r="H3322" t="n">
        <v>1</v>
      </c>
      <c r="I3322">
        <f>E3322-H3322</f>
        <v/>
      </c>
    </row>
    <row r="3323">
      <c r="A3323" t="inlineStr">
        <is>
          <t>be2ea13778fe</t>
        </is>
      </c>
      <c r="B3323" t="inlineStr">
        <is>
          <t>ea3a03b4971e</t>
        </is>
      </c>
      <c r="C3323" t="n">
        <v>4.38</v>
      </c>
      <c r="D3323">
        <f>(1+$B$5)*C3323</f>
        <v/>
      </c>
      <c r="E3323">
        <f>IF(D3323&lt;=0,0,MAX(1,ROUNDUP(D3323/$B$4,0)))</f>
        <v/>
      </c>
      <c r="F3323">
        <f>$B$4*E3323</f>
        <v/>
      </c>
      <c r="G3323">
        <f>F3323-D3323</f>
        <v/>
      </c>
      <c r="H3323" t="n">
        <v>1</v>
      </c>
      <c r="I3323">
        <f>E3323-H3323</f>
        <v/>
      </c>
    </row>
    <row r="3324">
      <c r="A3324" t="inlineStr">
        <is>
          <t>93a62af61f56</t>
        </is>
      </c>
      <c r="B3324" t="inlineStr">
        <is>
          <t>091ebb75152d</t>
        </is>
      </c>
      <c r="C3324" t="n">
        <v>4.37</v>
      </c>
      <c r="D3324">
        <f>(1+$B$5)*C3324</f>
        <v/>
      </c>
      <c r="E3324">
        <f>IF(D3324&lt;=0,0,MAX(1,ROUNDUP(D3324/$B$4,0)))</f>
        <v/>
      </c>
      <c r="F3324">
        <f>$B$4*E3324</f>
        <v/>
      </c>
      <c r="G3324">
        <f>F3324-D3324</f>
        <v/>
      </c>
      <c r="H3324" t="n">
        <v>1</v>
      </c>
      <c r="I3324">
        <f>E3324-H3324</f>
        <v/>
      </c>
    </row>
    <row r="3325">
      <c r="A3325" t="inlineStr">
        <is>
          <t>492f7ebf1e3a</t>
        </is>
      </c>
      <c r="B3325" t="inlineStr">
        <is>
          <t>d6061bbee6cf</t>
        </is>
      </c>
      <c r="C3325" t="n">
        <v>4.35</v>
      </c>
      <c r="D3325">
        <f>(1+$B$5)*C3325</f>
        <v/>
      </c>
      <c r="E3325">
        <f>IF(D3325&lt;=0,0,MAX(1,ROUNDUP(D3325/$B$4,0)))</f>
        <v/>
      </c>
      <c r="F3325">
        <f>$B$4*E3325</f>
        <v/>
      </c>
      <c r="G3325">
        <f>F3325-D3325</f>
        <v/>
      </c>
      <c r="H3325" t="n">
        <v>1</v>
      </c>
      <c r="I3325">
        <f>E3325-H3325</f>
        <v/>
      </c>
    </row>
    <row r="3326">
      <c r="A3326" t="inlineStr">
        <is>
          <t>d196d59bf4f8</t>
        </is>
      </c>
      <c r="B3326" t="inlineStr">
        <is>
          <t>396b8e65a84a</t>
        </is>
      </c>
      <c r="C3326" t="n">
        <v>4.33</v>
      </c>
      <c r="D3326">
        <f>(1+$B$5)*C3326</f>
        <v/>
      </c>
      <c r="E3326">
        <f>IF(D3326&lt;=0,0,MAX(1,ROUNDUP(D3326/$B$4,0)))</f>
        <v/>
      </c>
      <c r="F3326">
        <f>$B$4*E3326</f>
        <v/>
      </c>
      <c r="G3326">
        <f>F3326-D3326</f>
        <v/>
      </c>
      <c r="H3326" t="n">
        <v>1</v>
      </c>
      <c r="I3326">
        <f>E3326-H3326</f>
        <v/>
      </c>
    </row>
    <row r="3327">
      <c r="A3327" t="inlineStr">
        <is>
          <t>1411b50ad46a</t>
        </is>
      </c>
      <c r="B3327" t="inlineStr">
        <is>
          <t>b847856411ae</t>
        </is>
      </c>
      <c r="C3327" t="n">
        <v>4.33</v>
      </c>
      <c r="D3327">
        <f>(1+$B$5)*C3327</f>
        <v/>
      </c>
      <c r="E3327">
        <f>IF(D3327&lt;=0,0,MAX(1,ROUNDUP(D3327/$B$4,0)))</f>
        <v/>
      </c>
      <c r="F3327">
        <f>$B$4*E3327</f>
        <v/>
      </c>
      <c r="G3327">
        <f>F3327-D3327</f>
        <v/>
      </c>
      <c r="H3327" t="n">
        <v>1</v>
      </c>
      <c r="I3327">
        <f>E3327-H3327</f>
        <v/>
      </c>
    </row>
    <row r="3328">
      <c r="A3328" t="inlineStr">
        <is>
          <t>e4d5ff543629</t>
        </is>
      </c>
      <c r="B3328" t="inlineStr">
        <is>
          <t>bb668ca95563</t>
        </is>
      </c>
      <c r="C3328" t="n">
        <v>4.33</v>
      </c>
      <c r="D3328">
        <f>(1+$B$5)*C3328</f>
        <v/>
      </c>
      <c r="E3328">
        <f>IF(D3328&lt;=0,0,MAX(1,ROUNDUP(D3328/$B$4,0)))</f>
        <v/>
      </c>
      <c r="F3328">
        <f>$B$4*E3328</f>
        <v/>
      </c>
      <c r="G3328">
        <f>F3328-D3328</f>
        <v/>
      </c>
      <c r="H3328" t="n">
        <v>1</v>
      </c>
      <c r="I3328">
        <f>E3328-H3328</f>
        <v/>
      </c>
    </row>
    <row r="3329">
      <c r="A3329" t="inlineStr">
        <is>
          <t>eece4d77d98e</t>
        </is>
      </c>
      <c r="B3329" t="inlineStr">
        <is>
          <t>0a5b046d07f6</t>
        </is>
      </c>
      <c r="C3329" t="n">
        <v>4.33</v>
      </c>
      <c r="D3329">
        <f>(1+$B$5)*C3329</f>
        <v/>
      </c>
      <c r="E3329">
        <f>IF(D3329&lt;=0,0,MAX(1,ROUNDUP(D3329/$B$4,0)))</f>
        <v/>
      </c>
      <c r="F3329">
        <f>$B$4*E3329</f>
        <v/>
      </c>
      <c r="G3329">
        <f>F3329-D3329</f>
        <v/>
      </c>
      <c r="H3329" t="n">
        <v>1</v>
      </c>
      <c r="I3329">
        <f>E3329-H3329</f>
        <v/>
      </c>
    </row>
    <row r="3330">
      <c r="A3330" t="inlineStr">
        <is>
          <t>025285462d5e</t>
        </is>
      </c>
      <c r="B3330" t="inlineStr">
        <is>
          <t>bcac371b54f5</t>
        </is>
      </c>
      <c r="C3330" t="n">
        <v>4.32</v>
      </c>
      <c r="D3330">
        <f>(1+$B$5)*C3330</f>
        <v/>
      </c>
      <c r="E3330">
        <f>IF(D3330&lt;=0,0,MAX(1,ROUNDUP(D3330/$B$4,0)))</f>
        <v/>
      </c>
      <c r="F3330">
        <f>$B$4*E3330</f>
        <v/>
      </c>
      <c r="G3330">
        <f>F3330-D3330</f>
        <v/>
      </c>
      <c r="H3330" t="n">
        <v>1</v>
      </c>
      <c r="I3330">
        <f>E3330-H3330</f>
        <v/>
      </c>
    </row>
    <row r="3331">
      <c r="A3331" t="inlineStr">
        <is>
          <t>fa56df86e367</t>
        </is>
      </c>
      <c r="B3331" t="inlineStr">
        <is>
          <t>bcac371b54f5</t>
        </is>
      </c>
      <c r="C3331" t="n">
        <v>4.32</v>
      </c>
      <c r="D3331">
        <f>(1+$B$5)*C3331</f>
        <v/>
      </c>
      <c r="E3331">
        <f>IF(D3331&lt;=0,0,MAX(1,ROUNDUP(D3331/$B$4,0)))</f>
        <v/>
      </c>
      <c r="F3331">
        <f>$B$4*E3331</f>
        <v/>
      </c>
      <c r="G3331">
        <f>F3331-D3331</f>
        <v/>
      </c>
      <c r="H3331" t="n">
        <v>1</v>
      </c>
      <c r="I3331">
        <f>E3331-H3331</f>
        <v/>
      </c>
    </row>
    <row r="3332">
      <c r="A3332" t="inlineStr">
        <is>
          <t>6257d8fc0af7</t>
        </is>
      </c>
      <c r="B3332" t="inlineStr">
        <is>
          <t>ec2e990b934d</t>
        </is>
      </c>
      <c r="C3332" t="n">
        <v>4.32</v>
      </c>
      <c r="D3332">
        <f>(1+$B$5)*C3332</f>
        <v/>
      </c>
      <c r="E3332">
        <f>IF(D3332&lt;=0,0,MAX(1,ROUNDUP(D3332/$B$4,0)))</f>
        <v/>
      </c>
      <c r="F3332">
        <f>$B$4*E3332</f>
        <v/>
      </c>
      <c r="G3332">
        <f>F3332-D3332</f>
        <v/>
      </c>
      <c r="H3332" t="n">
        <v>1</v>
      </c>
      <c r="I3332">
        <f>E3332-H3332</f>
        <v/>
      </c>
    </row>
    <row r="3333">
      <c r="A3333" t="inlineStr">
        <is>
          <t>67dbb8ccfef3</t>
        </is>
      </c>
      <c r="B3333" t="inlineStr">
        <is>
          <t>3d3286f7cd19</t>
        </is>
      </c>
      <c r="C3333" t="n">
        <v>4.32</v>
      </c>
      <c r="D3333">
        <f>(1+$B$5)*C3333</f>
        <v/>
      </c>
      <c r="E3333">
        <f>IF(D3333&lt;=0,0,MAX(1,ROUNDUP(D3333/$B$4,0)))</f>
        <v/>
      </c>
      <c r="F3333">
        <f>$B$4*E3333</f>
        <v/>
      </c>
      <c r="G3333">
        <f>F3333-D3333</f>
        <v/>
      </c>
      <c r="H3333" t="n">
        <v>1</v>
      </c>
      <c r="I3333">
        <f>E3333-H3333</f>
        <v/>
      </c>
    </row>
    <row r="3334">
      <c r="A3334" t="inlineStr">
        <is>
          <t>b57a810223f5</t>
        </is>
      </c>
      <c r="B3334" t="inlineStr">
        <is>
          <t>3d3286f7cd19</t>
        </is>
      </c>
      <c r="C3334" t="n">
        <v>4.32</v>
      </c>
      <c r="D3334">
        <f>(1+$B$5)*C3334</f>
        <v/>
      </c>
      <c r="E3334">
        <f>IF(D3334&lt;=0,0,MAX(1,ROUNDUP(D3334/$B$4,0)))</f>
        <v/>
      </c>
      <c r="F3334">
        <f>$B$4*E3334</f>
        <v/>
      </c>
      <c r="G3334">
        <f>F3334-D3334</f>
        <v/>
      </c>
      <c r="H3334" t="n">
        <v>1</v>
      </c>
      <c r="I3334">
        <f>E3334-H3334</f>
        <v/>
      </c>
    </row>
    <row r="3335">
      <c r="A3335" t="inlineStr">
        <is>
          <t>b0513a5ba4d3</t>
        </is>
      </c>
      <c r="B3335" t="inlineStr">
        <is>
          <t>2f5b70c621fd</t>
        </is>
      </c>
      <c r="C3335" t="n">
        <v>4.3</v>
      </c>
      <c r="D3335">
        <f>(1+$B$5)*C3335</f>
        <v/>
      </c>
      <c r="E3335">
        <f>IF(D3335&lt;=0,0,MAX(1,ROUNDUP(D3335/$B$4,0)))</f>
        <v/>
      </c>
      <c r="F3335">
        <f>$B$4*E3335</f>
        <v/>
      </c>
      <c r="G3335">
        <f>F3335-D3335</f>
        <v/>
      </c>
      <c r="H3335" t="n">
        <v>1</v>
      </c>
      <c r="I3335">
        <f>E3335-H3335</f>
        <v/>
      </c>
    </row>
    <row r="3336">
      <c r="A3336" t="inlineStr">
        <is>
          <t>90f57b00c1a6</t>
        </is>
      </c>
      <c r="B3336" t="inlineStr">
        <is>
          <t>7ed8f0f3b707</t>
        </is>
      </c>
      <c r="C3336" t="n">
        <v>4.3</v>
      </c>
      <c r="D3336">
        <f>(1+$B$5)*C3336</f>
        <v/>
      </c>
      <c r="E3336">
        <f>IF(D3336&lt;=0,0,MAX(1,ROUNDUP(D3336/$B$4,0)))</f>
        <v/>
      </c>
      <c r="F3336">
        <f>$B$4*E3336</f>
        <v/>
      </c>
      <c r="G3336">
        <f>F3336-D3336</f>
        <v/>
      </c>
      <c r="H3336" t="n">
        <v>1</v>
      </c>
      <c r="I3336">
        <f>E3336-H3336</f>
        <v/>
      </c>
    </row>
    <row r="3337">
      <c r="A3337" t="inlineStr">
        <is>
          <t>c19135d75ef1</t>
        </is>
      </c>
      <c r="B3337" t="inlineStr">
        <is>
          <t>80c3cd40fa35</t>
        </is>
      </c>
      <c r="C3337" t="n">
        <v>4.3</v>
      </c>
      <c r="D3337">
        <f>(1+$B$5)*C3337</f>
        <v/>
      </c>
      <c r="E3337">
        <f>IF(D3337&lt;=0,0,MAX(1,ROUNDUP(D3337/$B$4,0)))</f>
        <v/>
      </c>
      <c r="F3337">
        <f>$B$4*E3337</f>
        <v/>
      </c>
      <c r="G3337">
        <f>F3337-D3337</f>
        <v/>
      </c>
      <c r="H3337" t="n">
        <v>1</v>
      </c>
      <c r="I3337">
        <f>E3337-H3337</f>
        <v/>
      </c>
    </row>
    <row r="3338">
      <c r="A3338" t="inlineStr">
        <is>
          <t>bf8f14e8bb4d</t>
        </is>
      </c>
      <c r="B3338" t="inlineStr">
        <is>
          <t>7ed8f0f3b707</t>
        </is>
      </c>
      <c r="C3338" t="n">
        <v>4.28</v>
      </c>
      <c r="D3338">
        <f>(1+$B$5)*C3338</f>
        <v/>
      </c>
      <c r="E3338">
        <f>IF(D3338&lt;=0,0,MAX(1,ROUNDUP(D3338/$B$4,0)))</f>
        <v/>
      </c>
      <c r="F3338">
        <f>$B$4*E3338</f>
        <v/>
      </c>
      <c r="G3338">
        <f>F3338-D3338</f>
        <v/>
      </c>
      <c r="H3338" t="n">
        <v>1</v>
      </c>
      <c r="I3338">
        <f>E3338-H3338</f>
        <v/>
      </c>
    </row>
    <row r="3339">
      <c r="A3339" t="inlineStr">
        <is>
          <t>563c9ff2c49c</t>
        </is>
      </c>
      <c r="B3339" t="inlineStr">
        <is>
          <t>1d0ebea552eb</t>
        </is>
      </c>
      <c r="C3339" t="n">
        <v>4.26</v>
      </c>
      <c r="D3339">
        <f>(1+$B$5)*C3339</f>
        <v/>
      </c>
      <c r="E3339">
        <f>IF(D3339&lt;=0,0,MAX(1,ROUNDUP(D3339/$B$4,0)))</f>
        <v/>
      </c>
      <c r="F3339">
        <f>$B$4*E3339</f>
        <v/>
      </c>
      <c r="G3339">
        <f>F3339-D3339</f>
        <v/>
      </c>
      <c r="H3339" t="n">
        <v>1</v>
      </c>
      <c r="I3339">
        <f>E3339-H3339</f>
        <v/>
      </c>
    </row>
    <row r="3340">
      <c r="A3340" t="inlineStr">
        <is>
          <t>726bce19803e</t>
        </is>
      </c>
      <c r="B3340" t="inlineStr">
        <is>
          <t>7045d16ae7f0</t>
        </is>
      </c>
      <c r="C3340" t="n">
        <v>4.25</v>
      </c>
      <c r="D3340">
        <f>(1+$B$5)*C3340</f>
        <v/>
      </c>
      <c r="E3340">
        <f>IF(D3340&lt;=0,0,MAX(1,ROUNDUP(D3340/$B$4,0)))</f>
        <v/>
      </c>
      <c r="F3340">
        <f>$B$4*E3340</f>
        <v/>
      </c>
      <c r="G3340">
        <f>F3340-D3340</f>
        <v/>
      </c>
      <c r="H3340" t="n">
        <v>1</v>
      </c>
      <c r="I3340">
        <f>E3340-H3340</f>
        <v/>
      </c>
    </row>
    <row r="3341">
      <c r="A3341" t="inlineStr">
        <is>
          <t>4bed56531519</t>
        </is>
      </c>
      <c r="B3341" t="inlineStr">
        <is>
          <t>0fecf9247f3d</t>
        </is>
      </c>
      <c r="C3341" t="n">
        <v>4.25</v>
      </c>
      <c r="D3341">
        <f>(1+$B$5)*C3341</f>
        <v/>
      </c>
      <c r="E3341">
        <f>IF(D3341&lt;=0,0,MAX(1,ROUNDUP(D3341/$B$4,0)))</f>
        <v/>
      </c>
      <c r="F3341">
        <f>$B$4*E3341</f>
        <v/>
      </c>
      <c r="G3341">
        <f>F3341-D3341</f>
        <v/>
      </c>
      <c r="H3341" t="n">
        <v>1</v>
      </c>
      <c r="I3341">
        <f>E3341-H3341</f>
        <v/>
      </c>
    </row>
    <row r="3342">
      <c r="A3342" t="inlineStr">
        <is>
          <t>b73d0bd1d86d</t>
        </is>
      </c>
      <c r="B3342" t="inlineStr">
        <is>
          <t>f06ca10f4977</t>
        </is>
      </c>
      <c r="C3342" t="n">
        <v>4.24</v>
      </c>
      <c r="D3342">
        <f>(1+$B$5)*C3342</f>
        <v/>
      </c>
      <c r="E3342">
        <f>IF(D3342&lt;=0,0,MAX(1,ROUNDUP(D3342/$B$4,0)))</f>
        <v/>
      </c>
      <c r="F3342">
        <f>$B$4*E3342</f>
        <v/>
      </c>
      <c r="G3342">
        <f>F3342-D3342</f>
        <v/>
      </c>
      <c r="H3342" t="n">
        <v>1</v>
      </c>
      <c r="I3342">
        <f>E3342-H3342</f>
        <v/>
      </c>
    </row>
    <row r="3343">
      <c r="A3343" t="inlineStr">
        <is>
          <t>fa66b244586b</t>
        </is>
      </c>
      <c r="B3343" t="inlineStr">
        <is>
          <t>f06ca10f4977</t>
        </is>
      </c>
      <c r="C3343" t="n">
        <v>4.24</v>
      </c>
      <c r="D3343">
        <f>(1+$B$5)*C3343</f>
        <v/>
      </c>
      <c r="E3343">
        <f>IF(D3343&lt;=0,0,MAX(1,ROUNDUP(D3343/$B$4,0)))</f>
        <v/>
      </c>
      <c r="F3343">
        <f>$B$4*E3343</f>
        <v/>
      </c>
      <c r="G3343">
        <f>F3343-D3343</f>
        <v/>
      </c>
      <c r="H3343" t="n">
        <v>1</v>
      </c>
      <c r="I3343">
        <f>E3343-H3343</f>
        <v/>
      </c>
    </row>
    <row r="3344">
      <c r="A3344" t="inlineStr">
        <is>
          <t>bf9ee4aaff7d</t>
        </is>
      </c>
      <c r="B3344" t="inlineStr">
        <is>
          <t>be47addbcb8f</t>
        </is>
      </c>
      <c r="C3344" t="n">
        <v>4.22</v>
      </c>
      <c r="D3344">
        <f>(1+$B$5)*C3344</f>
        <v/>
      </c>
      <c r="E3344">
        <f>IF(D3344&lt;=0,0,MAX(1,ROUNDUP(D3344/$B$4,0)))</f>
        <v/>
      </c>
      <c r="F3344">
        <f>$B$4*E3344</f>
        <v/>
      </c>
      <c r="G3344">
        <f>F3344-D3344</f>
        <v/>
      </c>
      <c r="H3344" t="n">
        <v>1</v>
      </c>
      <c r="I3344">
        <f>E3344-H3344</f>
        <v/>
      </c>
    </row>
    <row r="3345">
      <c r="A3345" t="inlineStr">
        <is>
          <t>e138f6a32731</t>
        </is>
      </c>
      <c r="B3345" t="inlineStr">
        <is>
          <t>b3773ecbf749</t>
        </is>
      </c>
      <c r="C3345" t="n">
        <v>4.22</v>
      </c>
      <c r="D3345">
        <f>(1+$B$5)*C3345</f>
        <v/>
      </c>
      <c r="E3345">
        <f>IF(D3345&lt;=0,0,MAX(1,ROUNDUP(D3345/$B$4,0)))</f>
        <v/>
      </c>
      <c r="F3345">
        <f>$B$4*E3345</f>
        <v/>
      </c>
      <c r="G3345">
        <f>F3345-D3345</f>
        <v/>
      </c>
      <c r="H3345" t="n">
        <v>1</v>
      </c>
      <c r="I3345">
        <f>E3345-H3345</f>
        <v/>
      </c>
    </row>
    <row r="3346">
      <c r="A3346" t="inlineStr">
        <is>
          <t>e2eba231ef1a</t>
        </is>
      </c>
      <c r="B3346" t="inlineStr">
        <is>
          <t>0a5b046d07f6</t>
        </is>
      </c>
      <c r="C3346" t="n">
        <v>4.22</v>
      </c>
      <c r="D3346">
        <f>(1+$B$5)*C3346</f>
        <v/>
      </c>
      <c r="E3346">
        <f>IF(D3346&lt;=0,0,MAX(1,ROUNDUP(D3346/$B$4,0)))</f>
        <v/>
      </c>
      <c r="F3346">
        <f>$B$4*E3346</f>
        <v/>
      </c>
      <c r="G3346">
        <f>F3346-D3346</f>
        <v/>
      </c>
      <c r="H3346" t="n">
        <v>1</v>
      </c>
      <c r="I3346">
        <f>E3346-H3346</f>
        <v/>
      </c>
    </row>
    <row r="3347">
      <c r="A3347" t="inlineStr">
        <is>
          <t>000faf0e6178</t>
        </is>
      </c>
      <c r="B3347" t="inlineStr">
        <is>
          <t>396b8e65a84a</t>
        </is>
      </c>
      <c r="C3347" t="n">
        <v>4.21</v>
      </c>
      <c r="D3347">
        <f>(1+$B$5)*C3347</f>
        <v/>
      </c>
      <c r="E3347">
        <f>IF(D3347&lt;=0,0,MAX(1,ROUNDUP(D3347/$B$4,0)))</f>
        <v/>
      </c>
      <c r="F3347">
        <f>$B$4*E3347</f>
        <v/>
      </c>
      <c r="G3347">
        <f>F3347-D3347</f>
        <v/>
      </c>
      <c r="H3347" t="n">
        <v>1</v>
      </c>
      <c r="I3347">
        <f>E3347-H3347</f>
        <v/>
      </c>
    </row>
    <row r="3348">
      <c r="A3348" t="inlineStr">
        <is>
          <t>cebd06772d13</t>
        </is>
      </c>
      <c r="B3348" t="inlineStr">
        <is>
          <t>396b8e65a84a</t>
        </is>
      </c>
      <c r="C3348" t="n">
        <v>4.21</v>
      </c>
      <c r="D3348">
        <f>(1+$B$5)*C3348</f>
        <v/>
      </c>
      <c r="E3348">
        <f>IF(D3348&lt;=0,0,MAX(1,ROUNDUP(D3348/$B$4,0)))</f>
        <v/>
      </c>
      <c r="F3348">
        <f>$B$4*E3348</f>
        <v/>
      </c>
      <c r="G3348">
        <f>F3348-D3348</f>
        <v/>
      </c>
      <c r="H3348" t="n">
        <v>1</v>
      </c>
      <c r="I3348">
        <f>E3348-H3348</f>
        <v/>
      </c>
    </row>
    <row r="3349">
      <c r="A3349" t="inlineStr">
        <is>
          <t>f027a47b5043</t>
        </is>
      </c>
      <c r="B3349" t="inlineStr">
        <is>
          <t>396b8e65a84a</t>
        </is>
      </c>
      <c r="C3349" t="n">
        <v>4.21</v>
      </c>
      <c r="D3349">
        <f>(1+$B$5)*C3349</f>
        <v/>
      </c>
      <c r="E3349">
        <f>IF(D3349&lt;=0,0,MAX(1,ROUNDUP(D3349/$B$4,0)))</f>
        <v/>
      </c>
      <c r="F3349">
        <f>$B$4*E3349</f>
        <v/>
      </c>
      <c r="G3349">
        <f>F3349-D3349</f>
        <v/>
      </c>
      <c r="H3349" t="n">
        <v>1</v>
      </c>
      <c r="I3349">
        <f>E3349-H3349</f>
        <v/>
      </c>
    </row>
    <row r="3350">
      <c r="A3350" t="inlineStr">
        <is>
          <t>f6614fc976d5</t>
        </is>
      </c>
      <c r="B3350" t="inlineStr">
        <is>
          <t>bc83cbb2d6dc</t>
        </is>
      </c>
      <c r="C3350" t="n">
        <v>4.19</v>
      </c>
      <c r="D3350">
        <f>(1+$B$5)*C3350</f>
        <v/>
      </c>
      <c r="E3350">
        <f>IF(D3350&lt;=0,0,MAX(1,ROUNDUP(D3350/$B$4,0)))</f>
        <v/>
      </c>
      <c r="F3350">
        <f>$B$4*E3350</f>
        <v/>
      </c>
      <c r="G3350">
        <f>F3350-D3350</f>
        <v/>
      </c>
      <c r="H3350" t="n">
        <v>1</v>
      </c>
      <c r="I3350">
        <f>E3350-H3350</f>
        <v/>
      </c>
    </row>
    <row r="3351">
      <c r="A3351" t="inlineStr">
        <is>
          <t>d56dbc906773</t>
        </is>
      </c>
      <c r="B3351" t="inlineStr">
        <is>
          <t>9e6296be2bb9</t>
        </is>
      </c>
      <c r="C3351" t="n">
        <v>4.19</v>
      </c>
      <c r="D3351">
        <f>(1+$B$5)*C3351</f>
        <v/>
      </c>
      <c r="E3351">
        <f>IF(D3351&lt;=0,0,MAX(1,ROUNDUP(D3351/$B$4,0)))</f>
        <v/>
      </c>
      <c r="F3351">
        <f>$B$4*E3351</f>
        <v/>
      </c>
      <c r="G3351">
        <f>F3351-D3351</f>
        <v/>
      </c>
      <c r="H3351" t="n">
        <v>1</v>
      </c>
      <c r="I3351">
        <f>E3351-H3351</f>
        <v/>
      </c>
    </row>
    <row r="3352">
      <c r="A3352" t="inlineStr">
        <is>
          <t>1a6079f8f3a2</t>
        </is>
      </c>
      <c r="B3352" t="inlineStr">
        <is>
          <t>396b8e65a84a</t>
        </is>
      </c>
      <c r="C3352" t="n">
        <v>4.19</v>
      </c>
      <c r="D3352">
        <f>(1+$B$5)*C3352</f>
        <v/>
      </c>
      <c r="E3352">
        <f>IF(D3352&lt;=0,0,MAX(1,ROUNDUP(D3352/$B$4,0)))</f>
        <v/>
      </c>
      <c r="F3352">
        <f>$B$4*E3352</f>
        <v/>
      </c>
      <c r="G3352">
        <f>F3352-D3352</f>
        <v/>
      </c>
      <c r="H3352" t="n">
        <v>1</v>
      </c>
      <c r="I3352">
        <f>E3352-H3352</f>
        <v/>
      </c>
    </row>
    <row r="3353">
      <c r="A3353" t="inlineStr">
        <is>
          <t>bd72ecd35fb9</t>
        </is>
      </c>
      <c r="B3353" t="inlineStr">
        <is>
          <t>396b8e65a84a</t>
        </is>
      </c>
      <c r="C3353" t="n">
        <v>4.19</v>
      </c>
      <c r="D3353">
        <f>(1+$B$5)*C3353</f>
        <v/>
      </c>
      <c r="E3353">
        <f>IF(D3353&lt;=0,0,MAX(1,ROUNDUP(D3353/$B$4,0)))</f>
        <v/>
      </c>
      <c r="F3353">
        <f>$B$4*E3353</f>
        <v/>
      </c>
      <c r="G3353">
        <f>F3353-D3353</f>
        <v/>
      </c>
      <c r="H3353" t="n">
        <v>1</v>
      </c>
      <c r="I3353">
        <f>E3353-H3353</f>
        <v/>
      </c>
    </row>
    <row r="3354">
      <c r="A3354" t="inlineStr">
        <is>
          <t>3c73f9ae568c</t>
        </is>
      </c>
      <c r="B3354" t="inlineStr">
        <is>
          <t>56eff0923675</t>
        </is>
      </c>
      <c r="C3354" t="n">
        <v>4.18</v>
      </c>
      <c r="D3354">
        <f>(1+$B$5)*C3354</f>
        <v/>
      </c>
      <c r="E3354">
        <f>IF(D3354&lt;=0,0,MAX(1,ROUNDUP(D3354/$B$4,0)))</f>
        <v/>
      </c>
      <c r="F3354">
        <f>$B$4*E3354</f>
        <v/>
      </c>
      <c r="G3354">
        <f>F3354-D3354</f>
        <v/>
      </c>
      <c r="H3354" t="n">
        <v>1</v>
      </c>
      <c r="I3354">
        <f>E3354-H3354</f>
        <v/>
      </c>
    </row>
    <row r="3355">
      <c r="A3355" t="inlineStr">
        <is>
          <t>5692abf658d5</t>
        </is>
      </c>
      <c r="B3355" t="inlineStr">
        <is>
          <t>9e6296be2bb9</t>
        </is>
      </c>
      <c r="C3355" t="n">
        <v>4.18</v>
      </c>
      <c r="D3355">
        <f>(1+$B$5)*C3355</f>
        <v/>
      </c>
      <c r="E3355">
        <f>IF(D3355&lt;=0,0,MAX(1,ROUNDUP(D3355/$B$4,0)))</f>
        <v/>
      </c>
      <c r="F3355">
        <f>$B$4*E3355</f>
        <v/>
      </c>
      <c r="G3355">
        <f>F3355-D3355</f>
        <v/>
      </c>
      <c r="H3355" t="n">
        <v>1</v>
      </c>
      <c r="I3355">
        <f>E3355-H3355</f>
        <v/>
      </c>
    </row>
    <row r="3356">
      <c r="A3356" t="inlineStr">
        <is>
          <t>f7dbe1d6c711</t>
        </is>
      </c>
      <c r="B3356" t="inlineStr">
        <is>
          <t>56eff0923675</t>
        </is>
      </c>
      <c r="C3356" t="n">
        <v>4.16</v>
      </c>
      <c r="D3356">
        <f>(1+$B$5)*C3356</f>
        <v/>
      </c>
      <c r="E3356">
        <f>IF(D3356&lt;=0,0,MAX(1,ROUNDUP(D3356/$B$4,0)))</f>
        <v/>
      </c>
      <c r="F3356">
        <f>$B$4*E3356</f>
        <v/>
      </c>
      <c r="G3356">
        <f>F3356-D3356</f>
        <v/>
      </c>
      <c r="H3356" t="n">
        <v>1</v>
      </c>
      <c r="I3356">
        <f>E3356-H3356</f>
        <v/>
      </c>
    </row>
    <row r="3357">
      <c r="A3357" t="inlineStr">
        <is>
          <t>293732069e4d</t>
        </is>
      </c>
      <c r="B3357" t="inlineStr">
        <is>
          <t>740c59b88403</t>
        </is>
      </c>
      <c r="C3357" t="n">
        <v>4.16</v>
      </c>
      <c r="D3357">
        <f>(1+$B$5)*C3357</f>
        <v/>
      </c>
      <c r="E3357">
        <f>IF(D3357&lt;=0,0,MAX(1,ROUNDUP(D3357/$B$4,0)))</f>
        <v/>
      </c>
      <c r="F3357">
        <f>$B$4*E3357</f>
        <v/>
      </c>
      <c r="G3357">
        <f>F3357-D3357</f>
        <v/>
      </c>
      <c r="H3357" t="n">
        <v>1</v>
      </c>
      <c r="I3357">
        <f>E3357-H3357</f>
        <v/>
      </c>
    </row>
    <row r="3358">
      <c r="A3358" t="inlineStr">
        <is>
          <t>acc98cbfc498</t>
        </is>
      </c>
      <c r="B3358" t="inlineStr">
        <is>
          <t>9e6296be2bb9</t>
        </is>
      </c>
      <c r="C3358" t="n">
        <v>4.15</v>
      </c>
      <c r="D3358">
        <f>(1+$B$5)*C3358</f>
        <v/>
      </c>
      <c r="E3358">
        <f>IF(D3358&lt;=0,0,MAX(1,ROUNDUP(D3358/$B$4,0)))</f>
        <v/>
      </c>
      <c r="F3358">
        <f>$B$4*E3358</f>
        <v/>
      </c>
      <c r="G3358">
        <f>F3358-D3358</f>
        <v/>
      </c>
      <c r="H3358" t="n">
        <v>1</v>
      </c>
      <c r="I3358">
        <f>E3358-H3358</f>
        <v/>
      </c>
    </row>
    <row r="3359">
      <c r="A3359" t="inlineStr">
        <is>
          <t>ef2b32d0836f</t>
        </is>
      </c>
      <c r="B3359" t="inlineStr">
        <is>
          <t>6532ddd66812</t>
        </is>
      </c>
      <c r="C3359" t="n">
        <v>4.12</v>
      </c>
      <c r="D3359">
        <f>(1+$B$5)*C3359</f>
        <v/>
      </c>
      <c r="E3359">
        <f>IF(D3359&lt;=0,0,MAX(1,ROUNDUP(D3359/$B$4,0)))</f>
        <v/>
      </c>
      <c r="F3359">
        <f>$B$4*E3359</f>
        <v/>
      </c>
      <c r="G3359">
        <f>F3359-D3359</f>
        <v/>
      </c>
      <c r="H3359" t="n">
        <v>1</v>
      </c>
      <c r="I3359">
        <f>E3359-H3359</f>
        <v/>
      </c>
    </row>
    <row r="3360">
      <c r="A3360" t="inlineStr">
        <is>
          <t>28d105c4c5ce</t>
        </is>
      </c>
      <c r="B3360" t="inlineStr">
        <is>
          <t>24fae883d5ce</t>
        </is>
      </c>
      <c r="C3360" t="n">
        <v>4.11</v>
      </c>
      <c r="D3360">
        <f>(1+$B$5)*C3360</f>
        <v/>
      </c>
      <c r="E3360">
        <f>IF(D3360&lt;=0,0,MAX(1,ROUNDUP(D3360/$B$4,0)))</f>
        <v/>
      </c>
      <c r="F3360">
        <f>$B$4*E3360</f>
        <v/>
      </c>
      <c r="G3360">
        <f>F3360-D3360</f>
        <v/>
      </c>
      <c r="H3360" t="n">
        <v>1</v>
      </c>
      <c r="I3360">
        <f>E3360-H3360</f>
        <v/>
      </c>
    </row>
    <row r="3361">
      <c r="A3361" t="inlineStr">
        <is>
          <t>8bf683b96db3</t>
        </is>
      </c>
      <c r="B3361" t="inlineStr">
        <is>
          <t>f3c39d0642f4</t>
        </is>
      </c>
      <c r="C3361" t="n">
        <v>4.04</v>
      </c>
      <c r="D3361">
        <f>(1+$B$5)*C3361</f>
        <v/>
      </c>
      <c r="E3361">
        <f>IF(D3361&lt;=0,0,MAX(1,ROUNDUP(D3361/$B$4,0)))</f>
        <v/>
      </c>
      <c r="F3361">
        <f>$B$4*E3361</f>
        <v/>
      </c>
      <c r="G3361">
        <f>F3361-D3361</f>
        <v/>
      </c>
      <c r="H3361" t="n">
        <v>1</v>
      </c>
      <c r="I3361">
        <f>E3361-H3361</f>
        <v/>
      </c>
    </row>
    <row r="3362">
      <c r="A3362" t="inlineStr">
        <is>
          <t>0e92c8f928b6</t>
        </is>
      </c>
      <c r="B3362" t="inlineStr">
        <is>
          <t>d4ee9f58e586</t>
        </is>
      </c>
      <c r="C3362" t="n">
        <v>4</v>
      </c>
      <c r="D3362">
        <f>(1+$B$5)*C3362</f>
        <v/>
      </c>
      <c r="E3362">
        <f>IF(D3362&lt;=0,0,MAX(1,ROUNDUP(D3362/$B$4,0)))</f>
        <v/>
      </c>
      <c r="F3362">
        <f>$B$4*E3362</f>
        <v/>
      </c>
      <c r="G3362">
        <f>F3362-D3362</f>
        <v/>
      </c>
      <c r="H3362" t="n">
        <v>1</v>
      </c>
      <c r="I3362">
        <f>E3362-H3362</f>
        <v/>
      </c>
    </row>
    <row r="3363">
      <c r="A3363" t="inlineStr">
        <is>
          <t>0f4d35538dec</t>
        </is>
      </c>
      <c r="B3363" t="inlineStr">
        <is>
          <t>3d3286f7cd19</t>
        </is>
      </c>
      <c r="C3363" t="n">
        <v>4</v>
      </c>
      <c r="D3363">
        <f>(1+$B$5)*C3363</f>
        <v/>
      </c>
      <c r="E3363">
        <f>IF(D3363&lt;=0,0,MAX(1,ROUNDUP(D3363/$B$4,0)))</f>
        <v/>
      </c>
      <c r="F3363">
        <f>$B$4*E3363</f>
        <v/>
      </c>
      <c r="G3363">
        <f>F3363-D3363</f>
        <v/>
      </c>
      <c r="H3363" t="n">
        <v>1</v>
      </c>
      <c r="I3363">
        <f>E3363-H3363</f>
        <v/>
      </c>
    </row>
    <row r="3364">
      <c r="A3364" t="inlineStr">
        <is>
          <t>11fc9a680f21</t>
        </is>
      </c>
      <c r="B3364" t="inlineStr">
        <is>
          <t>740c59b88403</t>
        </is>
      </c>
      <c r="C3364" t="n">
        <v>4</v>
      </c>
      <c r="D3364">
        <f>(1+$B$5)*C3364</f>
        <v/>
      </c>
      <c r="E3364">
        <f>IF(D3364&lt;=0,0,MAX(1,ROUNDUP(D3364/$B$4,0)))</f>
        <v/>
      </c>
      <c r="F3364">
        <f>$B$4*E3364</f>
        <v/>
      </c>
      <c r="G3364">
        <f>F3364-D3364</f>
        <v/>
      </c>
      <c r="H3364" t="n">
        <v>1</v>
      </c>
      <c r="I3364">
        <f>E3364-H3364</f>
        <v/>
      </c>
    </row>
    <row r="3365">
      <c r="A3365" t="inlineStr">
        <is>
          <t>1988e5ef4fea</t>
        </is>
      </c>
      <c r="B3365" t="inlineStr">
        <is>
          <t>396b8e65a84a</t>
        </is>
      </c>
      <c r="C3365" t="n">
        <v>4</v>
      </c>
      <c r="D3365">
        <f>(1+$B$5)*C3365</f>
        <v/>
      </c>
      <c r="E3365">
        <f>IF(D3365&lt;=0,0,MAX(1,ROUNDUP(D3365/$B$4,0)))</f>
        <v/>
      </c>
      <c r="F3365">
        <f>$B$4*E3365</f>
        <v/>
      </c>
      <c r="G3365">
        <f>F3365-D3365</f>
        <v/>
      </c>
      <c r="H3365" t="n">
        <v>1</v>
      </c>
      <c r="I3365">
        <f>E3365-H3365</f>
        <v/>
      </c>
    </row>
    <row r="3366">
      <c r="A3366" t="inlineStr">
        <is>
          <t>1c3b2f692e44</t>
        </is>
      </c>
      <c r="B3366" t="inlineStr">
        <is>
          <t>3b731d7620bf</t>
        </is>
      </c>
      <c r="C3366" t="n">
        <v>4</v>
      </c>
      <c r="D3366">
        <f>(1+$B$5)*C3366</f>
        <v/>
      </c>
      <c r="E3366">
        <f>IF(D3366&lt;=0,0,MAX(1,ROUNDUP(D3366/$B$4,0)))</f>
        <v/>
      </c>
      <c r="F3366">
        <f>$B$4*E3366</f>
        <v/>
      </c>
      <c r="G3366">
        <f>F3366-D3366</f>
        <v/>
      </c>
      <c r="H3366" t="n">
        <v>1</v>
      </c>
      <c r="I3366">
        <f>E3366-H3366</f>
        <v/>
      </c>
    </row>
    <row r="3367">
      <c r="A3367" t="inlineStr">
        <is>
          <t>1e71c8cb7f7c</t>
        </is>
      </c>
      <c r="B3367" t="inlineStr">
        <is>
          <t>393a1a94b0e3</t>
        </is>
      </c>
      <c r="C3367" t="n">
        <v>4</v>
      </c>
      <c r="D3367">
        <f>(1+$B$5)*C3367</f>
        <v/>
      </c>
      <c r="E3367">
        <f>IF(D3367&lt;=0,0,MAX(1,ROUNDUP(D3367/$B$4,0)))</f>
        <v/>
      </c>
      <c r="F3367">
        <f>$B$4*E3367</f>
        <v/>
      </c>
      <c r="G3367">
        <f>F3367-D3367</f>
        <v/>
      </c>
      <c r="H3367" t="n">
        <v>1</v>
      </c>
      <c r="I3367">
        <f>E3367-H3367</f>
        <v/>
      </c>
    </row>
    <row r="3368">
      <c r="A3368" t="inlineStr">
        <is>
          <t>2b793cd43203</t>
        </is>
      </c>
      <c r="B3368" t="inlineStr">
        <is>
          <t>3b731d7620bf</t>
        </is>
      </c>
      <c r="C3368" t="n">
        <v>4</v>
      </c>
      <c r="D3368">
        <f>(1+$B$5)*C3368</f>
        <v/>
      </c>
      <c r="E3368">
        <f>IF(D3368&lt;=0,0,MAX(1,ROUNDUP(D3368/$B$4,0)))</f>
        <v/>
      </c>
      <c r="F3368">
        <f>$B$4*E3368</f>
        <v/>
      </c>
      <c r="G3368">
        <f>F3368-D3368</f>
        <v/>
      </c>
      <c r="H3368" t="n">
        <v>1</v>
      </c>
      <c r="I3368">
        <f>E3368-H3368</f>
        <v/>
      </c>
    </row>
    <row r="3369">
      <c r="A3369" t="inlineStr">
        <is>
          <t>470439bb6a5b</t>
        </is>
      </c>
      <c r="B3369" t="inlineStr">
        <is>
          <t>3b731d7620bf</t>
        </is>
      </c>
      <c r="C3369" t="n">
        <v>4</v>
      </c>
      <c r="D3369">
        <f>(1+$B$5)*C3369</f>
        <v/>
      </c>
      <c r="E3369">
        <f>IF(D3369&lt;=0,0,MAX(1,ROUNDUP(D3369/$B$4,0)))</f>
        <v/>
      </c>
      <c r="F3369">
        <f>$B$4*E3369</f>
        <v/>
      </c>
      <c r="G3369">
        <f>F3369-D3369</f>
        <v/>
      </c>
      <c r="H3369" t="n">
        <v>1</v>
      </c>
      <c r="I3369">
        <f>E3369-H3369</f>
        <v/>
      </c>
    </row>
    <row r="3370">
      <c r="A3370" t="inlineStr">
        <is>
          <t>55b3f63ca1a7</t>
        </is>
      </c>
      <c r="B3370" t="inlineStr">
        <is>
          <t>7bccba2d3a3f</t>
        </is>
      </c>
      <c r="C3370" t="n">
        <v>4</v>
      </c>
      <c r="D3370">
        <f>(1+$B$5)*C3370</f>
        <v/>
      </c>
      <c r="E3370">
        <f>IF(D3370&lt;=0,0,MAX(1,ROUNDUP(D3370/$B$4,0)))</f>
        <v/>
      </c>
      <c r="F3370">
        <f>$B$4*E3370</f>
        <v/>
      </c>
      <c r="G3370">
        <f>F3370-D3370</f>
        <v/>
      </c>
      <c r="H3370" t="n">
        <v>1</v>
      </c>
      <c r="I3370">
        <f>E3370-H3370</f>
        <v/>
      </c>
    </row>
    <row r="3371">
      <c r="A3371" t="inlineStr">
        <is>
          <t>60e745e50e02</t>
        </is>
      </c>
      <c r="B3371" t="inlineStr">
        <is>
          <t>3b731d7620bf</t>
        </is>
      </c>
      <c r="C3371" t="n">
        <v>4</v>
      </c>
      <c r="D3371">
        <f>(1+$B$5)*C3371</f>
        <v/>
      </c>
      <c r="E3371">
        <f>IF(D3371&lt;=0,0,MAX(1,ROUNDUP(D3371/$B$4,0)))</f>
        <v/>
      </c>
      <c r="F3371">
        <f>$B$4*E3371</f>
        <v/>
      </c>
      <c r="G3371">
        <f>F3371-D3371</f>
        <v/>
      </c>
      <c r="H3371" t="n">
        <v>1</v>
      </c>
      <c r="I3371">
        <f>E3371-H3371</f>
        <v/>
      </c>
    </row>
    <row r="3372">
      <c r="A3372" t="inlineStr">
        <is>
          <t>715e8d519610</t>
        </is>
      </c>
      <c r="B3372" t="inlineStr">
        <is>
          <t>7e8250dfc4ec</t>
        </is>
      </c>
      <c r="C3372" t="n">
        <v>4</v>
      </c>
      <c r="D3372">
        <f>(1+$B$5)*C3372</f>
        <v/>
      </c>
      <c r="E3372">
        <f>IF(D3372&lt;=0,0,MAX(1,ROUNDUP(D3372/$B$4,0)))</f>
        <v/>
      </c>
      <c r="F3372">
        <f>$B$4*E3372</f>
        <v/>
      </c>
      <c r="G3372">
        <f>F3372-D3372</f>
        <v/>
      </c>
      <c r="H3372" t="n">
        <v>1</v>
      </c>
      <c r="I3372">
        <f>E3372-H3372</f>
        <v/>
      </c>
    </row>
    <row r="3373">
      <c r="A3373" t="inlineStr">
        <is>
          <t>7ced3ba6b4b4</t>
        </is>
      </c>
      <c r="B3373" t="inlineStr">
        <is>
          <t>9b21b03d9048</t>
        </is>
      </c>
      <c r="C3373" t="n">
        <v>4</v>
      </c>
      <c r="D3373">
        <f>(1+$B$5)*C3373</f>
        <v/>
      </c>
      <c r="E3373">
        <f>IF(D3373&lt;=0,0,MAX(1,ROUNDUP(D3373/$B$4,0)))</f>
        <v/>
      </c>
      <c r="F3373">
        <f>$B$4*E3373</f>
        <v/>
      </c>
      <c r="G3373">
        <f>F3373-D3373</f>
        <v/>
      </c>
      <c r="H3373" t="n">
        <v>1</v>
      </c>
      <c r="I3373">
        <f>E3373-H3373</f>
        <v/>
      </c>
    </row>
    <row r="3374">
      <c r="A3374" t="inlineStr">
        <is>
          <t>7eda3876831b</t>
        </is>
      </c>
      <c r="B3374" t="inlineStr">
        <is>
          <t>3b731d7620bf</t>
        </is>
      </c>
      <c r="C3374" t="n">
        <v>4</v>
      </c>
      <c r="D3374">
        <f>(1+$B$5)*C3374</f>
        <v/>
      </c>
      <c r="E3374">
        <f>IF(D3374&lt;=0,0,MAX(1,ROUNDUP(D3374/$B$4,0)))</f>
        <v/>
      </c>
      <c r="F3374">
        <f>$B$4*E3374</f>
        <v/>
      </c>
      <c r="G3374">
        <f>F3374-D3374</f>
        <v/>
      </c>
      <c r="H3374" t="n">
        <v>1</v>
      </c>
      <c r="I3374">
        <f>E3374-H3374</f>
        <v/>
      </c>
    </row>
    <row r="3375">
      <c r="A3375" t="inlineStr">
        <is>
          <t>83405d2547c3</t>
        </is>
      </c>
      <c r="B3375" t="inlineStr">
        <is>
          <t>80c3cd40fa35</t>
        </is>
      </c>
      <c r="C3375" t="n">
        <v>4</v>
      </c>
      <c r="D3375">
        <f>(1+$B$5)*C3375</f>
        <v/>
      </c>
      <c r="E3375">
        <f>IF(D3375&lt;=0,0,MAX(1,ROUNDUP(D3375/$B$4,0)))</f>
        <v/>
      </c>
      <c r="F3375">
        <f>$B$4*E3375</f>
        <v/>
      </c>
      <c r="G3375">
        <f>F3375-D3375</f>
        <v/>
      </c>
      <c r="H3375" t="n">
        <v>1</v>
      </c>
      <c r="I3375">
        <f>E3375-H3375</f>
        <v/>
      </c>
    </row>
    <row r="3376">
      <c r="A3376" t="inlineStr">
        <is>
          <t>99679c60534c</t>
        </is>
      </c>
      <c r="B3376" t="inlineStr">
        <is>
          <t>d4ee9f58e586</t>
        </is>
      </c>
      <c r="C3376" t="n">
        <v>4</v>
      </c>
      <c r="D3376">
        <f>(1+$B$5)*C3376</f>
        <v/>
      </c>
      <c r="E3376">
        <f>IF(D3376&lt;=0,0,MAX(1,ROUNDUP(D3376/$B$4,0)))</f>
        <v/>
      </c>
      <c r="F3376">
        <f>$B$4*E3376</f>
        <v/>
      </c>
      <c r="G3376">
        <f>F3376-D3376</f>
        <v/>
      </c>
      <c r="H3376" t="n">
        <v>1</v>
      </c>
      <c r="I3376">
        <f>E3376-H3376</f>
        <v/>
      </c>
    </row>
    <row r="3377">
      <c r="A3377" t="inlineStr">
        <is>
          <t>9d543cc3bdb4</t>
        </is>
      </c>
      <c r="B3377" t="inlineStr">
        <is>
          <t>80c3cd40fa35</t>
        </is>
      </c>
      <c r="C3377" t="n">
        <v>4</v>
      </c>
      <c r="D3377">
        <f>(1+$B$5)*C3377</f>
        <v/>
      </c>
      <c r="E3377">
        <f>IF(D3377&lt;=0,0,MAX(1,ROUNDUP(D3377/$B$4,0)))</f>
        <v/>
      </c>
      <c r="F3377">
        <f>$B$4*E3377</f>
        <v/>
      </c>
      <c r="G3377">
        <f>F3377-D3377</f>
        <v/>
      </c>
      <c r="H3377" t="n">
        <v>1</v>
      </c>
      <c r="I3377">
        <f>E3377-H3377</f>
        <v/>
      </c>
    </row>
    <row r="3378">
      <c r="A3378" t="inlineStr">
        <is>
          <t>d5803b727b41</t>
        </is>
      </c>
      <c r="B3378" t="inlineStr">
        <is>
          <t>ec2e990b934d</t>
        </is>
      </c>
      <c r="C3378" t="n">
        <v>4</v>
      </c>
      <c r="D3378">
        <f>(1+$B$5)*C3378</f>
        <v/>
      </c>
      <c r="E3378">
        <f>IF(D3378&lt;=0,0,MAX(1,ROUNDUP(D3378/$B$4,0)))</f>
        <v/>
      </c>
      <c r="F3378">
        <f>$B$4*E3378</f>
        <v/>
      </c>
      <c r="G3378">
        <f>F3378-D3378</f>
        <v/>
      </c>
      <c r="H3378" t="n">
        <v>1</v>
      </c>
      <c r="I3378">
        <f>E3378-H3378</f>
        <v/>
      </c>
    </row>
    <row r="3379">
      <c r="A3379" t="inlineStr">
        <is>
          <t>db36468d3404</t>
        </is>
      </c>
      <c r="B3379" t="inlineStr">
        <is>
          <t>3b731d7620bf</t>
        </is>
      </c>
      <c r="C3379" t="n">
        <v>4</v>
      </c>
      <c r="D3379">
        <f>(1+$B$5)*C3379</f>
        <v/>
      </c>
      <c r="E3379">
        <f>IF(D3379&lt;=0,0,MAX(1,ROUNDUP(D3379/$B$4,0)))</f>
        <v/>
      </c>
      <c r="F3379">
        <f>$B$4*E3379</f>
        <v/>
      </c>
      <c r="G3379">
        <f>F3379-D3379</f>
        <v/>
      </c>
      <c r="H3379" t="n">
        <v>1</v>
      </c>
      <c r="I3379">
        <f>E3379-H3379</f>
        <v/>
      </c>
    </row>
    <row r="3380">
      <c r="A3380" t="inlineStr">
        <is>
          <t>dcd71bc1958b</t>
        </is>
      </c>
      <c r="B3380" t="inlineStr">
        <is>
          <t>8d27ba37c5d8</t>
        </is>
      </c>
      <c r="C3380" t="n">
        <v>4</v>
      </c>
      <c r="D3380">
        <f>(1+$B$5)*C3380</f>
        <v/>
      </c>
      <c r="E3380">
        <f>IF(D3380&lt;=0,0,MAX(1,ROUNDUP(D3380/$B$4,0)))</f>
        <v/>
      </c>
      <c r="F3380">
        <f>$B$4*E3380</f>
        <v/>
      </c>
      <c r="G3380">
        <f>F3380-D3380</f>
        <v/>
      </c>
      <c r="H3380" t="n">
        <v>1</v>
      </c>
      <c r="I3380">
        <f>E3380-H3380</f>
        <v/>
      </c>
    </row>
    <row r="3381">
      <c r="A3381" t="inlineStr">
        <is>
          <t>e43a3b50507b</t>
        </is>
      </c>
      <c r="B3381" t="inlineStr">
        <is>
          <t>3b731d7620bf</t>
        </is>
      </c>
      <c r="C3381" t="n">
        <v>4</v>
      </c>
      <c r="D3381">
        <f>(1+$B$5)*C3381</f>
        <v/>
      </c>
      <c r="E3381">
        <f>IF(D3381&lt;=0,0,MAX(1,ROUNDUP(D3381/$B$4,0)))</f>
        <v/>
      </c>
      <c r="F3381">
        <f>$B$4*E3381</f>
        <v/>
      </c>
      <c r="G3381">
        <f>F3381-D3381</f>
        <v/>
      </c>
      <c r="H3381" t="n">
        <v>1</v>
      </c>
      <c r="I3381">
        <f>E3381-H3381</f>
        <v/>
      </c>
    </row>
    <row r="3382">
      <c r="A3382" t="inlineStr">
        <is>
          <t>f0a71f665f90</t>
        </is>
      </c>
      <c r="B3382" t="inlineStr">
        <is>
          <t>80c3cd40fa35</t>
        </is>
      </c>
      <c r="C3382" t="n">
        <v>4</v>
      </c>
      <c r="D3382">
        <f>(1+$B$5)*C3382</f>
        <v/>
      </c>
      <c r="E3382">
        <f>IF(D3382&lt;=0,0,MAX(1,ROUNDUP(D3382/$B$4,0)))</f>
        <v/>
      </c>
      <c r="F3382">
        <f>$B$4*E3382</f>
        <v/>
      </c>
      <c r="G3382">
        <f>F3382-D3382</f>
        <v/>
      </c>
      <c r="H3382" t="n">
        <v>1</v>
      </c>
      <c r="I3382">
        <f>E3382-H3382</f>
        <v/>
      </c>
    </row>
    <row r="3383">
      <c r="A3383" t="inlineStr">
        <is>
          <t>f856dd25759a</t>
        </is>
      </c>
      <c r="B3383" t="inlineStr">
        <is>
          <t>396b8e65a84a</t>
        </is>
      </c>
      <c r="C3383" t="n">
        <v>4</v>
      </c>
      <c r="D3383">
        <f>(1+$B$5)*C3383</f>
        <v/>
      </c>
      <c r="E3383">
        <f>IF(D3383&lt;=0,0,MAX(1,ROUNDUP(D3383/$B$4,0)))</f>
        <v/>
      </c>
      <c r="F3383">
        <f>$B$4*E3383</f>
        <v/>
      </c>
      <c r="G3383">
        <f>F3383-D3383</f>
        <v/>
      </c>
      <c r="H3383" t="n">
        <v>1</v>
      </c>
      <c r="I3383">
        <f>E3383-H3383</f>
        <v/>
      </c>
    </row>
    <row r="3384">
      <c r="A3384" t="inlineStr">
        <is>
          <t>f99932e6ca80</t>
        </is>
      </c>
      <c r="B3384" t="inlineStr">
        <is>
          <t>6532ddd66812</t>
        </is>
      </c>
      <c r="C3384" t="n">
        <v>4</v>
      </c>
      <c r="D3384">
        <f>(1+$B$5)*C3384</f>
        <v/>
      </c>
      <c r="E3384">
        <f>IF(D3384&lt;=0,0,MAX(1,ROUNDUP(D3384/$B$4,0)))</f>
        <v/>
      </c>
      <c r="F3384">
        <f>$B$4*E3384</f>
        <v/>
      </c>
      <c r="G3384">
        <f>F3384-D3384</f>
        <v/>
      </c>
      <c r="H3384" t="n">
        <v>1</v>
      </c>
      <c r="I3384">
        <f>E3384-H3384</f>
        <v/>
      </c>
    </row>
    <row r="3385">
      <c r="A3385" t="inlineStr">
        <is>
          <t>a93b0747722d</t>
        </is>
      </c>
      <c r="B3385" t="inlineStr">
        <is>
          <t>ea3a03b4971e</t>
        </is>
      </c>
      <c r="C3385" t="n">
        <v>3.97</v>
      </c>
      <c r="D3385">
        <f>(1+$B$5)*C3385</f>
        <v/>
      </c>
      <c r="E3385">
        <f>IF(D3385&lt;=0,0,MAX(1,ROUNDUP(D3385/$B$4,0)))</f>
        <v/>
      </c>
      <c r="F3385">
        <f>$B$4*E3385</f>
        <v/>
      </c>
      <c r="G3385">
        <f>F3385-D3385</f>
        <v/>
      </c>
      <c r="H3385" t="n">
        <v>1</v>
      </c>
      <c r="I3385">
        <f>E3385-H3385</f>
        <v/>
      </c>
    </row>
    <row r="3386">
      <c r="A3386" t="inlineStr">
        <is>
          <t>126e38e8c333</t>
        </is>
      </c>
      <c r="B3386" t="inlineStr">
        <is>
          <t>e5481aa7df58</t>
        </is>
      </c>
      <c r="C3386" t="n">
        <v>3.97</v>
      </c>
      <c r="D3386">
        <f>(1+$B$5)*C3386</f>
        <v/>
      </c>
      <c r="E3386">
        <f>IF(D3386&lt;=0,0,MAX(1,ROUNDUP(D3386/$B$4,0)))</f>
        <v/>
      </c>
      <c r="F3386">
        <f>$B$4*E3386</f>
        <v/>
      </c>
      <c r="G3386">
        <f>F3386-D3386</f>
        <v/>
      </c>
      <c r="H3386" t="n">
        <v>1</v>
      </c>
      <c r="I3386">
        <f>E3386-H3386</f>
        <v/>
      </c>
    </row>
    <row r="3387">
      <c r="A3387" t="inlineStr">
        <is>
          <t>6e1dfd1dd07b</t>
        </is>
      </c>
      <c r="B3387" t="inlineStr">
        <is>
          <t>41e521adf8ae</t>
        </is>
      </c>
      <c r="C3387" t="n">
        <v>3.95</v>
      </c>
      <c r="D3387">
        <f>(1+$B$5)*C3387</f>
        <v/>
      </c>
      <c r="E3387">
        <f>IF(D3387&lt;=0,0,MAX(1,ROUNDUP(D3387/$B$4,0)))</f>
        <v/>
      </c>
      <c r="F3387">
        <f>$B$4*E3387</f>
        <v/>
      </c>
      <c r="G3387">
        <f>F3387-D3387</f>
        <v/>
      </c>
      <c r="H3387" t="n">
        <v>1</v>
      </c>
      <c r="I3387">
        <f>E3387-H3387</f>
        <v/>
      </c>
    </row>
    <row r="3388">
      <c r="A3388" t="inlineStr">
        <is>
          <t>7dac9a0dfbca</t>
        </is>
      </c>
      <c r="B3388" t="inlineStr">
        <is>
          <t>1d0ebea552eb</t>
        </is>
      </c>
      <c r="C3388" t="n">
        <v>3.92</v>
      </c>
      <c r="D3388">
        <f>(1+$B$5)*C3388</f>
        <v/>
      </c>
      <c r="E3388">
        <f>IF(D3388&lt;=0,0,MAX(1,ROUNDUP(D3388/$B$4,0)))</f>
        <v/>
      </c>
      <c r="F3388">
        <f>$B$4*E3388</f>
        <v/>
      </c>
      <c r="G3388">
        <f>F3388-D3388</f>
        <v/>
      </c>
      <c r="H3388" t="n">
        <v>1</v>
      </c>
      <c r="I3388">
        <f>E3388-H3388</f>
        <v/>
      </c>
    </row>
    <row r="3389">
      <c r="A3389" t="inlineStr">
        <is>
          <t>f017fd5b9070</t>
        </is>
      </c>
      <c r="B3389" t="inlineStr">
        <is>
          <t>ace0a2197f29</t>
        </is>
      </c>
      <c r="C3389" t="n">
        <v>3.91</v>
      </c>
      <c r="D3389">
        <f>(1+$B$5)*C3389</f>
        <v/>
      </c>
      <c r="E3389">
        <f>IF(D3389&lt;=0,0,MAX(1,ROUNDUP(D3389/$B$4,0)))</f>
        <v/>
      </c>
      <c r="F3389">
        <f>$B$4*E3389</f>
        <v/>
      </c>
      <c r="G3389">
        <f>F3389-D3389</f>
        <v/>
      </c>
      <c r="H3389" t="n">
        <v>1</v>
      </c>
      <c r="I3389">
        <f>E3389-H3389</f>
        <v/>
      </c>
    </row>
    <row r="3390">
      <c r="A3390" t="inlineStr">
        <is>
          <t>cc92d11ee4d3</t>
        </is>
      </c>
      <c r="B3390" t="inlineStr">
        <is>
          <t>80c3cd40fa35</t>
        </is>
      </c>
      <c r="C3390" t="n">
        <v>3.78</v>
      </c>
      <c r="D3390">
        <f>(1+$B$5)*C3390</f>
        <v/>
      </c>
      <c r="E3390">
        <f>IF(D3390&lt;=0,0,MAX(1,ROUNDUP(D3390/$B$4,0)))</f>
        <v/>
      </c>
      <c r="F3390">
        <f>$B$4*E3390</f>
        <v/>
      </c>
      <c r="G3390">
        <f>F3390-D3390</f>
        <v/>
      </c>
      <c r="H3390" t="n">
        <v>1</v>
      </c>
      <c r="I3390">
        <f>E3390-H3390</f>
        <v/>
      </c>
    </row>
    <row r="3391">
      <c r="A3391" t="inlineStr">
        <is>
          <t>9ae07e2fab26</t>
        </is>
      </c>
      <c r="B3391" t="inlineStr">
        <is>
          <t>ec2e990b934d</t>
        </is>
      </c>
      <c r="C3391" t="n">
        <v>3.74</v>
      </c>
      <c r="D3391">
        <f>(1+$B$5)*C3391</f>
        <v/>
      </c>
      <c r="E3391">
        <f>IF(D3391&lt;=0,0,MAX(1,ROUNDUP(D3391/$B$4,0)))</f>
        <v/>
      </c>
      <c r="F3391">
        <f>$B$4*E3391</f>
        <v/>
      </c>
      <c r="G3391">
        <f>F3391-D3391</f>
        <v/>
      </c>
      <c r="H3391" t="n">
        <v>1</v>
      </c>
      <c r="I3391">
        <f>E3391-H3391</f>
        <v/>
      </c>
    </row>
    <row r="3392">
      <c r="A3392" t="inlineStr">
        <is>
          <t>ea55a36da375</t>
        </is>
      </c>
      <c r="B3392" t="inlineStr">
        <is>
          <t>a512db2741cd</t>
        </is>
      </c>
      <c r="C3392" t="n">
        <v>3.56</v>
      </c>
      <c r="D3392">
        <f>(1+$B$5)*C3392</f>
        <v/>
      </c>
      <c r="E3392">
        <f>IF(D3392&lt;=0,0,MAX(1,ROUNDUP(D3392/$B$4,0)))</f>
        <v/>
      </c>
      <c r="F3392">
        <f>$B$4*E3392</f>
        <v/>
      </c>
      <c r="G3392">
        <f>F3392-D3392</f>
        <v/>
      </c>
      <c r="H3392" t="n">
        <v>1</v>
      </c>
      <c r="I3392">
        <f>E3392-H3392</f>
        <v/>
      </c>
    </row>
    <row r="3393">
      <c r="A3393" t="inlineStr">
        <is>
          <t>37fbddc36589</t>
        </is>
      </c>
      <c r="B3393" t="inlineStr">
        <is>
          <t>7e8250dfc4ec</t>
        </is>
      </c>
      <c r="C3393" t="n">
        <v>3.56</v>
      </c>
      <c r="D3393">
        <f>(1+$B$5)*C3393</f>
        <v/>
      </c>
      <c r="E3393">
        <f>IF(D3393&lt;=0,0,MAX(1,ROUNDUP(D3393/$B$4,0)))</f>
        <v/>
      </c>
      <c r="F3393">
        <f>$B$4*E3393</f>
        <v/>
      </c>
      <c r="G3393">
        <f>F3393-D3393</f>
        <v/>
      </c>
      <c r="H3393" t="n">
        <v>1</v>
      </c>
      <c r="I3393">
        <f>E3393-H3393</f>
        <v/>
      </c>
    </row>
    <row r="3394">
      <c r="A3394" t="inlineStr">
        <is>
          <t>571c04fd9e7d</t>
        </is>
      </c>
      <c r="B3394" t="inlineStr">
        <is>
          <t>7e8250dfc4ec</t>
        </is>
      </c>
      <c r="C3394" t="n">
        <v>3.56</v>
      </c>
      <c r="D3394">
        <f>(1+$B$5)*C3394</f>
        <v/>
      </c>
      <c r="E3394">
        <f>IF(D3394&lt;=0,0,MAX(1,ROUNDUP(D3394/$B$4,0)))</f>
        <v/>
      </c>
      <c r="F3394">
        <f>$B$4*E3394</f>
        <v/>
      </c>
      <c r="G3394">
        <f>F3394-D3394</f>
        <v/>
      </c>
      <c r="H3394" t="n">
        <v>1</v>
      </c>
      <c r="I3394">
        <f>E3394-H3394</f>
        <v/>
      </c>
    </row>
    <row r="3395">
      <c r="A3395" t="inlineStr">
        <is>
          <t>9d2c1527f133</t>
        </is>
      </c>
      <c r="B3395" t="inlineStr">
        <is>
          <t>7e8250dfc4ec</t>
        </is>
      </c>
      <c r="C3395" t="n">
        <v>3.56</v>
      </c>
      <c r="D3395">
        <f>(1+$B$5)*C3395</f>
        <v/>
      </c>
      <c r="E3395">
        <f>IF(D3395&lt;=0,0,MAX(1,ROUNDUP(D3395/$B$4,0)))</f>
        <v/>
      </c>
      <c r="F3395">
        <f>$B$4*E3395</f>
        <v/>
      </c>
      <c r="G3395">
        <f>F3395-D3395</f>
        <v/>
      </c>
      <c r="H3395" t="n">
        <v>1</v>
      </c>
      <c r="I3395">
        <f>E3395-H3395</f>
        <v/>
      </c>
    </row>
    <row r="3396">
      <c r="A3396" t="inlineStr">
        <is>
          <t>5d506bf18f3c</t>
        </is>
      </c>
      <c r="B3396" t="inlineStr">
        <is>
          <t>7e8250dfc4ec</t>
        </is>
      </c>
      <c r="C3396" t="n">
        <v>3.51</v>
      </c>
      <c r="D3396">
        <f>(1+$B$5)*C3396</f>
        <v/>
      </c>
      <c r="E3396">
        <f>IF(D3396&lt;=0,0,MAX(1,ROUNDUP(D3396/$B$4,0)))</f>
        <v/>
      </c>
      <c r="F3396">
        <f>$B$4*E3396</f>
        <v/>
      </c>
      <c r="G3396">
        <f>F3396-D3396</f>
        <v/>
      </c>
      <c r="H3396" t="n">
        <v>1</v>
      </c>
      <c r="I3396">
        <f>E3396-H3396</f>
        <v/>
      </c>
    </row>
    <row r="3397">
      <c r="A3397" t="inlineStr">
        <is>
          <t>bbfd372c79aa</t>
        </is>
      </c>
      <c r="B3397" t="inlineStr">
        <is>
          <t>f36e2794472c</t>
        </is>
      </c>
      <c r="C3397" t="n">
        <v>3.45</v>
      </c>
      <c r="D3397">
        <f>(1+$B$5)*C3397</f>
        <v/>
      </c>
      <c r="E3397">
        <f>IF(D3397&lt;=0,0,MAX(1,ROUNDUP(D3397/$B$4,0)))</f>
        <v/>
      </c>
      <c r="F3397">
        <f>$B$4*E3397</f>
        <v/>
      </c>
      <c r="G3397">
        <f>F3397-D3397</f>
        <v/>
      </c>
      <c r="H3397" t="n">
        <v>1</v>
      </c>
      <c r="I3397">
        <f>E3397-H3397</f>
        <v/>
      </c>
    </row>
    <row r="3398">
      <c r="A3398" t="inlineStr">
        <is>
          <t>24ea1f9ca129</t>
        </is>
      </c>
      <c r="B3398" t="inlineStr">
        <is>
          <t>0fecf9247f3d</t>
        </is>
      </c>
      <c r="C3398" t="n">
        <v>3.45</v>
      </c>
      <c r="D3398">
        <f>(1+$B$5)*C3398</f>
        <v/>
      </c>
      <c r="E3398">
        <f>IF(D3398&lt;=0,0,MAX(1,ROUNDUP(D3398/$B$4,0)))</f>
        <v/>
      </c>
      <c r="F3398">
        <f>$B$4*E3398</f>
        <v/>
      </c>
      <c r="G3398">
        <f>F3398-D3398</f>
        <v/>
      </c>
      <c r="H3398" t="n">
        <v>1</v>
      </c>
      <c r="I3398">
        <f>E3398-H3398</f>
        <v/>
      </c>
    </row>
    <row r="3399">
      <c r="A3399" t="inlineStr">
        <is>
          <t>be5f4a56ef15</t>
        </is>
      </c>
      <c r="B3399" t="inlineStr">
        <is>
          <t>e5481aa7df58</t>
        </is>
      </c>
      <c r="C3399" t="n">
        <v>3.44</v>
      </c>
      <c r="D3399">
        <f>(1+$B$5)*C3399</f>
        <v/>
      </c>
      <c r="E3399">
        <f>IF(D3399&lt;=0,0,MAX(1,ROUNDUP(D3399/$B$4,0)))</f>
        <v/>
      </c>
      <c r="F3399">
        <f>$B$4*E3399</f>
        <v/>
      </c>
      <c r="G3399">
        <f>F3399-D3399</f>
        <v/>
      </c>
      <c r="H3399" t="n">
        <v>1</v>
      </c>
      <c r="I3399">
        <f>E3399-H3399</f>
        <v/>
      </c>
    </row>
    <row r="3400">
      <c r="A3400" t="inlineStr">
        <is>
          <t>3f96c777d03d</t>
        </is>
      </c>
      <c r="B3400" t="inlineStr">
        <is>
          <t>a0bd500821a8</t>
        </is>
      </c>
      <c r="C3400" t="n">
        <v>3.41</v>
      </c>
      <c r="D3400">
        <f>(1+$B$5)*C3400</f>
        <v/>
      </c>
      <c r="E3400">
        <f>IF(D3400&lt;=0,0,MAX(1,ROUNDUP(D3400/$B$4,0)))</f>
        <v/>
      </c>
      <c r="F3400">
        <f>$B$4*E3400</f>
        <v/>
      </c>
      <c r="G3400">
        <f>F3400-D3400</f>
        <v/>
      </c>
      <c r="H3400" t="n">
        <v>1</v>
      </c>
      <c r="I3400">
        <f>E3400-H3400</f>
        <v/>
      </c>
    </row>
    <row r="3401">
      <c r="A3401" t="inlineStr">
        <is>
          <t>677aa0a25868</t>
        </is>
      </c>
      <c r="B3401" t="inlineStr">
        <is>
          <t>80c3cd40fa35</t>
        </is>
      </c>
      <c r="C3401" t="n">
        <v>3.41</v>
      </c>
      <c r="D3401">
        <f>(1+$B$5)*C3401</f>
        <v/>
      </c>
      <c r="E3401">
        <f>IF(D3401&lt;=0,0,MAX(1,ROUNDUP(D3401/$B$4,0)))</f>
        <v/>
      </c>
      <c r="F3401">
        <f>$B$4*E3401</f>
        <v/>
      </c>
      <c r="G3401">
        <f>F3401-D3401</f>
        <v/>
      </c>
      <c r="H3401" t="n">
        <v>1</v>
      </c>
      <c r="I3401">
        <f>E3401-H3401</f>
        <v/>
      </c>
    </row>
    <row r="3402">
      <c r="A3402" t="inlineStr">
        <is>
          <t>6860985d4ed0</t>
        </is>
      </c>
      <c r="B3402" t="inlineStr">
        <is>
          <t>ea3a03b4971e</t>
        </is>
      </c>
      <c r="C3402" t="n">
        <v>3.4</v>
      </c>
      <c r="D3402">
        <f>(1+$B$5)*C3402</f>
        <v/>
      </c>
      <c r="E3402">
        <f>IF(D3402&lt;=0,0,MAX(1,ROUNDUP(D3402/$B$4,0)))</f>
        <v/>
      </c>
      <c r="F3402">
        <f>$B$4*E3402</f>
        <v/>
      </c>
      <c r="G3402">
        <f>F3402-D3402</f>
        <v/>
      </c>
      <c r="H3402" t="n">
        <v>1</v>
      </c>
      <c r="I3402">
        <f>E3402-H3402</f>
        <v/>
      </c>
    </row>
    <row r="3403">
      <c r="A3403" t="inlineStr">
        <is>
          <t>0fa23803fcca</t>
        </is>
      </c>
      <c r="B3403" t="inlineStr">
        <is>
          <t>80c3cd40fa35</t>
        </is>
      </c>
      <c r="C3403" t="n">
        <v>3.39</v>
      </c>
      <c r="D3403">
        <f>(1+$B$5)*C3403</f>
        <v/>
      </c>
      <c r="E3403">
        <f>IF(D3403&lt;=0,0,MAX(1,ROUNDUP(D3403/$B$4,0)))</f>
        <v/>
      </c>
      <c r="F3403">
        <f>$B$4*E3403</f>
        <v/>
      </c>
      <c r="G3403">
        <f>F3403-D3403</f>
        <v/>
      </c>
      <c r="H3403" t="n">
        <v>1</v>
      </c>
      <c r="I3403">
        <f>E3403-H3403</f>
        <v/>
      </c>
    </row>
    <row r="3404">
      <c r="A3404" t="inlineStr">
        <is>
          <t>16ad0546e2d6</t>
        </is>
      </c>
      <c r="B3404" t="inlineStr">
        <is>
          <t>80c3cd40fa35</t>
        </is>
      </c>
      <c r="C3404" t="n">
        <v>3.39</v>
      </c>
      <c r="D3404">
        <f>(1+$B$5)*C3404</f>
        <v/>
      </c>
      <c r="E3404">
        <f>IF(D3404&lt;=0,0,MAX(1,ROUNDUP(D3404/$B$4,0)))</f>
        <v/>
      </c>
      <c r="F3404">
        <f>$B$4*E3404</f>
        <v/>
      </c>
      <c r="G3404">
        <f>F3404-D3404</f>
        <v/>
      </c>
      <c r="H3404" t="n">
        <v>1</v>
      </c>
      <c r="I3404">
        <f>E3404-H3404</f>
        <v/>
      </c>
    </row>
    <row r="3405">
      <c r="A3405" t="inlineStr">
        <is>
          <t>17cda5bdce65</t>
        </is>
      </c>
      <c r="B3405" t="inlineStr">
        <is>
          <t>80c3cd40fa35</t>
        </is>
      </c>
      <c r="C3405" t="n">
        <v>3.39</v>
      </c>
      <c r="D3405">
        <f>(1+$B$5)*C3405</f>
        <v/>
      </c>
      <c r="E3405">
        <f>IF(D3405&lt;=0,0,MAX(1,ROUNDUP(D3405/$B$4,0)))</f>
        <v/>
      </c>
      <c r="F3405">
        <f>$B$4*E3405</f>
        <v/>
      </c>
      <c r="G3405">
        <f>F3405-D3405</f>
        <v/>
      </c>
      <c r="H3405" t="n">
        <v>1</v>
      </c>
      <c r="I3405">
        <f>E3405-H3405</f>
        <v/>
      </c>
    </row>
    <row r="3406">
      <c r="A3406" t="inlineStr">
        <is>
          <t>d9152b6bf21f</t>
        </is>
      </c>
      <c r="B3406" t="inlineStr">
        <is>
          <t>80c3cd40fa35</t>
        </is>
      </c>
      <c r="C3406" t="n">
        <v>3.39</v>
      </c>
      <c r="D3406">
        <f>(1+$B$5)*C3406</f>
        <v/>
      </c>
      <c r="E3406">
        <f>IF(D3406&lt;=0,0,MAX(1,ROUNDUP(D3406/$B$4,0)))</f>
        <v/>
      </c>
      <c r="F3406">
        <f>$B$4*E3406</f>
        <v/>
      </c>
      <c r="G3406">
        <f>F3406-D3406</f>
        <v/>
      </c>
      <c r="H3406" t="n">
        <v>1</v>
      </c>
      <c r="I3406">
        <f>E3406-H3406</f>
        <v/>
      </c>
    </row>
    <row r="3407">
      <c r="A3407" t="inlineStr">
        <is>
          <t>bb8b17086758</t>
        </is>
      </c>
      <c r="B3407" t="inlineStr">
        <is>
          <t>08c159cb811c</t>
        </is>
      </c>
      <c r="C3407" t="n">
        <v>3.37</v>
      </c>
      <c r="D3407">
        <f>(1+$B$5)*C3407</f>
        <v/>
      </c>
      <c r="E3407">
        <f>IF(D3407&lt;=0,0,MAX(1,ROUNDUP(D3407/$B$4,0)))</f>
        <v/>
      </c>
      <c r="F3407">
        <f>$B$4*E3407</f>
        <v/>
      </c>
      <c r="G3407">
        <f>F3407-D3407</f>
        <v/>
      </c>
      <c r="H3407" t="n">
        <v>1</v>
      </c>
      <c r="I3407">
        <f>E3407-H3407</f>
        <v/>
      </c>
    </row>
    <row r="3408">
      <c r="A3408" t="inlineStr">
        <is>
          <t>21a377488f44</t>
        </is>
      </c>
      <c r="B3408" t="inlineStr">
        <is>
          <t>c75de23d89df</t>
        </is>
      </c>
      <c r="C3408" t="n">
        <v>3.37</v>
      </c>
      <c r="D3408">
        <f>(1+$B$5)*C3408</f>
        <v/>
      </c>
      <c r="E3408">
        <f>IF(D3408&lt;=0,0,MAX(1,ROUNDUP(D3408/$B$4,0)))</f>
        <v/>
      </c>
      <c r="F3408">
        <f>$B$4*E3408</f>
        <v/>
      </c>
      <c r="G3408">
        <f>F3408-D3408</f>
        <v/>
      </c>
      <c r="H3408" t="n">
        <v>1</v>
      </c>
      <c r="I3408">
        <f>E3408-H3408</f>
        <v/>
      </c>
    </row>
    <row r="3409">
      <c r="A3409" t="inlineStr">
        <is>
          <t>747c9195eca7</t>
        </is>
      </c>
      <c r="B3409" t="inlineStr">
        <is>
          <t>80c3cd40fa35</t>
        </is>
      </c>
      <c r="C3409" t="n">
        <v>3.36</v>
      </c>
      <c r="D3409">
        <f>(1+$B$5)*C3409</f>
        <v/>
      </c>
      <c r="E3409">
        <f>IF(D3409&lt;=0,0,MAX(1,ROUNDUP(D3409/$B$4,0)))</f>
        <v/>
      </c>
      <c r="F3409">
        <f>$B$4*E3409</f>
        <v/>
      </c>
      <c r="G3409">
        <f>F3409-D3409</f>
        <v/>
      </c>
      <c r="H3409" t="n">
        <v>1</v>
      </c>
      <c r="I3409">
        <f>E3409-H3409</f>
        <v/>
      </c>
    </row>
    <row r="3410">
      <c r="A3410" t="inlineStr">
        <is>
          <t>f200bd2822a0</t>
        </is>
      </c>
      <c r="B3410" t="inlineStr">
        <is>
          <t>1523b662871b</t>
        </is>
      </c>
      <c r="C3410" t="n">
        <v>3.35</v>
      </c>
      <c r="D3410">
        <f>(1+$B$5)*C3410</f>
        <v/>
      </c>
      <c r="E3410">
        <f>IF(D3410&lt;=0,0,MAX(1,ROUNDUP(D3410/$B$4,0)))</f>
        <v/>
      </c>
      <c r="F3410">
        <f>$B$4*E3410</f>
        <v/>
      </c>
      <c r="G3410">
        <f>F3410-D3410</f>
        <v/>
      </c>
      <c r="H3410" t="n">
        <v>1</v>
      </c>
      <c r="I3410">
        <f>E3410-H3410</f>
        <v/>
      </c>
    </row>
    <row r="3411">
      <c r="A3411" t="inlineStr">
        <is>
          <t>641cb32c793d</t>
        </is>
      </c>
      <c r="B3411" t="inlineStr">
        <is>
          <t>b4c8ac20a87e</t>
        </is>
      </c>
      <c r="C3411" t="n">
        <v>3.34</v>
      </c>
      <c r="D3411">
        <f>(1+$B$5)*C3411</f>
        <v/>
      </c>
      <c r="E3411">
        <f>IF(D3411&lt;=0,0,MAX(1,ROUNDUP(D3411/$B$4,0)))</f>
        <v/>
      </c>
      <c r="F3411">
        <f>$B$4*E3411</f>
        <v/>
      </c>
      <c r="G3411">
        <f>F3411-D3411</f>
        <v/>
      </c>
      <c r="H3411" t="n">
        <v>1</v>
      </c>
      <c r="I3411">
        <f>E3411-H3411</f>
        <v/>
      </c>
    </row>
    <row r="3412">
      <c r="A3412" t="inlineStr">
        <is>
          <t>e97d7aa7e9a9</t>
        </is>
      </c>
      <c r="B3412" t="inlineStr">
        <is>
          <t>fc5101a7f55d</t>
        </is>
      </c>
      <c r="C3412" t="n">
        <v>3.34</v>
      </c>
      <c r="D3412">
        <f>(1+$B$5)*C3412</f>
        <v/>
      </c>
      <c r="E3412">
        <f>IF(D3412&lt;=0,0,MAX(1,ROUNDUP(D3412/$B$4,0)))</f>
        <v/>
      </c>
      <c r="F3412">
        <f>$B$4*E3412</f>
        <v/>
      </c>
      <c r="G3412">
        <f>F3412-D3412</f>
        <v/>
      </c>
      <c r="H3412" t="n">
        <v>1</v>
      </c>
      <c r="I3412">
        <f>E3412-H3412</f>
        <v/>
      </c>
    </row>
    <row r="3413">
      <c r="A3413" t="inlineStr">
        <is>
          <t>f128b92e5960</t>
        </is>
      </c>
      <c r="B3413" t="inlineStr">
        <is>
          <t>6ae2718959c4</t>
        </is>
      </c>
      <c r="C3413" t="n">
        <v>3.33</v>
      </c>
      <c r="D3413">
        <f>(1+$B$5)*C3413</f>
        <v/>
      </c>
      <c r="E3413">
        <f>IF(D3413&lt;=0,0,MAX(1,ROUNDUP(D3413/$B$4,0)))</f>
        <v/>
      </c>
      <c r="F3413">
        <f>$B$4*E3413</f>
        <v/>
      </c>
      <c r="G3413">
        <f>F3413-D3413</f>
        <v/>
      </c>
      <c r="H3413" t="n">
        <v>1</v>
      </c>
      <c r="I3413">
        <f>E3413-H3413</f>
        <v/>
      </c>
    </row>
    <row r="3414">
      <c r="A3414" t="inlineStr">
        <is>
          <t>8814780fbdf8</t>
        </is>
      </c>
      <c r="B3414" t="inlineStr">
        <is>
          <t>9b21b03d9048</t>
        </is>
      </c>
      <c r="C3414" t="n">
        <v>3.31</v>
      </c>
      <c r="D3414">
        <f>(1+$B$5)*C3414</f>
        <v/>
      </c>
      <c r="E3414">
        <f>IF(D3414&lt;=0,0,MAX(1,ROUNDUP(D3414/$B$4,0)))</f>
        <v/>
      </c>
      <c r="F3414">
        <f>$B$4*E3414</f>
        <v/>
      </c>
      <c r="G3414">
        <f>F3414-D3414</f>
        <v/>
      </c>
      <c r="H3414" t="n">
        <v>1</v>
      </c>
      <c r="I3414">
        <f>E3414-H3414</f>
        <v/>
      </c>
    </row>
    <row r="3415">
      <c r="A3415" t="inlineStr">
        <is>
          <t>df16685d2ef7</t>
        </is>
      </c>
      <c r="B3415" t="inlineStr">
        <is>
          <t>a512db2741cd</t>
        </is>
      </c>
      <c r="C3415" t="n">
        <v>3.31</v>
      </c>
      <c r="D3415">
        <f>(1+$B$5)*C3415</f>
        <v/>
      </c>
      <c r="E3415">
        <f>IF(D3415&lt;=0,0,MAX(1,ROUNDUP(D3415/$B$4,0)))</f>
        <v/>
      </c>
      <c r="F3415">
        <f>$B$4*E3415</f>
        <v/>
      </c>
      <c r="G3415">
        <f>F3415-D3415</f>
        <v/>
      </c>
      <c r="H3415" t="n">
        <v>1</v>
      </c>
      <c r="I3415">
        <f>E3415-H3415</f>
        <v/>
      </c>
    </row>
    <row r="3416">
      <c r="A3416" t="inlineStr">
        <is>
          <t>1879b34d8738</t>
        </is>
      </c>
      <c r="B3416" t="inlineStr">
        <is>
          <t>ea3a03b4971e</t>
        </is>
      </c>
      <c r="C3416" t="n">
        <v>3.3</v>
      </c>
      <c r="D3416">
        <f>(1+$B$5)*C3416</f>
        <v/>
      </c>
      <c r="E3416">
        <f>IF(D3416&lt;=0,0,MAX(1,ROUNDUP(D3416/$B$4,0)))</f>
        <v/>
      </c>
      <c r="F3416">
        <f>$B$4*E3416</f>
        <v/>
      </c>
      <c r="G3416">
        <f>F3416-D3416</f>
        <v/>
      </c>
      <c r="H3416" t="n">
        <v>1</v>
      </c>
      <c r="I3416">
        <f>E3416-H3416</f>
        <v/>
      </c>
    </row>
    <row r="3417">
      <c r="A3417" t="inlineStr">
        <is>
          <t>37369a7de42f</t>
        </is>
      </c>
      <c r="B3417" t="inlineStr">
        <is>
          <t>ea3a03b4971e</t>
        </is>
      </c>
      <c r="C3417" t="n">
        <v>3.3</v>
      </c>
      <c r="D3417">
        <f>(1+$B$5)*C3417</f>
        <v/>
      </c>
      <c r="E3417">
        <f>IF(D3417&lt;=0,0,MAX(1,ROUNDUP(D3417/$B$4,0)))</f>
        <v/>
      </c>
      <c r="F3417">
        <f>$B$4*E3417</f>
        <v/>
      </c>
      <c r="G3417">
        <f>F3417-D3417</f>
        <v/>
      </c>
      <c r="H3417" t="n">
        <v>1</v>
      </c>
      <c r="I3417">
        <f>E3417-H3417</f>
        <v/>
      </c>
    </row>
    <row r="3418">
      <c r="A3418" t="inlineStr">
        <is>
          <t>9330334b108f</t>
        </is>
      </c>
      <c r="B3418" t="inlineStr">
        <is>
          <t>ea3a03b4971e</t>
        </is>
      </c>
      <c r="C3418" t="n">
        <v>3.3</v>
      </c>
      <c r="D3418">
        <f>(1+$B$5)*C3418</f>
        <v/>
      </c>
      <c r="E3418">
        <f>IF(D3418&lt;=0,0,MAX(1,ROUNDUP(D3418/$B$4,0)))</f>
        <v/>
      </c>
      <c r="F3418">
        <f>$B$4*E3418</f>
        <v/>
      </c>
      <c r="G3418">
        <f>F3418-D3418</f>
        <v/>
      </c>
      <c r="H3418" t="n">
        <v>1</v>
      </c>
      <c r="I3418">
        <f>E3418-H3418</f>
        <v/>
      </c>
    </row>
    <row r="3419">
      <c r="A3419" t="inlineStr">
        <is>
          <t>390490d4405b</t>
        </is>
      </c>
      <c r="B3419" t="inlineStr">
        <is>
          <t>80c3cd40fa35</t>
        </is>
      </c>
      <c r="C3419" t="n">
        <v>3.3</v>
      </c>
      <c r="D3419">
        <f>(1+$B$5)*C3419</f>
        <v/>
      </c>
      <c r="E3419">
        <f>IF(D3419&lt;=0,0,MAX(1,ROUNDUP(D3419/$B$4,0)))</f>
        <v/>
      </c>
      <c r="F3419">
        <f>$B$4*E3419</f>
        <v/>
      </c>
      <c r="G3419">
        <f>F3419-D3419</f>
        <v/>
      </c>
      <c r="H3419" t="n">
        <v>1</v>
      </c>
      <c r="I3419">
        <f>E3419-H3419</f>
        <v/>
      </c>
    </row>
    <row r="3420">
      <c r="A3420" t="inlineStr">
        <is>
          <t>3df4f4f41bd1</t>
        </is>
      </c>
      <c r="B3420" t="inlineStr">
        <is>
          <t>3b731d7620bf</t>
        </is>
      </c>
      <c r="C3420" t="n">
        <v>3.29</v>
      </c>
      <c r="D3420">
        <f>(1+$B$5)*C3420</f>
        <v/>
      </c>
      <c r="E3420">
        <f>IF(D3420&lt;=0,0,MAX(1,ROUNDUP(D3420/$B$4,0)))</f>
        <v/>
      </c>
      <c r="F3420">
        <f>$B$4*E3420</f>
        <v/>
      </c>
      <c r="G3420">
        <f>F3420-D3420</f>
        <v/>
      </c>
      <c r="H3420" t="n">
        <v>1</v>
      </c>
      <c r="I3420">
        <f>E3420-H3420</f>
        <v/>
      </c>
    </row>
    <row r="3421">
      <c r="A3421" t="inlineStr">
        <is>
          <t>1272afbb1af5</t>
        </is>
      </c>
      <c r="B3421" t="inlineStr">
        <is>
          <t>ea3a03b4971e</t>
        </is>
      </c>
      <c r="C3421" t="n">
        <v>3.28</v>
      </c>
      <c r="D3421">
        <f>(1+$B$5)*C3421</f>
        <v/>
      </c>
      <c r="E3421">
        <f>IF(D3421&lt;=0,0,MAX(1,ROUNDUP(D3421/$B$4,0)))</f>
        <v/>
      </c>
      <c r="F3421">
        <f>$B$4*E3421</f>
        <v/>
      </c>
      <c r="G3421">
        <f>F3421-D3421</f>
        <v/>
      </c>
      <c r="H3421" t="n">
        <v>1</v>
      </c>
      <c r="I3421">
        <f>E3421-H3421</f>
        <v/>
      </c>
    </row>
    <row r="3422">
      <c r="A3422" t="inlineStr">
        <is>
          <t>3e4b866b55d5</t>
        </is>
      </c>
      <c r="B3422" t="inlineStr">
        <is>
          <t>ea3a03b4971e</t>
        </is>
      </c>
      <c r="C3422" t="n">
        <v>3.28</v>
      </c>
      <c r="D3422">
        <f>(1+$B$5)*C3422</f>
        <v/>
      </c>
      <c r="E3422">
        <f>IF(D3422&lt;=0,0,MAX(1,ROUNDUP(D3422/$B$4,0)))</f>
        <v/>
      </c>
      <c r="F3422">
        <f>$B$4*E3422</f>
        <v/>
      </c>
      <c r="G3422">
        <f>F3422-D3422</f>
        <v/>
      </c>
      <c r="H3422" t="n">
        <v>1</v>
      </c>
      <c r="I3422">
        <f>E3422-H3422</f>
        <v/>
      </c>
    </row>
    <row r="3423">
      <c r="A3423" t="inlineStr">
        <is>
          <t>4560fb863da9</t>
        </is>
      </c>
      <c r="B3423" t="inlineStr">
        <is>
          <t>c75de23d89df</t>
        </is>
      </c>
      <c r="C3423" t="n">
        <v>3.28</v>
      </c>
      <c r="D3423">
        <f>(1+$B$5)*C3423</f>
        <v/>
      </c>
      <c r="E3423">
        <f>IF(D3423&lt;=0,0,MAX(1,ROUNDUP(D3423/$B$4,0)))</f>
        <v/>
      </c>
      <c r="F3423">
        <f>$B$4*E3423</f>
        <v/>
      </c>
      <c r="G3423">
        <f>F3423-D3423</f>
        <v/>
      </c>
      <c r="H3423" t="n">
        <v>1</v>
      </c>
      <c r="I3423">
        <f>E3423-H3423</f>
        <v/>
      </c>
    </row>
    <row r="3424">
      <c r="A3424" t="inlineStr">
        <is>
          <t>67988f1cbdfa</t>
        </is>
      </c>
      <c r="B3424" t="inlineStr">
        <is>
          <t>ea3a03b4971e</t>
        </is>
      </c>
      <c r="C3424" t="n">
        <v>3.27</v>
      </c>
      <c r="D3424">
        <f>(1+$B$5)*C3424</f>
        <v/>
      </c>
      <c r="E3424">
        <f>IF(D3424&lt;=0,0,MAX(1,ROUNDUP(D3424/$B$4,0)))</f>
        <v/>
      </c>
      <c r="F3424">
        <f>$B$4*E3424</f>
        <v/>
      </c>
      <c r="G3424">
        <f>F3424-D3424</f>
        <v/>
      </c>
      <c r="H3424" t="n">
        <v>1</v>
      </c>
      <c r="I3424">
        <f>E3424-H3424</f>
        <v/>
      </c>
    </row>
    <row r="3425">
      <c r="A3425" t="inlineStr">
        <is>
          <t>c021503b3717</t>
        </is>
      </c>
      <c r="B3425" t="inlineStr">
        <is>
          <t>ea3a03b4971e</t>
        </is>
      </c>
      <c r="C3425" t="n">
        <v>3.27</v>
      </c>
      <c r="D3425">
        <f>(1+$B$5)*C3425</f>
        <v/>
      </c>
      <c r="E3425">
        <f>IF(D3425&lt;=0,0,MAX(1,ROUNDUP(D3425/$B$4,0)))</f>
        <v/>
      </c>
      <c r="F3425">
        <f>$B$4*E3425</f>
        <v/>
      </c>
      <c r="G3425">
        <f>F3425-D3425</f>
        <v/>
      </c>
      <c r="H3425" t="n">
        <v>1</v>
      </c>
      <c r="I3425">
        <f>E3425-H3425</f>
        <v/>
      </c>
    </row>
    <row r="3426">
      <c r="A3426" t="inlineStr">
        <is>
          <t>f067d17a38db</t>
        </is>
      </c>
      <c r="B3426" t="inlineStr">
        <is>
          <t>f57e5cb1f453</t>
        </is>
      </c>
      <c r="C3426" t="n">
        <v>3.25</v>
      </c>
      <c r="D3426">
        <f>(1+$B$5)*C3426</f>
        <v/>
      </c>
      <c r="E3426">
        <f>IF(D3426&lt;=0,0,MAX(1,ROUNDUP(D3426/$B$4,0)))</f>
        <v/>
      </c>
      <c r="F3426">
        <f>$B$4*E3426</f>
        <v/>
      </c>
      <c r="G3426">
        <f>F3426-D3426</f>
        <v/>
      </c>
      <c r="H3426" t="n">
        <v>1</v>
      </c>
      <c r="I3426">
        <f>E3426-H3426</f>
        <v/>
      </c>
    </row>
    <row r="3427">
      <c r="A3427" t="inlineStr">
        <is>
          <t>3035a9618981</t>
        </is>
      </c>
      <c r="B3427" t="inlineStr">
        <is>
          <t>7045d16ae7f0</t>
        </is>
      </c>
      <c r="C3427" t="n">
        <v>3.25</v>
      </c>
      <c r="D3427">
        <f>(1+$B$5)*C3427</f>
        <v/>
      </c>
      <c r="E3427">
        <f>IF(D3427&lt;=0,0,MAX(1,ROUNDUP(D3427/$B$4,0)))</f>
        <v/>
      </c>
      <c r="F3427">
        <f>$B$4*E3427</f>
        <v/>
      </c>
      <c r="G3427">
        <f>F3427-D3427</f>
        <v/>
      </c>
      <c r="H3427" t="n">
        <v>1</v>
      </c>
      <c r="I3427">
        <f>E3427-H3427</f>
        <v/>
      </c>
    </row>
    <row r="3428">
      <c r="A3428" t="inlineStr">
        <is>
          <t>5789a2e41c5e</t>
        </is>
      </c>
      <c r="B3428" t="inlineStr">
        <is>
          <t>b60300641c36</t>
        </is>
      </c>
      <c r="C3428" t="n">
        <v>3.25</v>
      </c>
      <c r="D3428">
        <f>(1+$B$5)*C3428</f>
        <v/>
      </c>
      <c r="E3428">
        <f>IF(D3428&lt;=0,0,MAX(1,ROUNDUP(D3428/$B$4,0)))</f>
        <v/>
      </c>
      <c r="F3428">
        <f>$B$4*E3428</f>
        <v/>
      </c>
      <c r="G3428">
        <f>F3428-D3428</f>
        <v/>
      </c>
      <c r="H3428" t="n">
        <v>1</v>
      </c>
      <c r="I3428">
        <f>E3428-H3428</f>
        <v/>
      </c>
    </row>
    <row r="3429">
      <c r="A3429" t="inlineStr">
        <is>
          <t>cdf4d152abd5</t>
        </is>
      </c>
      <c r="B3429" t="inlineStr">
        <is>
          <t>6ae2718959c4</t>
        </is>
      </c>
      <c r="C3429" t="n">
        <v>3.22</v>
      </c>
      <c r="D3429">
        <f>(1+$B$5)*C3429</f>
        <v/>
      </c>
      <c r="E3429">
        <f>IF(D3429&lt;=0,0,MAX(1,ROUNDUP(D3429/$B$4,0)))</f>
        <v/>
      </c>
      <c r="F3429">
        <f>$B$4*E3429</f>
        <v/>
      </c>
      <c r="G3429">
        <f>F3429-D3429</f>
        <v/>
      </c>
      <c r="H3429" t="n">
        <v>1</v>
      </c>
      <c r="I3429">
        <f>E3429-H3429</f>
        <v/>
      </c>
    </row>
    <row r="3430">
      <c r="A3430" t="inlineStr">
        <is>
          <t>f791ad62944c</t>
        </is>
      </c>
      <c r="B3430" t="inlineStr">
        <is>
          <t>6ae2718959c4</t>
        </is>
      </c>
      <c r="C3430" t="n">
        <v>3.22</v>
      </c>
      <c r="D3430">
        <f>(1+$B$5)*C3430</f>
        <v/>
      </c>
      <c r="E3430">
        <f>IF(D3430&lt;=0,0,MAX(1,ROUNDUP(D3430/$B$4,0)))</f>
        <v/>
      </c>
      <c r="F3430">
        <f>$B$4*E3430</f>
        <v/>
      </c>
      <c r="G3430">
        <f>F3430-D3430</f>
        <v/>
      </c>
      <c r="H3430" t="n">
        <v>1</v>
      </c>
      <c r="I3430">
        <f>E3430-H3430</f>
        <v/>
      </c>
    </row>
    <row r="3431">
      <c r="A3431" t="inlineStr">
        <is>
          <t>0267f768919c</t>
        </is>
      </c>
      <c r="B3431" t="inlineStr">
        <is>
          <t>f2545297c461</t>
        </is>
      </c>
      <c r="C3431" t="n">
        <v>3.2</v>
      </c>
      <c r="D3431">
        <f>(1+$B$5)*C3431</f>
        <v/>
      </c>
      <c r="E3431">
        <f>IF(D3431&lt;=0,0,MAX(1,ROUNDUP(D3431/$B$4,0)))</f>
        <v/>
      </c>
      <c r="F3431">
        <f>$B$4*E3431</f>
        <v/>
      </c>
      <c r="G3431">
        <f>F3431-D3431</f>
        <v/>
      </c>
      <c r="H3431" t="n">
        <v>1</v>
      </c>
      <c r="I3431">
        <f>E3431-H3431</f>
        <v/>
      </c>
    </row>
    <row r="3432">
      <c r="A3432" t="inlineStr">
        <is>
          <t>b5d11b99afb7</t>
        </is>
      </c>
      <c r="B3432" t="inlineStr">
        <is>
          <t>08c159cb811c</t>
        </is>
      </c>
      <c r="C3432" t="n">
        <v>3.19</v>
      </c>
      <c r="D3432">
        <f>(1+$B$5)*C3432</f>
        <v/>
      </c>
      <c r="E3432">
        <f>IF(D3432&lt;=0,0,MAX(1,ROUNDUP(D3432/$B$4,0)))</f>
        <v/>
      </c>
      <c r="F3432">
        <f>$B$4*E3432</f>
        <v/>
      </c>
      <c r="G3432">
        <f>F3432-D3432</f>
        <v/>
      </c>
      <c r="H3432" t="n">
        <v>1</v>
      </c>
      <c r="I3432">
        <f>E3432-H3432</f>
        <v/>
      </c>
    </row>
    <row r="3433">
      <c r="A3433" t="inlineStr">
        <is>
          <t>d8442baf6f43</t>
        </is>
      </c>
      <c r="B3433" t="inlineStr">
        <is>
          <t>396b8e65a84a</t>
        </is>
      </c>
      <c r="C3433" t="n">
        <v>3.18</v>
      </c>
      <c r="D3433">
        <f>(1+$B$5)*C3433</f>
        <v/>
      </c>
      <c r="E3433">
        <f>IF(D3433&lt;=0,0,MAX(1,ROUNDUP(D3433/$B$4,0)))</f>
        <v/>
      </c>
      <c r="F3433">
        <f>$B$4*E3433</f>
        <v/>
      </c>
      <c r="G3433">
        <f>F3433-D3433</f>
        <v/>
      </c>
      <c r="H3433" t="n">
        <v>1</v>
      </c>
      <c r="I3433">
        <f>E3433-H3433</f>
        <v/>
      </c>
    </row>
    <row r="3434">
      <c r="A3434" t="inlineStr">
        <is>
          <t>c7c0d72b3108</t>
        </is>
      </c>
      <c r="B3434" t="inlineStr">
        <is>
          <t>56eff0923675</t>
        </is>
      </c>
      <c r="C3434" t="n">
        <v>3.18</v>
      </c>
      <c r="D3434">
        <f>(1+$B$5)*C3434</f>
        <v/>
      </c>
      <c r="E3434">
        <f>IF(D3434&lt;=0,0,MAX(1,ROUNDUP(D3434/$B$4,0)))</f>
        <v/>
      </c>
      <c r="F3434">
        <f>$B$4*E3434</f>
        <v/>
      </c>
      <c r="G3434">
        <f>F3434-D3434</f>
        <v/>
      </c>
      <c r="H3434" t="n">
        <v>1</v>
      </c>
      <c r="I3434">
        <f>E3434-H3434</f>
        <v/>
      </c>
    </row>
    <row r="3435">
      <c r="A3435" t="inlineStr">
        <is>
          <t>d7ea650d1231</t>
        </is>
      </c>
      <c r="B3435" t="inlineStr">
        <is>
          <t>2f5b70c621fd</t>
        </is>
      </c>
      <c r="C3435" t="n">
        <v>3.18</v>
      </c>
      <c r="D3435">
        <f>(1+$B$5)*C3435</f>
        <v/>
      </c>
      <c r="E3435">
        <f>IF(D3435&lt;=0,0,MAX(1,ROUNDUP(D3435/$B$4,0)))</f>
        <v/>
      </c>
      <c r="F3435">
        <f>$B$4*E3435</f>
        <v/>
      </c>
      <c r="G3435">
        <f>F3435-D3435</f>
        <v/>
      </c>
      <c r="H3435" t="n">
        <v>1</v>
      </c>
      <c r="I3435">
        <f>E3435-H3435</f>
        <v/>
      </c>
    </row>
    <row r="3436">
      <c r="A3436" t="inlineStr">
        <is>
          <t>3a34cc11c3af</t>
        </is>
      </c>
      <c r="B3436" t="inlineStr">
        <is>
          <t>3b731d7620bf</t>
        </is>
      </c>
      <c r="C3436" t="n">
        <v>3.17</v>
      </c>
      <c r="D3436">
        <f>(1+$B$5)*C3436</f>
        <v/>
      </c>
      <c r="E3436">
        <f>IF(D3436&lt;=0,0,MAX(1,ROUNDUP(D3436/$B$4,0)))</f>
        <v/>
      </c>
      <c r="F3436">
        <f>$B$4*E3436</f>
        <v/>
      </c>
      <c r="G3436">
        <f>F3436-D3436</f>
        <v/>
      </c>
      <c r="H3436" t="n">
        <v>1</v>
      </c>
      <c r="I3436">
        <f>E3436-H3436</f>
        <v/>
      </c>
    </row>
    <row r="3437">
      <c r="A3437" t="inlineStr">
        <is>
          <t>1d4c3bf72c5e</t>
        </is>
      </c>
      <c r="B3437" t="inlineStr">
        <is>
          <t>091ebb75152d</t>
        </is>
      </c>
      <c r="C3437" t="n">
        <v>3.17</v>
      </c>
      <c r="D3437">
        <f>(1+$B$5)*C3437</f>
        <v/>
      </c>
      <c r="E3437">
        <f>IF(D3437&lt;=0,0,MAX(1,ROUNDUP(D3437/$B$4,0)))</f>
        <v/>
      </c>
      <c r="F3437">
        <f>$B$4*E3437</f>
        <v/>
      </c>
      <c r="G3437">
        <f>F3437-D3437</f>
        <v/>
      </c>
      <c r="H3437" t="n">
        <v>1</v>
      </c>
      <c r="I3437">
        <f>E3437-H3437</f>
        <v/>
      </c>
    </row>
    <row r="3438">
      <c r="A3438" t="inlineStr">
        <is>
          <t>cded2679e353</t>
        </is>
      </c>
      <c r="B3438" t="inlineStr">
        <is>
          <t>2f5b70c621fd</t>
        </is>
      </c>
      <c r="C3438" t="n">
        <v>3.16</v>
      </c>
      <c r="D3438">
        <f>(1+$B$5)*C3438</f>
        <v/>
      </c>
      <c r="E3438">
        <f>IF(D3438&lt;=0,0,MAX(1,ROUNDUP(D3438/$B$4,0)))</f>
        <v/>
      </c>
      <c r="F3438">
        <f>$B$4*E3438</f>
        <v/>
      </c>
      <c r="G3438">
        <f>F3438-D3438</f>
        <v/>
      </c>
      <c r="H3438" t="n">
        <v>1</v>
      </c>
      <c r="I3438">
        <f>E3438-H3438</f>
        <v/>
      </c>
    </row>
    <row r="3439">
      <c r="A3439" t="inlineStr">
        <is>
          <t>210a97232d2a</t>
        </is>
      </c>
      <c r="B3439" t="inlineStr">
        <is>
          <t>740c59b88403</t>
        </is>
      </c>
      <c r="C3439" t="n">
        <v>3.16</v>
      </c>
      <c r="D3439">
        <f>(1+$B$5)*C3439</f>
        <v/>
      </c>
      <c r="E3439">
        <f>IF(D3439&lt;=0,0,MAX(1,ROUNDUP(D3439/$B$4,0)))</f>
        <v/>
      </c>
      <c r="F3439">
        <f>$B$4*E3439</f>
        <v/>
      </c>
      <c r="G3439">
        <f>F3439-D3439</f>
        <v/>
      </c>
      <c r="H3439" t="n">
        <v>1</v>
      </c>
      <c r="I3439">
        <f>E3439-H3439</f>
        <v/>
      </c>
    </row>
    <row r="3440">
      <c r="A3440" t="inlineStr">
        <is>
          <t>84b63d6eceb0</t>
        </is>
      </c>
      <c r="B3440" t="inlineStr">
        <is>
          <t>9e6296be2bb9</t>
        </is>
      </c>
      <c r="C3440" t="n">
        <v>3.15</v>
      </c>
      <c r="D3440">
        <f>(1+$B$5)*C3440</f>
        <v/>
      </c>
      <c r="E3440">
        <f>IF(D3440&lt;=0,0,MAX(1,ROUNDUP(D3440/$B$4,0)))</f>
        <v/>
      </c>
      <c r="F3440">
        <f>$B$4*E3440</f>
        <v/>
      </c>
      <c r="G3440">
        <f>F3440-D3440</f>
        <v/>
      </c>
      <c r="H3440" t="n">
        <v>1</v>
      </c>
      <c r="I3440">
        <f>E3440-H3440</f>
        <v/>
      </c>
    </row>
    <row r="3441">
      <c r="A3441" t="inlineStr">
        <is>
          <t>1e5632f33c9d</t>
        </is>
      </c>
      <c r="B3441" t="inlineStr">
        <is>
          <t>bc83cbb2d6dc</t>
        </is>
      </c>
      <c r="C3441" t="n">
        <v>3.12</v>
      </c>
      <c r="D3441">
        <f>(1+$B$5)*C3441</f>
        <v/>
      </c>
      <c r="E3441">
        <f>IF(D3441&lt;=0,0,MAX(1,ROUNDUP(D3441/$B$4,0)))</f>
        <v/>
      </c>
      <c r="F3441">
        <f>$B$4*E3441</f>
        <v/>
      </c>
      <c r="G3441">
        <f>F3441-D3441</f>
        <v/>
      </c>
      <c r="H3441" t="n">
        <v>1</v>
      </c>
      <c r="I3441">
        <f>E3441-H3441</f>
        <v/>
      </c>
    </row>
    <row r="3442">
      <c r="A3442" t="inlineStr">
        <is>
          <t>2a1b88543ce9</t>
        </is>
      </c>
      <c r="B3442" t="inlineStr">
        <is>
          <t>bc83cbb2d6dc</t>
        </is>
      </c>
      <c r="C3442" t="n">
        <v>3.12</v>
      </c>
      <c r="D3442">
        <f>(1+$B$5)*C3442</f>
        <v/>
      </c>
      <c r="E3442">
        <f>IF(D3442&lt;=0,0,MAX(1,ROUNDUP(D3442/$B$4,0)))</f>
        <v/>
      </c>
      <c r="F3442">
        <f>$B$4*E3442</f>
        <v/>
      </c>
      <c r="G3442">
        <f>F3442-D3442</f>
        <v/>
      </c>
      <c r="H3442" t="n">
        <v>1</v>
      </c>
      <c r="I3442">
        <f>E3442-H3442</f>
        <v/>
      </c>
    </row>
    <row r="3443">
      <c r="A3443" t="inlineStr">
        <is>
          <t>abb199dac641</t>
        </is>
      </c>
      <c r="B3443" t="inlineStr">
        <is>
          <t>bc83cbb2d6dc</t>
        </is>
      </c>
      <c r="C3443" t="n">
        <v>3.12</v>
      </c>
      <c r="D3443">
        <f>(1+$B$5)*C3443</f>
        <v/>
      </c>
      <c r="E3443">
        <f>IF(D3443&lt;=0,0,MAX(1,ROUNDUP(D3443/$B$4,0)))</f>
        <v/>
      </c>
      <c r="F3443">
        <f>$B$4*E3443</f>
        <v/>
      </c>
      <c r="G3443">
        <f>F3443-D3443</f>
        <v/>
      </c>
      <c r="H3443" t="n">
        <v>1</v>
      </c>
      <c r="I3443">
        <f>E3443-H3443</f>
        <v/>
      </c>
    </row>
    <row r="3444">
      <c r="A3444" t="inlineStr">
        <is>
          <t>a14255855ef2</t>
        </is>
      </c>
      <c r="B3444" t="inlineStr">
        <is>
          <t>bc83cbb2d6dc</t>
        </is>
      </c>
      <c r="C3444" t="n">
        <v>3.11</v>
      </c>
      <c r="D3444">
        <f>(1+$B$5)*C3444</f>
        <v/>
      </c>
      <c r="E3444">
        <f>IF(D3444&lt;=0,0,MAX(1,ROUNDUP(D3444/$B$4,0)))</f>
        <v/>
      </c>
      <c r="F3444">
        <f>$B$4*E3444</f>
        <v/>
      </c>
      <c r="G3444">
        <f>F3444-D3444</f>
        <v/>
      </c>
      <c r="H3444" t="n">
        <v>1</v>
      </c>
      <c r="I3444">
        <f>E3444-H3444</f>
        <v/>
      </c>
    </row>
    <row r="3445">
      <c r="A3445" t="inlineStr">
        <is>
          <t>df15a5339aca</t>
        </is>
      </c>
      <c r="B3445" t="inlineStr">
        <is>
          <t>6ae2718959c4</t>
        </is>
      </c>
      <c r="C3445" t="n">
        <v>3.11</v>
      </c>
      <c r="D3445">
        <f>(1+$B$5)*C3445</f>
        <v/>
      </c>
      <c r="E3445">
        <f>IF(D3445&lt;=0,0,MAX(1,ROUNDUP(D3445/$B$4,0)))</f>
        <v/>
      </c>
      <c r="F3445">
        <f>$B$4*E3445</f>
        <v/>
      </c>
      <c r="G3445">
        <f>F3445-D3445</f>
        <v/>
      </c>
      <c r="H3445" t="n">
        <v>1</v>
      </c>
      <c r="I3445">
        <f>E3445-H3445</f>
        <v/>
      </c>
    </row>
    <row r="3446">
      <c r="A3446" t="inlineStr">
        <is>
          <t>53d24a7f2dcc</t>
        </is>
      </c>
      <c r="B3446" t="inlineStr">
        <is>
          <t>1523b662871b</t>
        </is>
      </c>
      <c r="C3446" t="n">
        <v>3.11</v>
      </c>
      <c r="D3446">
        <f>(1+$B$5)*C3446</f>
        <v/>
      </c>
      <c r="E3446">
        <f>IF(D3446&lt;=0,0,MAX(1,ROUNDUP(D3446/$B$4,0)))</f>
        <v/>
      </c>
      <c r="F3446">
        <f>$B$4*E3446</f>
        <v/>
      </c>
      <c r="G3446">
        <f>F3446-D3446</f>
        <v/>
      </c>
      <c r="H3446" t="n">
        <v>1</v>
      </c>
      <c r="I3446">
        <f>E3446-H3446</f>
        <v/>
      </c>
    </row>
    <row r="3447">
      <c r="A3447" t="inlineStr">
        <is>
          <t>dacfb3d8104e</t>
        </is>
      </c>
      <c r="B3447" t="inlineStr">
        <is>
          <t>6ae2718959c4</t>
        </is>
      </c>
      <c r="C3447" t="n">
        <v>3.1</v>
      </c>
      <c r="D3447">
        <f>(1+$B$5)*C3447</f>
        <v/>
      </c>
      <c r="E3447">
        <f>IF(D3447&lt;=0,0,MAX(1,ROUNDUP(D3447/$B$4,0)))</f>
        <v/>
      </c>
      <c r="F3447">
        <f>$B$4*E3447</f>
        <v/>
      </c>
      <c r="G3447">
        <f>F3447-D3447</f>
        <v/>
      </c>
      <c r="H3447" t="n">
        <v>1</v>
      </c>
      <c r="I3447">
        <f>E3447-H3447</f>
        <v/>
      </c>
    </row>
    <row r="3448">
      <c r="A3448" t="inlineStr">
        <is>
          <t>00797780986d</t>
        </is>
      </c>
      <c r="B3448" t="inlineStr">
        <is>
          <t>6ae2718959c4</t>
        </is>
      </c>
      <c r="C3448" t="n">
        <v>3.08</v>
      </c>
      <c r="D3448">
        <f>(1+$B$5)*C3448</f>
        <v/>
      </c>
      <c r="E3448">
        <f>IF(D3448&lt;=0,0,MAX(1,ROUNDUP(D3448/$B$4,0)))</f>
        <v/>
      </c>
      <c r="F3448">
        <f>$B$4*E3448</f>
        <v/>
      </c>
      <c r="G3448">
        <f>F3448-D3448</f>
        <v/>
      </c>
      <c r="H3448" t="n">
        <v>1</v>
      </c>
      <c r="I3448">
        <f>E3448-H3448</f>
        <v/>
      </c>
    </row>
    <row r="3449">
      <c r="A3449" t="inlineStr">
        <is>
          <t>061f7ffbbe79</t>
        </is>
      </c>
      <c r="B3449" t="inlineStr">
        <is>
          <t>3b731d7620bf</t>
        </is>
      </c>
      <c r="C3449" t="n">
        <v>3</v>
      </c>
      <c r="D3449">
        <f>(1+$B$5)*C3449</f>
        <v/>
      </c>
      <c r="E3449">
        <f>IF(D3449&lt;=0,0,MAX(1,ROUNDUP(D3449/$B$4,0)))</f>
        <v/>
      </c>
      <c r="F3449">
        <f>$B$4*E3449</f>
        <v/>
      </c>
      <c r="G3449">
        <f>F3449-D3449</f>
        <v/>
      </c>
      <c r="H3449" t="n">
        <v>1</v>
      </c>
      <c r="I3449">
        <f>E3449-H3449</f>
        <v/>
      </c>
    </row>
    <row r="3450">
      <c r="A3450" t="inlineStr">
        <is>
          <t>0702560a0fb2</t>
        </is>
      </c>
      <c r="B3450" t="inlineStr">
        <is>
          <t>f06ca10f4977</t>
        </is>
      </c>
      <c r="C3450" t="n">
        <v>3</v>
      </c>
      <c r="D3450">
        <f>(1+$B$5)*C3450</f>
        <v/>
      </c>
      <c r="E3450">
        <f>IF(D3450&lt;=0,0,MAX(1,ROUNDUP(D3450/$B$4,0)))</f>
        <v/>
      </c>
      <c r="F3450">
        <f>$B$4*E3450</f>
        <v/>
      </c>
      <c r="G3450">
        <f>F3450-D3450</f>
        <v/>
      </c>
      <c r="H3450" t="n">
        <v>1</v>
      </c>
      <c r="I3450">
        <f>E3450-H3450</f>
        <v/>
      </c>
    </row>
    <row r="3451">
      <c r="A3451" t="inlineStr">
        <is>
          <t>0a225efd99a5</t>
        </is>
      </c>
      <c r="B3451" t="inlineStr">
        <is>
          <t>1523b662871b</t>
        </is>
      </c>
      <c r="C3451" t="n">
        <v>3</v>
      </c>
      <c r="D3451">
        <f>(1+$B$5)*C3451</f>
        <v/>
      </c>
      <c r="E3451">
        <f>IF(D3451&lt;=0,0,MAX(1,ROUNDUP(D3451/$B$4,0)))</f>
        <v/>
      </c>
      <c r="F3451">
        <f>$B$4*E3451</f>
        <v/>
      </c>
      <c r="G3451">
        <f>F3451-D3451</f>
        <v/>
      </c>
      <c r="H3451" t="n">
        <v>1</v>
      </c>
      <c r="I3451">
        <f>E3451-H3451</f>
        <v/>
      </c>
    </row>
    <row r="3452">
      <c r="A3452" t="inlineStr">
        <is>
          <t>0d2ee0300000</t>
        </is>
      </c>
      <c r="B3452" t="inlineStr">
        <is>
          <t>b3773ecbf749</t>
        </is>
      </c>
      <c r="C3452" t="n">
        <v>3</v>
      </c>
      <c r="D3452">
        <f>(1+$B$5)*C3452</f>
        <v/>
      </c>
      <c r="E3452">
        <f>IF(D3452&lt;=0,0,MAX(1,ROUNDUP(D3452/$B$4,0)))</f>
        <v/>
      </c>
      <c r="F3452">
        <f>$B$4*E3452</f>
        <v/>
      </c>
      <c r="G3452">
        <f>F3452-D3452</f>
        <v/>
      </c>
      <c r="H3452" t="n">
        <v>1</v>
      </c>
      <c r="I3452">
        <f>E3452-H3452</f>
        <v/>
      </c>
    </row>
    <row r="3453">
      <c r="A3453" t="inlineStr">
        <is>
          <t>0e87577fc1be</t>
        </is>
      </c>
      <c r="B3453" t="inlineStr">
        <is>
          <t>b847856411ae</t>
        </is>
      </c>
      <c r="C3453" t="n">
        <v>3</v>
      </c>
      <c r="D3453">
        <f>(1+$B$5)*C3453</f>
        <v/>
      </c>
      <c r="E3453">
        <f>IF(D3453&lt;=0,0,MAX(1,ROUNDUP(D3453/$B$4,0)))</f>
        <v/>
      </c>
      <c r="F3453">
        <f>$B$4*E3453</f>
        <v/>
      </c>
      <c r="G3453">
        <f>F3453-D3453</f>
        <v/>
      </c>
      <c r="H3453" t="n">
        <v>1</v>
      </c>
      <c r="I3453">
        <f>E3453-H3453</f>
        <v/>
      </c>
    </row>
    <row r="3454">
      <c r="A3454" t="inlineStr">
        <is>
          <t>11d845c6e87a</t>
        </is>
      </c>
      <c r="B3454" t="inlineStr">
        <is>
          <t>ec2e990b934d</t>
        </is>
      </c>
      <c r="C3454" t="n">
        <v>3</v>
      </c>
      <c r="D3454">
        <f>(1+$B$5)*C3454</f>
        <v/>
      </c>
      <c r="E3454">
        <f>IF(D3454&lt;=0,0,MAX(1,ROUNDUP(D3454/$B$4,0)))</f>
        <v/>
      </c>
      <c r="F3454">
        <f>$B$4*E3454</f>
        <v/>
      </c>
      <c r="G3454">
        <f>F3454-D3454</f>
        <v/>
      </c>
      <c r="H3454" t="n">
        <v>1</v>
      </c>
      <c r="I3454">
        <f>E3454-H3454</f>
        <v/>
      </c>
    </row>
    <row r="3455">
      <c r="A3455" t="inlineStr">
        <is>
          <t>14cc326f6cf7</t>
        </is>
      </c>
      <c r="B3455" t="inlineStr">
        <is>
          <t>be47addbcb8f</t>
        </is>
      </c>
      <c r="C3455" t="n">
        <v>3</v>
      </c>
      <c r="D3455">
        <f>(1+$B$5)*C3455</f>
        <v/>
      </c>
      <c r="E3455">
        <f>IF(D3455&lt;=0,0,MAX(1,ROUNDUP(D3455/$B$4,0)))</f>
        <v/>
      </c>
      <c r="F3455">
        <f>$B$4*E3455</f>
        <v/>
      </c>
      <c r="G3455">
        <f>F3455-D3455</f>
        <v/>
      </c>
      <c r="H3455" t="n">
        <v>1</v>
      </c>
      <c r="I3455">
        <f>E3455-H3455</f>
        <v/>
      </c>
    </row>
    <row r="3456">
      <c r="A3456" t="inlineStr">
        <is>
          <t>16c3fb34efd1</t>
        </is>
      </c>
      <c r="B3456" t="inlineStr">
        <is>
          <t>6532ddd66812</t>
        </is>
      </c>
      <c r="C3456" t="n">
        <v>3</v>
      </c>
      <c r="D3456">
        <f>(1+$B$5)*C3456</f>
        <v/>
      </c>
      <c r="E3456">
        <f>IF(D3456&lt;=0,0,MAX(1,ROUNDUP(D3456/$B$4,0)))</f>
        <v/>
      </c>
      <c r="F3456">
        <f>$B$4*E3456</f>
        <v/>
      </c>
      <c r="G3456">
        <f>F3456-D3456</f>
        <v/>
      </c>
      <c r="H3456" t="n">
        <v>1</v>
      </c>
      <c r="I3456">
        <f>E3456-H3456</f>
        <v/>
      </c>
    </row>
    <row r="3457">
      <c r="A3457" t="inlineStr">
        <is>
          <t>19fafe5f3741</t>
        </is>
      </c>
      <c r="B3457" t="inlineStr">
        <is>
          <t>7995b28bf42b</t>
        </is>
      </c>
      <c r="C3457" t="n">
        <v>3</v>
      </c>
      <c r="D3457">
        <f>(1+$B$5)*C3457</f>
        <v/>
      </c>
      <c r="E3457">
        <f>IF(D3457&lt;=0,0,MAX(1,ROUNDUP(D3457/$B$4,0)))</f>
        <v/>
      </c>
      <c r="F3457">
        <f>$B$4*E3457</f>
        <v/>
      </c>
      <c r="G3457">
        <f>F3457-D3457</f>
        <v/>
      </c>
      <c r="H3457" t="n">
        <v>1</v>
      </c>
      <c r="I3457">
        <f>E3457-H3457</f>
        <v/>
      </c>
    </row>
    <row r="3458">
      <c r="A3458" t="inlineStr">
        <is>
          <t>2616d2c0584f</t>
        </is>
      </c>
      <c r="B3458" t="inlineStr">
        <is>
          <t>f57e5cb1f453</t>
        </is>
      </c>
      <c r="C3458" t="n">
        <v>3</v>
      </c>
      <c r="D3458">
        <f>(1+$B$5)*C3458</f>
        <v/>
      </c>
      <c r="E3458">
        <f>IF(D3458&lt;=0,0,MAX(1,ROUNDUP(D3458/$B$4,0)))</f>
        <v/>
      </c>
      <c r="F3458">
        <f>$B$4*E3458</f>
        <v/>
      </c>
      <c r="G3458">
        <f>F3458-D3458</f>
        <v/>
      </c>
      <c r="H3458" t="n">
        <v>1</v>
      </c>
      <c r="I3458">
        <f>E3458-H3458</f>
        <v/>
      </c>
    </row>
    <row r="3459">
      <c r="A3459" t="inlineStr">
        <is>
          <t>27a827d1bd87</t>
        </is>
      </c>
      <c r="B3459" t="inlineStr">
        <is>
          <t>80c3cd40fa35</t>
        </is>
      </c>
      <c r="C3459" t="n">
        <v>3</v>
      </c>
      <c r="D3459">
        <f>(1+$B$5)*C3459</f>
        <v/>
      </c>
      <c r="E3459">
        <f>IF(D3459&lt;=0,0,MAX(1,ROUNDUP(D3459/$B$4,0)))</f>
        <v/>
      </c>
      <c r="F3459">
        <f>$B$4*E3459</f>
        <v/>
      </c>
      <c r="G3459">
        <f>F3459-D3459</f>
        <v/>
      </c>
      <c r="H3459" t="n">
        <v>1</v>
      </c>
      <c r="I3459">
        <f>E3459-H3459</f>
        <v/>
      </c>
    </row>
    <row r="3460">
      <c r="A3460" t="inlineStr">
        <is>
          <t>2e9720f64ee6</t>
        </is>
      </c>
      <c r="B3460" t="inlineStr">
        <is>
          <t>ec2e990b934d</t>
        </is>
      </c>
      <c r="C3460" t="n">
        <v>3</v>
      </c>
      <c r="D3460">
        <f>(1+$B$5)*C3460</f>
        <v/>
      </c>
      <c r="E3460">
        <f>IF(D3460&lt;=0,0,MAX(1,ROUNDUP(D3460/$B$4,0)))</f>
        <v/>
      </c>
      <c r="F3460">
        <f>$B$4*E3460</f>
        <v/>
      </c>
      <c r="G3460">
        <f>F3460-D3460</f>
        <v/>
      </c>
      <c r="H3460" t="n">
        <v>1</v>
      </c>
      <c r="I3460">
        <f>E3460-H3460</f>
        <v/>
      </c>
    </row>
    <row r="3461">
      <c r="A3461" t="inlineStr">
        <is>
          <t>332320b51a81</t>
        </is>
      </c>
      <c r="B3461" t="inlineStr">
        <is>
          <t>6ae2718959c4</t>
        </is>
      </c>
      <c r="C3461" t="n">
        <v>3</v>
      </c>
      <c r="D3461">
        <f>(1+$B$5)*C3461</f>
        <v/>
      </c>
      <c r="E3461">
        <f>IF(D3461&lt;=0,0,MAX(1,ROUNDUP(D3461/$B$4,0)))</f>
        <v/>
      </c>
      <c r="F3461">
        <f>$B$4*E3461</f>
        <v/>
      </c>
      <c r="G3461">
        <f>F3461-D3461</f>
        <v/>
      </c>
      <c r="H3461" t="n">
        <v>1</v>
      </c>
      <c r="I3461">
        <f>E3461-H3461</f>
        <v/>
      </c>
    </row>
    <row r="3462">
      <c r="A3462" t="inlineStr">
        <is>
          <t>33d5c1cfb0b3</t>
        </is>
      </c>
      <c r="B3462" t="inlineStr">
        <is>
          <t>5292478e83f6</t>
        </is>
      </c>
      <c r="C3462" t="n">
        <v>3</v>
      </c>
      <c r="D3462">
        <f>(1+$B$5)*C3462</f>
        <v/>
      </c>
      <c r="E3462">
        <f>IF(D3462&lt;=0,0,MAX(1,ROUNDUP(D3462/$B$4,0)))</f>
        <v/>
      </c>
      <c r="F3462">
        <f>$B$4*E3462</f>
        <v/>
      </c>
      <c r="G3462">
        <f>F3462-D3462</f>
        <v/>
      </c>
      <c r="H3462" t="n">
        <v>1</v>
      </c>
      <c r="I3462">
        <f>E3462-H3462</f>
        <v/>
      </c>
    </row>
    <row r="3463">
      <c r="A3463" t="inlineStr">
        <is>
          <t>38094ddd050e</t>
        </is>
      </c>
      <c r="B3463" t="inlineStr">
        <is>
          <t>7995b28bf42b</t>
        </is>
      </c>
      <c r="C3463" t="n">
        <v>3</v>
      </c>
      <c r="D3463">
        <f>(1+$B$5)*C3463</f>
        <v/>
      </c>
      <c r="E3463">
        <f>IF(D3463&lt;=0,0,MAX(1,ROUNDUP(D3463/$B$4,0)))</f>
        <v/>
      </c>
      <c r="F3463">
        <f>$B$4*E3463</f>
        <v/>
      </c>
      <c r="G3463">
        <f>F3463-D3463</f>
        <v/>
      </c>
      <c r="H3463" t="n">
        <v>1</v>
      </c>
      <c r="I3463">
        <f>E3463-H3463</f>
        <v/>
      </c>
    </row>
    <row r="3464">
      <c r="A3464" t="inlineStr">
        <is>
          <t>39f773b51f49</t>
        </is>
      </c>
      <c r="B3464" t="inlineStr">
        <is>
          <t>bb668ca95563</t>
        </is>
      </c>
      <c r="C3464" t="n">
        <v>3</v>
      </c>
      <c r="D3464">
        <f>(1+$B$5)*C3464</f>
        <v/>
      </c>
      <c r="E3464">
        <f>IF(D3464&lt;=0,0,MAX(1,ROUNDUP(D3464/$B$4,0)))</f>
        <v/>
      </c>
      <c r="F3464">
        <f>$B$4*E3464</f>
        <v/>
      </c>
      <c r="G3464">
        <f>F3464-D3464</f>
        <v/>
      </c>
      <c r="H3464" t="n">
        <v>1</v>
      </c>
      <c r="I3464">
        <f>E3464-H3464</f>
        <v/>
      </c>
    </row>
    <row r="3465">
      <c r="A3465" t="inlineStr">
        <is>
          <t>3c1613b24974</t>
        </is>
      </c>
      <c r="B3465" t="inlineStr">
        <is>
          <t>56eff0923675</t>
        </is>
      </c>
      <c r="C3465" t="n">
        <v>3</v>
      </c>
      <c r="D3465">
        <f>(1+$B$5)*C3465</f>
        <v/>
      </c>
      <c r="E3465">
        <f>IF(D3465&lt;=0,0,MAX(1,ROUNDUP(D3465/$B$4,0)))</f>
        <v/>
      </c>
      <c r="F3465">
        <f>$B$4*E3465</f>
        <v/>
      </c>
      <c r="G3465">
        <f>F3465-D3465</f>
        <v/>
      </c>
      <c r="H3465" t="n">
        <v>1</v>
      </c>
      <c r="I3465">
        <f>E3465-H3465</f>
        <v/>
      </c>
    </row>
    <row r="3466">
      <c r="A3466" t="inlineStr">
        <is>
          <t>48c44d3fa1f1</t>
        </is>
      </c>
      <c r="B3466" t="inlineStr">
        <is>
          <t>bfad68fe2ab8</t>
        </is>
      </c>
      <c r="C3466" t="n">
        <v>3</v>
      </c>
      <c r="D3466">
        <f>(1+$B$5)*C3466</f>
        <v/>
      </c>
      <c r="E3466">
        <f>IF(D3466&lt;=0,0,MAX(1,ROUNDUP(D3466/$B$4,0)))</f>
        <v/>
      </c>
      <c r="F3466">
        <f>$B$4*E3466</f>
        <v/>
      </c>
      <c r="G3466">
        <f>F3466-D3466</f>
        <v/>
      </c>
      <c r="H3466" t="n">
        <v>1</v>
      </c>
      <c r="I3466">
        <f>E3466-H3466</f>
        <v/>
      </c>
    </row>
    <row r="3467">
      <c r="A3467" t="inlineStr">
        <is>
          <t>519eb4313035</t>
        </is>
      </c>
      <c r="B3467" t="inlineStr">
        <is>
          <t>043066daf210</t>
        </is>
      </c>
      <c r="C3467" t="n">
        <v>3</v>
      </c>
      <c r="D3467">
        <f>(1+$B$5)*C3467</f>
        <v/>
      </c>
      <c r="E3467">
        <f>IF(D3467&lt;=0,0,MAX(1,ROUNDUP(D3467/$B$4,0)))</f>
        <v/>
      </c>
      <c r="F3467">
        <f>$B$4*E3467</f>
        <v/>
      </c>
      <c r="G3467">
        <f>F3467-D3467</f>
        <v/>
      </c>
      <c r="H3467" t="n">
        <v>1</v>
      </c>
      <c r="I3467">
        <f>E3467-H3467</f>
        <v/>
      </c>
    </row>
    <row r="3468">
      <c r="A3468" t="inlineStr">
        <is>
          <t>567882d9ad63</t>
        </is>
      </c>
      <c r="B3468" t="inlineStr">
        <is>
          <t>f06ca10f4977</t>
        </is>
      </c>
      <c r="C3468" t="n">
        <v>3</v>
      </c>
      <c r="D3468">
        <f>(1+$B$5)*C3468</f>
        <v/>
      </c>
      <c r="E3468">
        <f>IF(D3468&lt;=0,0,MAX(1,ROUNDUP(D3468/$B$4,0)))</f>
        <v/>
      </c>
      <c r="F3468">
        <f>$B$4*E3468</f>
        <v/>
      </c>
      <c r="G3468">
        <f>F3468-D3468</f>
        <v/>
      </c>
      <c r="H3468" t="n">
        <v>1</v>
      </c>
      <c r="I3468">
        <f>E3468-H3468</f>
        <v/>
      </c>
    </row>
    <row r="3469">
      <c r="A3469" t="inlineStr">
        <is>
          <t>58a7d409a1cf</t>
        </is>
      </c>
      <c r="B3469" t="inlineStr">
        <is>
          <t>80c3cd40fa35</t>
        </is>
      </c>
      <c r="C3469" t="n">
        <v>3</v>
      </c>
      <c r="D3469">
        <f>(1+$B$5)*C3469</f>
        <v/>
      </c>
      <c r="E3469">
        <f>IF(D3469&lt;=0,0,MAX(1,ROUNDUP(D3469/$B$4,0)))</f>
        <v/>
      </c>
      <c r="F3469">
        <f>$B$4*E3469</f>
        <v/>
      </c>
      <c r="G3469">
        <f>F3469-D3469</f>
        <v/>
      </c>
      <c r="H3469" t="n">
        <v>1</v>
      </c>
      <c r="I3469">
        <f>E3469-H3469</f>
        <v/>
      </c>
    </row>
    <row r="3470">
      <c r="A3470" t="inlineStr">
        <is>
          <t>5dba4c55aba1</t>
        </is>
      </c>
      <c r="B3470" t="inlineStr">
        <is>
          <t>be47addbcb8f</t>
        </is>
      </c>
      <c r="C3470" t="n">
        <v>3</v>
      </c>
      <c r="D3470">
        <f>(1+$B$5)*C3470</f>
        <v/>
      </c>
      <c r="E3470">
        <f>IF(D3470&lt;=0,0,MAX(1,ROUNDUP(D3470/$B$4,0)))</f>
        <v/>
      </c>
      <c r="F3470">
        <f>$B$4*E3470</f>
        <v/>
      </c>
      <c r="G3470">
        <f>F3470-D3470</f>
        <v/>
      </c>
      <c r="H3470" t="n">
        <v>1</v>
      </c>
      <c r="I3470">
        <f>E3470-H3470</f>
        <v/>
      </c>
    </row>
    <row r="3471">
      <c r="A3471" t="inlineStr">
        <is>
          <t>5e4010e80efa</t>
        </is>
      </c>
      <c r="B3471" t="inlineStr">
        <is>
          <t>396b8e65a84a</t>
        </is>
      </c>
      <c r="C3471" t="n">
        <v>3</v>
      </c>
      <c r="D3471">
        <f>(1+$B$5)*C3471</f>
        <v/>
      </c>
      <c r="E3471">
        <f>IF(D3471&lt;=0,0,MAX(1,ROUNDUP(D3471/$B$4,0)))</f>
        <v/>
      </c>
      <c r="F3471">
        <f>$B$4*E3471</f>
        <v/>
      </c>
      <c r="G3471">
        <f>F3471-D3471</f>
        <v/>
      </c>
      <c r="H3471" t="n">
        <v>1</v>
      </c>
      <c r="I3471">
        <f>E3471-H3471</f>
        <v/>
      </c>
    </row>
    <row r="3472">
      <c r="A3472" t="inlineStr">
        <is>
          <t>625f69203dc8</t>
        </is>
      </c>
      <c r="B3472" t="inlineStr">
        <is>
          <t>6ae2718959c4</t>
        </is>
      </c>
      <c r="C3472" t="n">
        <v>3</v>
      </c>
      <c r="D3472">
        <f>(1+$B$5)*C3472</f>
        <v/>
      </c>
      <c r="E3472">
        <f>IF(D3472&lt;=0,0,MAX(1,ROUNDUP(D3472/$B$4,0)))</f>
        <v/>
      </c>
      <c r="F3472">
        <f>$B$4*E3472</f>
        <v/>
      </c>
      <c r="G3472">
        <f>F3472-D3472</f>
        <v/>
      </c>
      <c r="H3472" t="n">
        <v>1</v>
      </c>
      <c r="I3472">
        <f>E3472-H3472</f>
        <v/>
      </c>
    </row>
    <row r="3473">
      <c r="A3473" t="inlineStr">
        <is>
          <t>6730a1454c49</t>
        </is>
      </c>
      <c r="B3473" t="inlineStr">
        <is>
          <t>5292478e83f6</t>
        </is>
      </c>
      <c r="C3473" t="n">
        <v>3</v>
      </c>
      <c r="D3473">
        <f>(1+$B$5)*C3473</f>
        <v/>
      </c>
      <c r="E3473">
        <f>IF(D3473&lt;=0,0,MAX(1,ROUNDUP(D3473/$B$4,0)))</f>
        <v/>
      </c>
      <c r="F3473">
        <f>$B$4*E3473</f>
        <v/>
      </c>
      <c r="G3473">
        <f>F3473-D3473</f>
        <v/>
      </c>
      <c r="H3473" t="n">
        <v>1</v>
      </c>
      <c r="I3473">
        <f>E3473-H3473</f>
        <v/>
      </c>
    </row>
    <row r="3474">
      <c r="A3474" t="inlineStr">
        <is>
          <t>6ecebbd7c241</t>
        </is>
      </c>
      <c r="B3474" t="inlineStr">
        <is>
          <t>b847856411ae</t>
        </is>
      </c>
      <c r="C3474" t="n">
        <v>3</v>
      </c>
      <c r="D3474">
        <f>(1+$B$5)*C3474</f>
        <v/>
      </c>
      <c r="E3474">
        <f>IF(D3474&lt;=0,0,MAX(1,ROUNDUP(D3474/$B$4,0)))</f>
        <v/>
      </c>
      <c r="F3474">
        <f>$B$4*E3474</f>
        <v/>
      </c>
      <c r="G3474">
        <f>F3474-D3474</f>
        <v/>
      </c>
      <c r="H3474" t="n">
        <v>1</v>
      </c>
      <c r="I3474">
        <f>E3474-H3474</f>
        <v/>
      </c>
    </row>
    <row r="3475">
      <c r="A3475" t="inlineStr">
        <is>
          <t>7012626d848e</t>
        </is>
      </c>
      <c r="B3475" t="inlineStr">
        <is>
          <t>6ae2718959c4</t>
        </is>
      </c>
      <c r="C3475" t="n">
        <v>3</v>
      </c>
      <c r="D3475">
        <f>(1+$B$5)*C3475</f>
        <v/>
      </c>
      <c r="E3475">
        <f>IF(D3475&lt;=0,0,MAX(1,ROUNDUP(D3475/$B$4,0)))</f>
        <v/>
      </c>
      <c r="F3475">
        <f>$B$4*E3475</f>
        <v/>
      </c>
      <c r="G3475">
        <f>F3475-D3475</f>
        <v/>
      </c>
      <c r="H3475" t="n">
        <v>1</v>
      </c>
      <c r="I3475">
        <f>E3475-H3475</f>
        <v/>
      </c>
    </row>
    <row r="3476">
      <c r="A3476" t="inlineStr">
        <is>
          <t>7155083d6874</t>
        </is>
      </c>
      <c r="B3476" t="inlineStr">
        <is>
          <t>6ae2718959c4</t>
        </is>
      </c>
      <c r="C3476" t="n">
        <v>3</v>
      </c>
      <c r="D3476">
        <f>(1+$B$5)*C3476</f>
        <v/>
      </c>
      <c r="E3476">
        <f>IF(D3476&lt;=0,0,MAX(1,ROUNDUP(D3476/$B$4,0)))</f>
        <v/>
      </c>
      <c r="F3476">
        <f>$B$4*E3476</f>
        <v/>
      </c>
      <c r="G3476">
        <f>F3476-D3476</f>
        <v/>
      </c>
      <c r="H3476" t="n">
        <v>1</v>
      </c>
      <c r="I3476">
        <f>E3476-H3476</f>
        <v/>
      </c>
    </row>
    <row r="3477">
      <c r="A3477" t="inlineStr">
        <is>
          <t>785346294284</t>
        </is>
      </c>
      <c r="B3477" t="inlineStr">
        <is>
          <t>79d6eaa26761</t>
        </is>
      </c>
      <c r="C3477" t="n">
        <v>3</v>
      </c>
      <c r="D3477">
        <f>(1+$B$5)*C3477</f>
        <v/>
      </c>
      <c r="E3477">
        <f>IF(D3477&lt;=0,0,MAX(1,ROUNDUP(D3477/$B$4,0)))</f>
        <v/>
      </c>
      <c r="F3477">
        <f>$B$4*E3477</f>
        <v/>
      </c>
      <c r="G3477">
        <f>F3477-D3477</f>
        <v/>
      </c>
      <c r="H3477" t="n">
        <v>1</v>
      </c>
      <c r="I3477">
        <f>E3477-H3477</f>
        <v/>
      </c>
    </row>
    <row r="3478">
      <c r="A3478" t="inlineStr">
        <is>
          <t>7f72bf3dd662</t>
        </is>
      </c>
      <c r="B3478" t="inlineStr">
        <is>
          <t>d6061bbee6cf</t>
        </is>
      </c>
      <c r="C3478" t="n">
        <v>3</v>
      </c>
      <c r="D3478">
        <f>(1+$B$5)*C3478</f>
        <v/>
      </c>
      <c r="E3478">
        <f>IF(D3478&lt;=0,0,MAX(1,ROUNDUP(D3478/$B$4,0)))</f>
        <v/>
      </c>
      <c r="F3478">
        <f>$B$4*E3478</f>
        <v/>
      </c>
      <c r="G3478">
        <f>F3478-D3478</f>
        <v/>
      </c>
      <c r="H3478" t="n">
        <v>1</v>
      </c>
      <c r="I3478">
        <f>E3478-H3478</f>
        <v/>
      </c>
    </row>
    <row r="3479">
      <c r="A3479" t="inlineStr">
        <is>
          <t>822ff29e8047</t>
        </is>
      </c>
      <c r="B3479" t="inlineStr">
        <is>
          <t>1523b662871b</t>
        </is>
      </c>
      <c r="C3479" t="n">
        <v>3</v>
      </c>
      <c r="D3479">
        <f>(1+$B$5)*C3479</f>
        <v/>
      </c>
      <c r="E3479">
        <f>IF(D3479&lt;=0,0,MAX(1,ROUNDUP(D3479/$B$4,0)))</f>
        <v/>
      </c>
      <c r="F3479">
        <f>$B$4*E3479</f>
        <v/>
      </c>
      <c r="G3479">
        <f>F3479-D3479</f>
        <v/>
      </c>
      <c r="H3479" t="n">
        <v>1</v>
      </c>
      <c r="I3479">
        <f>E3479-H3479</f>
        <v/>
      </c>
    </row>
    <row r="3480">
      <c r="A3480" t="inlineStr">
        <is>
          <t>85755415d981</t>
        </is>
      </c>
      <c r="B3480" t="inlineStr">
        <is>
          <t>396b8e65a84a</t>
        </is>
      </c>
      <c r="C3480" t="n">
        <v>3</v>
      </c>
      <c r="D3480">
        <f>(1+$B$5)*C3480</f>
        <v/>
      </c>
      <c r="E3480">
        <f>IF(D3480&lt;=0,0,MAX(1,ROUNDUP(D3480/$B$4,0)))</f>
        <v/>
      </c>
      <c r="F3480">
        <f>$B$4*E3480</f>
        <v/>
      </c>
      <c r="G3480">
        <f>F3480-D3480</f>
        <v/>
      </c>
      <c r="H3480" t="n">
        <v>1</v>
      </c>
      <c r="I3480">
        <f>E3480-H3480</f>
        <v/>
      </c>
    </row>
    <row r="3481">
      <c r="A3481" t="inlineStr">
        <is>
          <t>85bdd001f66b</t>
        </is>
      </c>
      <c r="B3481" t="inlineStr">
        <is>
          <t>3b731d7620bf</t>
        </is>
      </c>
      <c r="C3481" t="n">
        <v>3</v>
      </c>
      <c r="D3481">
        <f>(1+$B$5)*C3481</f>
        <v/>
      </c>
      <c r="E3481">
        <f>IF(D3481&lt;=0,0,MAX(1,ROUNDUP(D3481/$B$4,0)))</f>
        <v/>
      </c>
      <c r="F3481">
        <f>$B$4*E3481</f>
        <v/>
      </c>
      <c r="G3481">
        <f>F3481-D3481</f>
        <v/>
      </c>
      <c r="H3481" t="n">
        <v>1</v>
      </c>
      <c r="I3481">
        <f>E3481-H3481</f>
        <v/>
      </c>
    </row>
    <row r="3482">
      <c r="A3482" t="inlineStr">
        <is>
          <t>88a96b29114a</t>
        </is>
      </c>
      <c r="B3482" t="inlineStr">
        <is>
          <t>80c3cd40fa35</t>
        </is>
      </c>
      <c r="C3482" t="n">
        <v>3</v>
      </c>
      <c r="D3482">
        <f>(1+$B$5)*C3482</f>
        <v/>
      </c>
      <c r="E3482">
        <f>IF(D3482&lt;=0,0,MAX(1,ROUNDUP(D3482/$B$4,0)))</f>
        <v/>
      </c>
      <c r="F3482">
        <f>$B$4*E3482</f>
        <v/>
      </c>
      <c r="G3482">
        <f>F3482-D3482</f>
        <v/>
      </c>
      <c r="H3482" t="n">
        <v>1</v>
      </c>
      <c r="I3482">
        <f>E3482-H3482</f>
        <v/>
      </c>
    </row>
    <row r="3483">
      <c r="A3483" t="inlineStr">
        <is>
          <t>8b68f8480732</t>
        </is>
      </c>
      <c r="B3483" t="inlineStr">
        <is>
          <t>b847856411ae</t>
        </is>
      </c>
      <c r="C3483" t="n">
        <v>3</v>
      </c>
      <c r="D3483">
        <f>(1+$B$5)*C3483</f>
        <v/>
      </c>
      <c r="E3483">
        <f>IF(D3483&lt;=0,0,MAX(1,ROUNDUP(D3483/$B$4,0)))</f>
        <v/>
      </c>
      <c r="F3483">
        <f>$B$4*E3483</f>
        <v/>
      </c>
      <c r="G3483">
        <f>F3483-D3483</f>
        <v/>
      </c>
      <c r="H3483" t="n">
        <v>1</v>
      </c>
      <c r="I3483">
        <f>E3483-H3483</f>
        <v/>
      </c>
    </row>
    <row r="3484">
      <c r="A3484" t="inlineStr">
        <is>
          <t>8ba71f51b347</t>
        </is>
      </c>
      <c r="B3484" t="inlineStr">
        <is>
          <t>f06ca10f4977</t>
        </is>
      </c>
      <c r="C3484" t="n">
        <v>3</v>
      </c>
      <c r="D3484">
        <f>(1+$B$5)*C3484</f>
        <v/>
      </c>
      <c r="E3484">
        <f>IF(D3484&lt;=0,0,MAX(1,ROUNDUP(D3484/$B$4,0)))</f>
        <v/>
      </c>
      <c r="F3484">
        <f>$B$4*E3484</f>
        <v/>
      </c>
      <c r="G3484">
        <f>F3484-D3484</f>
        <v/>
      </c>
      <c r="H3484" t="n">
        <v>1</v>
      </c>
      <c r="I3484">
        <f>E3484-H3484</f>
        <v/>
      </c>
    </row>
    <row r="3485">
      <c r="A3485" t="inlineStr">
        <is>
          <t>91d3b9ae8729</t>
        </is>
      </c>
      <c r="B3485" t="inlineStr">
        <is>
          <t>80c3cd40fa35</t>
        </is>
      </c>
      <c r="C3485" t="n">
        <v>3</v>
      </c>
      <c r="D3485">
        <f>(1+$B$5)*C3485</f>
        <v/>
      </c>
      <c r="E3485">
        <f>IF(D3485&lt;=0,0,MAX(1,ROUNDUP(D3485/$B$4,0)))</f>
        <v/>
      </c>
      <c r="F3485">
        <f>$B$4*E3485</f>
        <v/>
      </c>
      <c r="G3485">
        <f>F3485-D3485</f>
        <v/>
      </c>
      <c r="H3485" t="n">
        <v>1</v>
      </c>
      <c r="I3485">
        <f>E3485-H3485</f>
        <v/>
      </c>
    </row>
    <row r="3486">
      <c r="A3486" t="inlineStr">
        <is>
          <t>a5b75129ad79</t>
        </is>
      </c>
      <c r="B3486" t="inlineStr">
        <is>
          <t>6a6581ce785d</t>
        </is>
      </c>
      <c r="C3486" t="n">
        <v>3</v>
      </c>
      <c r="D3486">
        <f>(1+$B$5)*C3486</f>
        <v/>
      </c>
      <c r="E3486">
        <f>IF(D3486&lt;=0,0,MAX(1,ROUNDUP(D3486/$B$4,0)))</f>
        <v/>
      </c>
      <c r="F3486">
        <f>$B$4*E3486</f>
        <v/>
      </c>
      <c r="G3486">
        <f>F3486-D3486</f>
        <v/>
      </c>
      <c r="H3486" t="n">
        <v>1</v>
      </c>
      <c r="I3486">
        <f>E3486-H3486</f>
        <v/>
      </c>
    </row>
    <row r="3487">
      <c r="A3487" t="inlineStr">
        <is>
          <t>aaaae0eb9e2e</t>
        </is>
      </c>
      <c r="B3487" t="inlineStr">
        <is>
          <t>5292478e83f6</t>
        </is>
      </c>
      <c r="C3487" t="n">
        <v>3</v>
      </c>
      <c r="D3487">
        <f>(1+$B$5)*C3487</f>
        <v/>
      </c>
      <c r="E3487">
        <f>IF(D3487&lt;=0,0,MAX(1,ROUNDUP(D3487/$B$4,0)))</f>
        <v/>
      </c>
      <c r="F3487">
        <f>$B$4*E3487</f>
        <v/>
      </c>
      <c r="G3487">
        <f>F3487-D3487</f>
        <v/>
      </c>
      <c r="H3487" t="n">
        <v>1</v>
      </c>
      <c r="I3487">
        <f>E3487-H3487</f>
        <v/>
      </c>
    </row>
    <row r="3488">
      <c r="A3488" t="inlineStr">
        <is>
          <t>acaf0ed6f0d6</t>
        </is>
      </c>
      <c r="B3488" t="inlineStr">
        <is>
          <t>1523b662871b</t>
        </is>
      </c>
      <c r="C3488" t="n">
        <v>3</v>
      </c>
      <c r="D3488">
        <f>(1+$B$5)*C3488</f>
        <v/>
      </c>
      <c r="E3488">
        <f>IF(D3488&lt;=0,0,MAX(1,ROUNDUP(D3488/$B$4,0)))</f>
        <v/>
      </c>
      <c r="F3488">
        <f>$B$4*E3488</f>
        <v/>
      </c>
      <c r="G3488">
        <f>F3488-D3488</f>
        <v/>
      </c>
      <c r="H3488" t="n">
        <v>1</v>
      </c>
      <c r="I3488">
        <f>E3488-H3488</f>
        <v/>
      </c>
    </row>
    <row r="3489">
      <c r="A3489" t="inlineStr">
        <is>
          <t>b163e13faf60</t>
        </is>
      </c>
      <c r="B3489" t="inlineStr">
        <is>
          <t>80c3cd40fa35</t>
        </is>
      </c>
      <c r="C3489" t="n">
        <v>3</v>
      </c>
      <c r="D3489">
        <f>(1+$B$5)*C3489</f>
        <v/>
      </c>
      <c r="E3489">
        <f>IF(D3489&lt;=0,0,MAX(1,ROUNDUP(D3489/$B$4,0)))</f>
        <v/>
      </c>
      <c r="F3489">
        <f>$B$4*E3489</f>
        <v/>
      </c>
      <c r="G3489">
        <f>F3489-D3489</f>
        <v/>
      </c>
      <c r="H3489" t="n">
        <v>1</v>
      </c>
      <c r="I3489">
        <f>E3489-H3489</f>
        <v/>
      </c>
    </row>
    <row r="3490">
      <c r="A3490" t="inlineStr">
        <is>
          <t>b861b7235177</t>
        </is>
      </c>
      <c r="B3490" t="inlineStr">
        <is>
          <t>740c59b88403</t>
        </is>
      </c>
      <c r="C3490" t="n">
        <v>3</v>
      </c>
      <c r="D3490">
        <f>(1+$B$5)*C3490</f>
        <v/>
      </c>
      <c r="E3490">
        <f>IF(D3490&lt;=0,0,MAX(1,ROUNDUP(D3490/$B$4,0)))</f>
        <v/>
      </c>
      <c r="F3490">
        <f>$B$4*E3490</f>
        <v/>
      </c>
      <c r="G3490">
        <f>F3490-D3490</f>
        <v/>
      </c>
      <c r="H3490" t="n">
        <v>1</v>
      </c>
      <c r="I3490">
        <f>E3490-H3490</f>
        <v/>
      </c>
    </row>
    <row r="3491">
      <c r="A3491" t="inlineStr">
        <is>
          <t>c2e27e07a388</t>
        </is>
      </c>
      <c r="B3491" t="inlineStr">
        <is>
          <t>740c59b88403</t>
        </is>
      </c>
      <c r="C3491" t="n">
        <v>3</v>
      </c>
      <c r="D3491">
        <f>(1+$B$5)*C3491</f>
        <v/>
      </c>
      <c r="E3491">
        <f>IF(D3491&lt;=0,0,MAX(1,ROUNDUP(D3491/$B$4,0)))</f>
        <v/>
      </c>
      <c r="F3491">
        <f>$B$4*E3491</f>
        <v/>
      </c>
      <c r="G3491">
        <f>F3491-D3491</f>
        <v/>
      </c>
      <c r="H3491" t="n">
        <v>1</v>
      </c>
      <c r="I3491">
        <f>E3491-H3491</f>
        <v/>
      </c>
    </row>
    <row r="3492">
      <c r="A3492" t="inlineStr">
        <is>
          <t>c736a2d9599c</t>
        </is>
      </c>
      <c r="B3492" t="inlineStr">
        <is>
          <t>6ae2718959c4</t>
        </is>
      </c>
      <c r="C3492" t="n">
        <v>3</v>
      </c>
      <c r="D3492">
        <f>(1+$B$5)*C3492</f>
        <v/>
      </c>
      <c r="E3492">
        <f>IF(D3492&lt;=0,0,MAX(1,ROUNDUP(D3492/$B$4,0)))</f>
        <v/>
      </c>
      <c r="F3492">
        <f>$B$4*E3492</f>
        <v/>
      </c>
      <c r="G3492">
        <f>F3492-D3492</f>
        <v/>
      </c>
      <c r="H3492" t="n">
        <v>1</v>
      </c>
      <c r="I3492">
        <f>E3492-H3492</f>
        <v/>
      </c>
    </row>
    <row r="3493">
      <c r="A3493" t="inlineStr">
        <is>
          <t>ca18d7f1f83f</t>
        </is>
      </c>
      <c r="B3493" t="inlineStr">
        <is>
          <t>f36e2794472c</t>
        </is>
      </c>
      <c r="C3493" t="n">
        <v>3</v>
      </c>
      <c r="D3493">
        <f>(1+$B$5)*C3493</f>
        <v/>
      </c>
      <c r="E3493">
        <f>IF(D3493&lt;=0,0,MAX(1,ROUNDUP(D3493/$B$4,0)))</f>
        <v/>
      </c>
      <c r="F3493">
        <f>$B$4*E3493</f>
        <v/>
      </c>
      <c r="G3493">
        <f>F3493-D3493</f>
        <v/>
      </c>
      <c r="H3493" t="n">
        <v>1</v>
      </c>
      <c r="I3493">
        <f>E3493-H3493</f>
        <v/>
      </c>
    </row>
    <row r="3494">
      <c r="A3494" t="inlineStr">
        <is>
          <t>cbffc46a06f7</t>
        </is>
      </c>
      <c r="B3494" t="inlineStr">
        <is>
          <t>f2545297c461</t>
        </is>
      </c>
      <c r="C3494" t="n">
        <v>3</v>
      </c>
      <c r="D3494">
        <f>(1+$B$5)*C3494</f>
        <v/>
      </c>
      <c r="E3494">
        <f>IF(D3494&lt;=0,0,MAX(1,ROUNDUP(D3494/$B$4,0)))</f>
        <v/>
      </c>
      <c r="F3494">
        <f>$B$4*E3494</f>
        <v/>
      </c>
      <c r="G3494">
        <f>F3494-D3494</f>
        <v/>
      </c>
      <c r="H3494" t="n">
        <v>1</v>
      </c>
      <c r="I3494">
        <f>E3494-H3494</f>
        <v/>
      </c>
    </row>
    <row r="3495">
      <c r="A3495" t="inlineStr">
        <is>
          <t>d114d1b5103f</t>
        </is>
      </c>
      <c r="B3495" t="inlineStr">
        <is>
          <t>396b8e65a84a</t>
        </is>
      </c>
      <c r="C3495" t="n">
        <v>3</v>
      </c>
      <c r="D3495">
        <f>(1+$B$5)*C3495</f>
        <v/>
      </c>
      <c r="E3495">
        <f>IF(D3495&lt;=0,0,MAX(1,ROUNDUP(D3495/$B$4,0)))</f>
        <v/>
      </c>
      <c r="F3495">
        <f>$B$4*E3495</f>
        <v/>
      </c>
      <c r="G3495">
        <f>F3495-D3495</f>
        <v/>
      </c>
      <c r="H3495" t="n">
        <v>1</v>
      </c>
      <c r="I3495">
        <f>E3495-H3495</f>
        <v/>
      </c>
    </row>
    <row r="3496">
      <c r="A3496" t="inlineStr">
        <is>
          <t>d1de7842b7ba</t>
        </is>
      </c>
      <c r="B3496" t="inlineStr">
        <is>
          <t>0a5b046d07f6</t>
        </is>
      </c>
      <c r="C3496" t="n">
        <v>3</v>
      </c>
      <c r="D3496">
        <f>(1+$B$5)*C3496</f>
        <v/>
      </c>
      <c r="E3496">
        <f>IF(D3496&lt;=0,0,MAX(1,ROUNDUP(D3496/$B$4,0)))</f>
        <v/>
      </c>
      <c r="F3496">
        <f>$B$4*E3496</f>
        <v/>
      </c>
      <c r="G3496">
        <f>F3496-D3496</f>
        <v/>
      </c>
      <c r="H3496" t="n">
        <v>1</v>
      </c>
      <c r="I3496">
        <f>E3496-H3496</f>
        <v/>
      </c>
    </row>
    <row r="3497">
      <c r="A3497" t="inlineStr">
        <is>
          <t>d60995836278</t>
        </is>
      </c>
      <c r="B3497" t="inlineStr">
        <is>
          <t>6ae2718959c4</t>
        </is>
      </c>
      <c r="C3497" t="n">
        <v>3</v>
      </c>
      <c r="D3497">
        <f>(1+$B$5)*C3497</f>
        <v/>
      </c>
      <c r="E3497">
        <f>IF(D3497&lt;=0,0,MAX(1,ROUNDUP(D3497/$B$4,0)))</f>
        <v/>
      </c>
      <c r="F3497">
        <f>$B$4*E3497</f>
        <v/>
      </c>
      <c r="G3497">
        <f>F3497-D3497</f>
        <v/>
      </c>
      <c r="H3497" t="n">
        <v>1</v>
      </c>
      <c r="I3497">
        <f>E3497-H3497</f>
        <v/>
      </c>
    </row>
    <row r="3498">
      <c r="A3498" t="inlineStr">
        <is>
          <t>d84bb1015344</t>
        </is>
      </c>
      <c r="B3498" t="inlineStr">
        <is>
          <t>80c3cd40fa35</t>
        </is>
      </c>
      <c r="C3498" t="n">
        <v>3</v>
      </c>
      <c r="D3498">
        <f>(1+$B$5)*C3498</f>
        <v/>
      </c>
      <c r="E3498">
        <f>IF(D3498&lt;=0,0,MAX(1,ROUNDUP(D3498/$B$4,0)))</f>
        <v/>
      </c>
      <c r="F3498">
        <f>$B$4*E3498</f>
        <v/>
      </c>
      <c r="G3498">
        <f>F3498-D3498</f>
        <v/>
      </c>
      <c r="H3498" t="n">
        <v>1</v>
      </c>
      <c r="I3498">
        <f>E3498-H3498</f>
        <v/>
      </c>
    </row>
    <row r="3499">
      <c r="A3499" t="inlineStr">
        <is>
          <t>d953188b1fd1</t>
        </is>
      </c>
      <c r="B3499" t="inlineStr">
        <is>
          <t>f06ca10f4977</t>
        </is>
      </c>
      <c r="C3499" t="n">
        <v>3</v>
      </c>
      <c r="D3499">
        <f>(1+$B$5)*C3499</f>
        <v/>
      </c>
      <c r="E3499">
        <f>IF(D3499&lt;=0,0,MAX(1,ROUNDUP(D3499/$B$4,0)))</f>
        <v/>
      </c>
      <c r="F3499">
        <f>$B$4*E3499</f>
        <v/>
      </c>
      <c r="G3499">
        <f>F3499-D3499</f>
        <v/>
      </c>
      <c r="H3499" t="n">
        <v>1</v>
      </c>
      <c r="I3499">
        <f>E3499-H3499</f>
        <v/>
      </c>
    </row>
    <row r="3500">
      <c r="A3500" t="inlineStr">
        <is>
          <t>da36d4bd2654</t>
        </is>
      </c>
      <c r="B3500" t="inlineStr">
        <is>
          <t>5292478e83f6</t>
        </is>
      </c>
      <c r="C3500" t="n">
        <v>3</v>
      </c>
      <c r="D3500">
        <f>(1+$B$5)*C3500</f>
        <v/>
      </c>
      <c r="E3500">
        <f>IF(D3500&lt;=0,0,MAX(1,ROUNDUP(D3500/$B$4,0)))</f>
        <v/>
      </c>
      <c r="F3500">
        <f>$B$4*E3500</f>
        <v/>
      </c>
      <c r="G3500">
        <f>F3500-D3500</f>
        <v/>
      </c>
      <c r="H3500" t="n">
        <v>1</v>
      </c>
      <c r="I3500">
        <f>E3500-H3500</f>
        <v/>
      </c>
    </row>
    <row r="3501">
      <c r="A3501" t="inlineStr">
        <is>
          <t>e9eb42635859</t>
        </is>
      </c>
      <c r="B3501" t="inlineStr">
        <is>
          <t>80c3cd40fa35</t>
        </is>
      </c>
      <c r="C3501" t="n">
        <v>3</v>
      </c>
      <c r="D3501">
        <f>(1+$B$5)*C3501</f>
        <v/>
      </c>
      <c r="E3501">
        <f>IF(D3501&lt;=0,0,MAX(1,ROUNDUP(D3501/$B$4,0)))</f>
        <v/>
      </c>
      <c r="F3501">
        <f>$B$4*E3501</f>
        <v/>
      </c>
      <c r="G3501">
        <f>F3501-D3501</f>
        <v/>
      </c>
      <c r="H3501" t="n">
        <v>1</v>
      </c>
      <c r="I3501">
        <f>E3501-H3501</f>
        <v/>
      </c>
    </row>
    <row r="3502">
      <c r="A3502" t="inlineStr">
        <is>
          <t>ea64fc9d7d28</t>
        </is>
      </c>
      <c r="B3502" t="inlineStr">
        <is>
          <t>1523b662871b</t>
        </is>
      </c>
      <c r="C3502" t="n">
        <v>3</v>
      </c>
      <c r="D3502">
        <f>(1+$B$5)*C3502</f>
        <v/>
      </c>
      <c r="E3502">
        <f>IF(D3502&lt;=0,0,MAX(1,ROUNDUP(D3502/$B$4,0)))</f>
        <v/>
      </c>
      <c r="F3502">
        <f>$B$4*E3502</f>
        <v/>
      </c>
      <c r="G3502">
        <f>F3502-D3502</f>
        <v/>
      </c>
      <c r="H3502" t="n">
        <v>1</v>
      </c>
      <c r="I3502">
        <f>E3502-H3502</f>
        <v/>
      </c>
    </row>
    <row r="3503">
      <c r="A3503" t="inlineStr">
        <is>
          <t>ec3f46b2be7e</t>
        </is>
      </c>
      <c r="B3503" t="inlineStr">
        <is>
          <t>5292478e83f6</t>
        </is>
      </c>
      <c r="C3503" t="n">
        <v>3</v>
      </c>
      <c r="D3503">
        <f>(1+$B$5)*C3503</f>
        <v/>
      </c>
      <c r="E3503">
        <f>IF(D3503&lt;=0,0,MAX(1,ROUNDUP(D3503/$B$4,0)))</f>
        <v/>
      </c>
      <c r="F3503">
        <f>$B$4*E3503</f>
        <v/>
      </c>
      <c r="G3503">
        <f>F3503-D3503</f>
        <v/>
      </c>
      <c r="H3503" t="n">
        <v>1</v>
      </c>
      <c r="I3503">
        <f>E3503-H3503</f>
        <v/>
      </c>
    </row>
    <row r="3504">
      <c r="A3504" t="inlineStr">
        <is>
          <t>f13ab6aedb42</t>
        </is>
      </c>
      <c r="B3504" t="inlineStr">
        <is>
          <t>6ae2718959c4</t>
        </is>
      </c>
      <c r="C3504" t="n">
        <v>3</v>
      </c>
      <c r="D3504">
        <f>(1+$B$5)*C3504</f>
        <v/>
      </c>
      <c r="E3504">
        <f>IF(D3504&lt;=0,0,MAX(1,ROUNDUP(D3504/$B$4,0)))</f>
        <v/>
      </c>
      <c r="F3504">
        <f>$B$4*E3504</f>
        <v/>
      </c>
      <c r="G3504">
        <f>F3504-D3504</f>
        <v/>
      </c>
      <c r="H3504" t="n">
        <v>1</v>
      </c>
      <c r="I3504">
        <f>E3504-H3504</f>
        <v/>
      </c>
    </row>
    <row r="3505">
      <c r="A3505" t="inlineStr">
        <is>
          <t>f4ee9d50108e</t>
        </is>
      </c>
      <c r="B3505" t="inlineStr">
        <is>
          <t>6ae2718959c4</t>
        </is>
      </c>
      <c r="C3505" t="n">
        <v>3</v>
      </c>
      <c r="D3505">
        <f>(1+$B$5)*C3505</f>
        <v/>
      </c>
      <c r="E3505">
        <f>IF(D3505&lt;=0,0,MAX(1,ROUNDUP(D3505/$B$4,0)))</f>
        <v/>
      </c>
      <c r="F3505">
        <f>$B$4*E3505</f>
        <v/>
      </c>
      <c r="G3505">
        <f>F3505-D3505</f>
        <v/>
      </c>
      <c r="H3505" t="n">
        <v>1</v>
      </c>
      <c r="I3505">
        <f>E3505-H3505</f>
        <v/>
      </c>
    </row>
    <row r="3506">
      <c r="A3506" t="inlineStr">
        <is>
          <t>f572f44a5379</t>
        </is>
      </c>
      <c r="B3506" t="inlineStr">
        <is>
          <t>6ae2718959c4</t>
        </is>
      </c>
      <c r="C3506" t="n">
        <v>3</v>
      </c>
      <c r="D3506">
        <f>(1+$B$5)*C3506</f>
        <v/>
      </c>
      <c r="E3506">
        <f>IF(D3506&lt;=0,0,MAX(1,ROUNDUP(D3506/$B$4,0)))</f>
        <v/>
      </c>
      <c r="F3506">
        <f>$B$4*E3506</f>
        <v/>
      </c>
      <c r="G3506">
        <f>F3506-D3506</f>
        <v/>
      </c>
      <c r="H3506" t="n">
        <v>1</v>
      </c>
      <c r="I3506">
        <f>E3506-H3506</f>
        <v/>
      </c>
    </row>
    <row r="3507">
      <c r="A3507" t="inlineStr">
        <is>
          <t>fc16becda052</t>
        </is>
      </c>
      <c r="B3507" t="inlineStr">
        <is>
          <t>1523b662871b</t>
        </is>
      </c>
      <c r="C3507" t="n">
        <v>3</v>
      </c>
      <c r="D3507">
        <f>(1+$B$5)*C3507</f>
        <v/>
      </c>
      <c r="E3507">
        <f>IF(D3507&lt;=0,0,MAX(1,ROUNDUP(D3507/$B$4,0)))</f>
        <v/>
      </c>
      <c r="F3507">
        <f>$B$4*E3507</f>
        <v/>
      </c>
      <c r="G3507">
        <f>F3507-D3507</f>
        <v/>
      </c>
      <c r="H3507" t="n">
        <v>1</v>
      </c>
      <c r="I3507">
        <f>E3507-H3507</f>
        <v/>
      </c>
    </row>
    <row r="3508">
      <c r="A3508" t="inlineStr">
        <is>
          <t>0764b6e3bc67</t>
        </is>
      </c>
      <c r="B3508" t="inlineStr">
        <is>
          <t>043066daf210</t>
        </is>
      </c>
      <c r="C3508" t="n">
        <v>2.99</v>
      </c>
      <c r="D3508">
        <f>(1+$B$5)*C3508</f>
        <v/>
      </c>
      <c r="E3508">
        <f>IF(D3508&lt;=0,0,MAX(1,ROUNDUP(D3508/$B$4,0)))</f>
        <v/>
      </c>
      <c r="F3508">
        <f>$B$4*E3508</f>
        <v/>
      </c>
      <c r="G3508">
        <f>F3508-D3508</f>
        <v/>
      </c>
      <c r="H3508" t="n">
        <v>1</v>
      </c>
      <c r="I3508">
        <f>E3508-H3508</f>
        <v/>
      </c>
    </row>
    <row r="3509">
      <c r="A3509" t="inlineStr">
        <is>
          <t>4928a07c93ff</t>
        </is>
      </c>
      <c r="B3509" t="inlineStr">
        <is>
          <t>f2545297c461</t>
        </is>
      </c>
      <c r="C3509" t="n">
        <v>2.97</v>
      </c>
      <c r="D3509">
        <f>(1+$B$5)*C3509</f>
        <v/>
      </c>
      <c r="E3509">
        <f>IF(D3509&lt;=0,0,MAX(1,ROUNDUP(D3509/$B$4,0)))</f>
        <v/>
      </c>
      <c r="F3509">
        <f>$B$4*E3509</f>
        <v/>
      </c>
      <c r="G3509">
        <f>F3509-D3509</f>
        <v/>
      </c>
      <c r="H3509" t="n">
        <v>1</v>
      </c>
      <c r="I3509">
        <f>E3509-H3509</f>
        <v/>
      </c>
    </row>
    <row r="3510">
      <c r="A3510" t="inlineStr">
        <is>
          <t>ad484df1c993</t>
        </is>
      </c>
      <c r="B3510" t="inlineStr">
        <is>
          <t>3a6e2b22591e</t>
        </is>
      </c>
      <c r="C3510" t="n">
        <v>2.96</v>
      </c>
      <c r="D3510">
        <f>(1+$B$5)*C3510</f>
        <v/>
      </c>
      <c r="E3510">
        <f>IF(D3510&lt;=0,0,MAX(1,ROUNDUP(D3510/$B$4,0)))</f>
        <v/>
      </c>
      <c r="F3510">
        <f>$B$4*E3510</f>
        <v/>
      </c>
      <c r="G3510">
        <f>F3510-D3510</f>
        <v/>
      </c>
      <c r="H3510" t="n">
        <v>1</v>
      </c>
      <c r="I3510">
        <f>E3510-H3510</f>
        <v/>
      </c>
    </row>
    <row r="3511">
      <c r="A3511" t="inlineStr">
        <is>
          <t>c3dfbc70448e</t>
        </is>
      </c>
      <c r="B3511" t="inlineStr">
        <is>
          <t>3a6e2b22591e</t>
        </is>
      </c>
      <c r="C3511" t="n">
        <v>2.96</v>
      </c>
      <c r="D3511">
        <f>(1+$B$5)*C3511</f>
        <v/>
      </c>
      <c r="E3511">
        <f>IF(D3511&lt;=0,0,MAX(1,ROUNDUP(D3511/$B$4,0)))</f>
        <v/>
      </c>
      <c r="F3511">
        <f>$B$4*E3511</f>
        <v/>
      </c>
      <c r="G3511">
        <f>F3511-D3511</f>
        <v/>
      </c>
      <c r="H3511" t="n">
        <v>1</v>
      </c>
      <c r="I3511">
        <f>E3511-H3511</f>
        <v/>
      </c>
    </row>
    <row r="3512">
      <c r="A3512" t="inlineStr">
        <is>
          <t>9beb3583c4e7</t>
        </is>
      </c>
      <c r="B3512" t="inlineStr">
        <is>
          <t>41e521adf8ae</t>
        </is>
      </c>
      <c r="C3512" t="n">
        <v>2.95</v>
      </c>
      <c r="D3512">
        <f>(1+$B$5)*C3512</f>
        <v/>
      </c>
      <c r="E3512">
        <f>IF(D3512&lt;=0,0,MAX(1,ROUNDUP(D3512/$B$4,0)))</f>
        <v/>
      </c>
      <c r="F3512">
        <f>$B$4*E3512</f>
        <v/>
      </c>
      <c r="G3512">
        <f>F3512-D3512</f>
        <v/>
      </c>
      <c r="H3512" t="n">
        <v>1</v>
      </c>
      <c r="I3512">
        <f>E3512-H3512</f>
        <v/>
      </c>
    </row>
    <row r="3513">
      <c r="A3513" t="inlineStr">
        <is>
          <t>a3a5672ad4ed</t>
        </is>
      </c>
      <c r="B3513" t="inlineStr">
        <is>
          <t>41e521adf8ae</t>
        </is>
      </c>
      <c r="C3513" t="n">
        <v>2.95</v>
      </c>
      <c r="D3513">
        <f>(1+$B$5)*C3513</f>
        <v/>
      </c>
      <c r="E3513">
        <f>IF(D3513&lt;=0,0,MAX(1,ROUNDUP(D3513/$B$4,0)))</f>
        <v/>
      </c>
      <c r="F3513">
        <f>$B$4*E3513</f>
        <v/>
      </c>
      <c r="G3513">
        <f>F3513-D3513</f>
        <v/>
      </c>
      <c r="H3513" t="n">
        <v>1</v>
      </c>
      <c r="I3513">
        <f>E3513-H3513</f>
        <v/>
      </c>
    </row>
    <row r="3514">
      <c r="A3514" t="inlineStr">
        <is>
          <t>8cfe9368cdb7</t>
        </is>
      </c>
      <c r="B3514" t="inlineStr">
        <is>
          <t>734d0759cdb4</t>
        </is>
      </c>
      <c r="C3514" t="n">
        <v>2.9</v>
      </c>
      <c r="D3514">
        <f>(1+$B$5)*C3514</f>
        <v/>
      </c>
      <c r="E3514">
        <f>IF(D3514&lt;=0,0,MAX(1,ROUNDUP(D3514/$B$4,0)))</f>
        <v/>
      </c>
      <c r="F3514">
        <f>$B$4*E3514</f>
        <v/>
      </c>
      <c r="G3514">
        <f>F3514-D3514</f>
        <v/>
      </c>
      <c r="H3514" t="n">
        <v>1</v>
      </c>
      <c r="I3514">
        <f>E3514-H3514</f>
        <v/>
      </c>
    </row>
    <row r="3515">
      <c r="A3515" t="inlineStr">
        <is>
          <t>86f2e103c861</t>
        </is>
      </c>
      <c r="B3515" t="inlineStr">
        <is>
          <t>043066daf210</t>
        </is>
      </c>
      <c r="C3515" t="n">
        <v>2.79</v>
      </c>
      <c r="D3515">
        <f>(1+$B$5)*C3515</f>
        <v/>
      </c>
      <c r="E3515">
        <f>IF(D3515&lt;=0,0,MAX(1,ROUNDUP(D3515/$B$4,0)))</f>
        <v/>
      </c>
      <c r="F3515">
        <f>$B$4*E3515</f>
        <v/>
      </c>
      <c r="G3515">
        <f>F3515-D3515</f>
        <v/>
      </c>
      <c r="H3515" t="n">
        <v>1</v>
      </c>
      <c r="I3515">
        <f>E3515-H3515</f>
        <v/>
      </c>
    </row>
    <row r="3516">
      <c r="A3516" t="inlineStr">
        <is>
          <t>8db3705cdcc0</t>
        </is>
      </c>
      <c r="B3516" t="inlineStr">
        <is>
          <t>043066daf210</t>
        </is>
      </c>
      <c r="C3516" t="n">
        <v>2.79</v>
      </c>
      <c r="D3516">
        <f>(1+$B$5)*C3516</f>
        <v/>
      </c>
      <c r="E3516">
        <f>IF(D3516&lt;=0,0,MAX(1,ROUNDUP(D3516/$B$4,0)))</f>
        <v/>
      </c>
      <c r="F3516">
        <f>$B$4*E3516</f>
        <v/>
      </c>
      <c r="G3516">
        <f>F3516-D3516</f>
        <v/>
      </c>
      <c r="H3516" t="n">
        <v>1</v>
      </c>
      <c r="I3516">
        <f>E3516-H3516</f>
        <v/>
      </c>
    </row>
    <row r="3517">
      <c r="A3517" t="inlineStr">
        <is>
          <t>2005172a4695</t>
        </is>
      </c>
      <c r="B3517" t="inlineStr">
        <is>
          <t>80c3cd40fa35</t>
        </is>
      </c>
      <c r="C3517" t="n">
        <v>2.78</v>
      </c>
      <c r="D3517">
        <f>(1+$B$5)*C3517</f>
        <v/>
      </c>
      <c r="E3517">
        <f>IF(D3517&lt;=0,0,MAX(1,ROUNDUP(D3517/$B$4,0)))</f>
        <v/>
      </c>
      <c r="F3517">
        <f>$B$4*E3517</f>
        <v/>
      </c>
      <c r="G3517">
        <f>F3517-D3517</f>
        <v/>
      </c>
      <c r="H3517" t="n">
        <v>1</v>
      </c>
      <c r="I3517">
        <f>E3517-H3517</f>
        <v/>
      </c>
    </row>
    <row r="3518">
      <c r="A3518" t="inlineStr">
        <is>
          <t>33aaa4effd0e</t>
        </is>
      </c>
      <c r="B3518" t="inlineStr">
        <is>
          <t>ec2e990b934d</t>
        </is>
      </c>
      <c r="C3518" t="n">
        <v>2.77</v>
      </c>
      <c r="D3518">
        <f>(1+$B$5)*C3518</f>
        <v/>
      </c>
      <c r="E3518">
        <f>IF(D3518&lt;=0,0,MAX(1,ROUNDUP(D3518/$B$4,0)))</f>
        <v/>
      </c>
      <c r="F3518">
        <f>$B$4*E3518</f>
        <v/>
      </c>
      <c r="G3518">
        <f>F3518-D3518</f>
        <v/>
      </c>
      <c r="H3518" t="n">
        <v>1</v>
      </c>
      <c r="I3518">
        <f>E3518-H3518</f>
        <v/>
      </c>
    </row>
    <row r="3519">
      <c r="A3519" t="inlineStr">
        <is>
          <t>e399ad584daf</t>
        </is>
      </c>
      <c r="B3519" t="inlineStr">
        <is>
          <t>ec2e990b934d</t>
        </is>
      </c>
      <c r="C3519" t="n">
        <v>2.77</v>
      </c>
      <c r="D3519">
        <f>(1+$B$5)*C3519</f>
        <v/>
      </c>
      <c r="E3519">
        <f>IF(D3519&lt;=0,0,MAX(1,ROUNDUP(D3519/$B$4,0)))</f>
        <v/>
      </c>
      <c r="F3519">
        <f>$B$4*E3519</f>
        <v/>
      </c>
      <c r="G3519">
        <f>F3519-D3519</f>
        <v/>
      </c>
      <c r="H3519" t="n">
        <v>1</v>
      </c>
      <c r="I3519">
        <f>E3519-H3519</f>
        <v/>
      </c>
    </row>
    <row r="3520">
      <c r="A3520" t="inlineStr">
        <is>
          <t>8a83cfe13bc4</t>
        </is>
      </c>
      <c r="B3520" t="inlineStr">
        <is>
          <t>41e521adf8ae</t>
        </is>
      </c>
      <c r="C3520" t="n">
        <v>2.73</v>
      </c>
      <c r="D3520">
        <f>(1+$B$5)*C3520</f>
        <v/>
      </c>
      <c r="E3520">
        <f>IF(D3520&lt;=0,0,MAX(1,ROUNDUP(D3520/$B$4,0)))</f>
        <v/>
      </c>
      <c r="F3520">
        <f>$B$4*E3520</f>
        <v/>
      </c>
      <c r="G3520">
        <f>F3520-D3520</f>
        <v/>
      </c>
      <c r="H3520" t="n">
        <v>1</v>
      </c>
      <c r="I3520">
        <f>E3520-H3520</f>
        <v/>
      </c>
    </row>
    <row r="3521">
      <c r="A3521" t="inlineStr">
        <is>
          <t>04c79f17d42b</t>
        </is>
      </c>
      <c r="B3521" t="inlineStr">
        <is>
          <t>b830921ffa70</t>
        </is>
      </c>
      <c r="C3521" t="n">
        <v>2.68</v>
      </c>
      <c r="D3521">
        <f>(1+$B$5)*C3521</f>
        <v/>
      </c>
      <c r="E3521">
        <f>IF(D3521&lt;=0,0,MAX(1,ROUNDUP(D3521/$B$4,0)))</f>
        <v/>
      </c>
      <c r="F3521">
        <f>$B$4*E3521</f>
        <v/>
      </c>
      <c r="G3521">
        <f>F3521-D3521</f>
        <v/>
      </c>
      <c r="H3521" t="n">
        <v>1</v>
      </c>
      <c r="I3521">
        <f>E3521-H3521</f>
        <v/>
      </c>
    </row>
    <row r="3522">
      <c r="A3522" t="inlineStr">
        <is>
          <t>ea359341c9e5</t>
        </is>
      </c>
      <c r="B3522" t="inlineStr">
        <is>
          <t>b830921ffa70</t>
        </is>
      </c>
      <c r="C3522" t="n">
        <v>2.68</v>
      </c>
      <c r="D3522">
        <f>(1+$B$5)*C3522</f>
        <v/>
      </c>
      <c r="E3522">
        <f>IF(D3522&lt;=0,0,MAX(1,ROUNDUP(D3522/$B$4,0)))</f>
        <v/>
      </c>
      <c r="F3522">
        <f>$B$4*E3522</f>
        <v/>
      </c>
      <c r="G3522">
        <f>F3522-D3522</f>
        <v/>
      </c>
      <c r="H3522" t="n">
        <v>1</v>
      </c>
      <c r="I3522">
        <f>E3522-H3522</f>
        <v/>
      </c>
    </row>
    <row r="3523">
      <c r="A3523" t="inlineStr">
        <is>
          <t>69fa4375f140</t>
        </is>
      </c>
      <c r="B3523" t="inlineStr">
        <is>
          <t>c75de23d89df</t>
        </is>
      </c>
      <c r="C3523" t="n">
        <v>2.67</v>
      </c>
      <c r="D3523">
        <f>(1+$B$5)*C3523</f>
        <v/>
      </c>
      <c r="E3523">
        <f>IF(D3523&lt;=0,0,MAX(1,ROUNDUP(D3523/$B$4,0)))</f>
        <v/>
      </c>
      <c r="F3523">
        <f>$B$4*E3523</f>
        <v/>
      </c>
      <c r="G3523">
        <f>F3523-D3523</f>
        <v/>
      </c>
      <c r="H3523" t="n">
        <v>1</v>
      </c>
      <c r="I3523">
        <f>E3523-H3523</f>
        <v/>
      </c>
    </row>
    <row r="3524">
      <c r="A3524" t="inlineStr">
        <is>
          <t>72e94e742b90</t>
        </is>
      </c>
      <c r="B3524" t="inlineStr">
        <is>
          <t>7e8250dfc4ec</t>
        </is>
      </c>
      <c r="C3524" t="n">
        <v>2.56</v>
      </c>
      <c r="D3524">
        <f>(1+$B$5)*C3524</f>
        <v/>
      </c>
      <c r="E3524">
        <f>IF(D3524&lt;=0,0,MAX(1,ROUNDUP(D3524/$B$4,0)))</f>
        <v/>
      </c>
      <c r="F3524">
        <f>$B$4*E3524</f>
        <v/>
      </c>
      <c r="G3524">
        <f>F3524-D3524</f>
        <v/>
      </c>
      <c r="H3524" t="n">
        <v>1</v>
      </c>
      <c r="I3524">
        <f>E3524-H3524</f>
        <v/>
      </c>
    </row>
    <row r="3525">
      <c r="A3525" t="inlineStr">
        <is>
          <t>b120c33ac287</t>
        </is>
      </c>
      <c r="B3525" t="inlineStr">
        <is>
          <t>7e8250dfc4ec</t>
        </is>
      </c>
      <c r="C3525" t="n">
        <v>2.56</v>
      </c>
      <c r="D3525">
        <f>(1+$B$5)*C3525</f>
        <v/>
      </c>
      <c r="E3525">
        <f>IF(D3525&lt;=0,0,MAX(1,ROUNDUP(D3525/$B$4,0)))</f>
        <v/>
      </c>
      <c r="F3525">
        <f>$B$4*E3525</f>
        <v/>
      </c>
      <c r="G3525">
        <f>F3525-D3525</f>
        <v/>
      </c>
      <c r="H3525" t="n">
        <v>1</v>
      </c>
      <c r="I3525">
        <f>E3525-H3525</f>
        <v/>
      </c>
    </row>
    <row r="3526">
      <c r="A3526" t="inlineStr">
        <is>
          <t>dc922c11000b</t>
        </is>
      </c>
      <c r="B3526" t="inlineStr">
        <is>
          <t>7e8250dfc4ec</t>
        </is>
      </c>
      <c r="C3526" t="n">
        <v>2.56</v>
      </c>
      <c r="D3526">
        <f>(1+$B$5)*C3526</f>
        <v/>
      </c>
      <c r="E3526">
        <f>IF(D3526&lt;=0,0,MAX(1,ROUNDUP(D3526/$B$4,0)))</f>
        <v/>
      </c>
      <c r="F3526">
        <f>$B$4*E3526</f>
        <v/>
      </c>
      <c r="G3526">
        <f>F3526-D3526</f>
        <v/>
      </c>
      <c r="H3526" t="n">
        <v>1</v>
      </c>
      <c r="I3526">
        <f>E3526-H3526</f>
        <v/>
      </c>
    </row>
    <row r="3527">
      <c r="A3527" t="inlineStr">
        <is>
          <t>f3d207d2aee5</t>
        </is>
      </c>
      <c r="B3527" t="inlineStr">
        <is>
          <t>7e8250dfc4ec</t>
        </is>
      </c>
      <c r="C3527" t="n">
        <v>2.56</v>
      </c>
      <c r="D3527">
        <f>(1+$B$5)*C3527</f>
        <v/>
      </c>
      <c r="E3527">
        <f>IF(D3527&lt;=0,0,MAX(1,ROUNDUP(D3527/$B$4,0)))</f>
        <v/>
      </c>
      <c r="F3527">
        <f>$B$4*E3527</f>
        <v/>
      </c>
      <c r="G3527">
        <f>F3527-D3527</f>
        <v/>
      </c>
      <c r="H3527" t="n">
        <v>1</v>
      </c>
      <c r="I3527">
        <f>E3527-H3527</f>
        <v/>
      </c>
    </row>
    <row r="3528">
      <c r="A3528" t="inlineStr">
        <is>
          <t>56b296e29061</t>
        </is>
      </c>
      <c r="B3528" t="inlineStr">
        <is>
          <t>4a8596a7790b</t>
        </is>
      </c>
      <c r="C3528" t="n">
        <v>2.54</v>
      </c>
      <c r="D3528">
        <f>(1+$B$5)*C3528</f>
        <v/>
      </c>
      <c r="E3528">
        <f>IF(D3528&lt;=0,0,MAX(1,ROUNDUP(D3528/$B$4,0)))</f>
        <v/>
      </c>
      <c r="F3528">
        <f>$B$4*E3528</f>
        <v/>
      </c>
      <c r="G3528">
        <f>F3528-D3528</f>
        <v/>
      </c>
      <c r="H3528" t="n">
        <v>1</v>
      </c>
      <c r="I3528">
        <f>E3528-H3528</f>
        <v/>
      </c>
    </row>
    <row r="3529">
      <c r="A3529" t="inlineStr">
        <is>
          <t>c5f99ddcbf85</t>
        </is>
      </c>
      <c r="B3529" t="inlineStr">
        <is>
          <t>f36e2794472c</t>
        </is>
      </c>
      <c r="C3529" t="n">
        <v>2.54</v>
      </c>
      <c r="D3529">
        <f>(1+$B$5)*C3529</f>
        <v/>
      </c>
      <c r="E3529">
        <f>IF(D3529&lt;=0,0,MAX(1,ROUNDUP(D3529/$B$4,0)))</f>
        <v/>
      </c>
      <c r="F3529">
        <f>$B$4*E3529</f>
        <v/>
      </c>
      <c r="G3529">
        <f>F3529-D3529</f>
        <v/>
      </c>
      <c r="H3529" t="n">
        <v>1</v>
      </c>
      <c r="I3529">
        <f>E3529-H3529</f>
        <v/>
      </c>
    </row>
    <row r="3530">
      <c r="A3530" t="inlineStr">
        <is>
          <t>5f89f4a972da</t>
        </is>
      </c>
      <c r="B3530" t="inlineStr">
        <is>
          <t>f2545297c461</t>
        </is>
      </c>
      <c r="C3530" t="n">
        <v>2.53</v>
      </c>
      <c r="D3530">
        <f>(1+$B$5)*C3530</f>
        <v/>
      </c>
      <c r="E3530">
        <f>IF(D3530&lt;=0,0,MAX(1,ROUNDUP(D3530/$B$4,0)))</f>
        <v/>
      </c>
      <c r="F3530">
        <f>$B$4*E3530</f>
        <v/>
      </c>
      <c r="G3530">
        <f>F3530-D3530</f>
        <v/>
      </c>
      <c r="H3530" t="n">
        <v>1</v>
      </c>
      <c r="I3530">
        <f>E3530-H3530</f>
        <v/>
      </c>
    </row>
    <row r="3531">
      <c r="A3531" t="inlineStr">
        <is>
          <t>2de2a7cba3e7</t>
        </is>
      </c>
      <c r="B3531" t="inlineStr">
        <is>
          <t>1d0ebea552eb</t>
        </is>
      </c>
      <c r="C3531" t="n">
        <v>2.52</v>
      </c>
      <c r="D3531">
        <f>(1+$B$5)*C3531</f>
        <v/>
      </c>
      <c r="E3531">
        <f>IF(D3531&lt;=0,0,MAX(1,ROUNDUP(D3531/$B$4,0)))</f>
        <v/>
      </c>
      <c r="F3531">
        <f>$B$4*E3531</f>
        <v/>
      </c>
      <c r="G3531">
        <f>F3531-D3531</f>
        <v/>
      </c>
      <c r="H3531" t="n">
        <v>1</v>
      </c>
      <c r="I3531">
        <f>E3531-H3531</f>
        <v/>
      </c>
    </row>
    <row r="3532">
      <c r="A3532" t="inlineStr">
        <is>
          <t>79b9ca1465a3</t>
        </is>
      </c>
      <c r="B3532" t="inlineStr">
        <is>
          <t>0fecf9247f3d</t>
        </is>
      </c>
      <c r="C3532" t="n">
        <v>2.49</v>
      </c>
      <c r="D3532">
        <f>(1+$B$5)*C3532</f>
        <v/>
      </c>
      <c r="E3532">
        <f>IF(D3532&lt;=0,0,MAX(1,ROUNDUP(D3532/$B$4,0)))</f>
        <v/>
      </c>
      <c r="F3532">
        <f>$B$4*E3532</f>
        <v/>
      </c>
      <c r="G3532">
        <f>F3532-D3532</f>
        <v/>
      </c>
      <c r="H3532" t="n">
        <v>1</v>
      </c>
      <c r="I3532">
        <f>E3532-H3532</f>
        <v/>
      </c>
    </row>
    <row r="3533">
      <c r="A3533" t="inlineStr">
        <is>
          <t>e2b39487a142</t>
        </is>
      </c>
      <c r="B3533" t="inlineStr">
        <is>
          <t>0fecf9247f3d</t>
        </is>
      </c>
      <c r="C3533" t="n">
        <v>2.49</v>
      </c>
      <c r="D3533">
        <f>(1+$B$5)*C3533</f>
        <v/>
      </c>
      <c r="E3533">
        <f>IF(D3533&lt;=0,0,MAX(1,ROUNDUP(D3533/$B$4,0)))</f>
        <v/>
      </c>
      <c r="F3533">
        <f>$B$4*E3533</f>
        <v/>
      </c>
      <c r="G3533">
        <f>F3533-D3533</f>
        <v/>
      </c>
      <c r="H3533" t="n">
        <v>1</v>
      </c>
      <c r="I3533">
        <f>E3533-H3533</f>
        <v/>
      </c>
    </row>
    <row r="3534">
      <c r="A3534" t="inlineStr">
        <is>
          <t>9343ffdcbfe5</t>
        </is>
      </c>
      <c r="B3534" t="inlineStr">
        <is>
          <t>3a6e2b22591e</t>
        </is>
      </c>
      <c r="C3534" t="n">
        <v>2.48</v>
      </c>
      <c r="D3534">
        <f>(1+$B$5)*C3534</f>
        <v/>
      </c>
      <c r="E3534">
        <f>IF(D3534&lt;=0,0,MAX(1,ROUNDUP(D3534/$B$4,0)))</f>
        <v/>
      </c>
      <c r="F3534">
        <f>$B$4*E3534</f>
        <v/>
      </c>
      <c r="G3534">
        <f>F3534-D3534</f>
        <v/>
      </c>
      <c r="H3534" t="n">
        <v>1</v>
      </c>
      <c r="I3534">
        <f>E3534-H3534</f>
        <v/>
      </c>
    </row>
    <row r="3535">
      <c r="A3535" t="inlineStr">
        <is>
          <t>28f4c1cad027</t>
        </is>
      </c>
      <c r="B3535" t="inlineStr">
        <is>
          <t>c060be6d9bf1</t>
        </is>
      </c>
      <c r="C3535" t="n">
        <v>2.44</v>
      </c>
      <c r="D3535">
        <f>(1+$B$5)*C3535</f>
        <v/>
      </c>
      <c r="E3535">
        <f>IF(D3535&lt;=0,0,MAX(1,ROUNDUP(D3535/$B$4,0)))</f>
        <v/>
      </c>
      <c r="F3535">
        <f>$B$4*E3535</f>
        <v/>
      </c>
      <c r="G3535">
        <f>F3535-D3535</f>
        <v/>
      </c>
      <c r="H3535" t="n">
        <v>1</v>
      </c>
      <c r="I3535">
        <f>E3535-H3535</f>
        <v/>
      </c>
    </row>
    <row r="3536">
      <c r="A3536" t="inlineStr">
        <is>
          <t>cfa3ef71be13</t>
        </is>
      </c>
      <c r="B3536" t="inlineStr">
        <is>
          <t>3b731d7620bf</t>
        </is>
      </c>
      <c r="C3536" t="n">
        <v>2.35</v>
      </c>
      <c r="D3536">
        <f>(1+$B$5)*C3536</f>
        <v/>
      </c>
      <c r="E3536">
        <f>IF(D3536&lt;=0,0,MAX(1,ROUNDUP(D3536/$B$4,0)))</f>
        <v/>
      </c>
      <c r="F3536">
        <f>$B$4*E3536</f>
        <v/>
      </c>
      <c r="G3536">
        <f>F3536-D3536</f>
        <v/>
      </c>
      <c r="H3536" t="n">
        <v>1</v>
      </c>
      <c r="I3536">
        <f>E3536-H3536</f>
        <v/>
      </c>
    </row>
    <row r="3537">
      <c r="A3537" t="inlineStr">
        <is>
          <t>a1f8fffbb17d</t>
        </is>
      </c>
      <c r="B3537" t="inlineStr">
        <is>
          <t>e0f1d28eabdb</t>
        </is>
      </c>
      <c r="C3537" t="n">
        <v>2.34</v>
      </c>
      <c r="D3537">
        <f>(1+$B$5)*C3537</f>
        <v/>
      </c>
      <c r="E3537">
        <f>IF(D3537&lt;=0,0,MAX(1,ROUNDUP(D3537/$B$4,0)))</f>
        <v/>
      </c>
      <c r="F3537">
        <f>$B$4*E3537</f>
        <v/>
      </c>
      <c r="G3537">
        <f>F3537-D3537</f>
        <v/>
      </c>
      <c r="H3537" t="n">
        <v>1</v>
      </c>
      <c r="I3537">
        <f>E3537-H3537</f>
        <v/>
      </c>
    </row>
    <row r="3538">
      <c r="A3538" t="inlineStr">
        <is>
          <t>17311ccec80c</t>
        </is>
      </c>
      <c r="B3538" t="inlineStr">
        <is>
          <t>c75de23d89df</t>
        </is>
      </c>
      <c r="C3538" t="n">
        <v>2.25</v>
      </c>
      <c r="D3538">
        <f>(1+$B$5)*C3538</f>
        <v/>
      </c>
      <c r="E3538">
        <f>IF(D3538&lt;=0,0,MAX(1,ROUNDUP(D3538/$B$4,0)))</f>
        <v/>
      </c>
      <c r="F3538">
        <f>$B$4*E3538</f>
        <v/>
      </c>
      <c r="G3538">
        <f>F3538-D3538</f>
        <v/>
      </c>
      <c r="H3538" t="n">
        <v>1</v>
      </c>
      <c r="I3538">
        <f>E3538-H3538</f>
        <v/>
      </c>
    </row>
    <row r="3539">
      <c r="A3539" t="inlineStr">
        <is>
          <t>f38d07db3856</t>
        </is>
      </c>
      <c r="B3539" t="inlineStr">
        <is>
          <t>1523b662871b</t>
        </is>
      </c>
      <c r="C3539" t="n">
        <v>2.23</v>
      </c>
      <c r="D3539">
        <f>(1+$B$5)*C3539</f>
        <v/>
      </c>
      <c r="E3539">
        <f>IF(D3539&lt;=0,0,MAX(1,ROUNDUP(D3539/$B$4,0)))</f>
        <v/>
      </c>
      <c r="F3539">
        <f>$B$4*E3539</f>
        <v/>
      </c>
      <c r="G3539">
        <f>F3539-D3539</f>
        <v/>
      </c>
      <c r="H3539" t="n">
        <v>1</v>
      </c>
      <c r="I3539">
        <f>E3539-H3539</f>
        <v/>
      </c>
    </row>
    <row r="3540">
      <c r="A3540" t="inlineStr">
        <is>
          <t>e3da9974bd6e</t>
        </is>
      </c>
      <c r="B3540" t="inlineStr">
        <is>
          <t>ec2e990b934d</t>
        </is>
      </c>
      <c r="C3540" t="n">
        <v>2.23</v>
      </c>
      <c r="D3540">
        <f>(1+$B$5)*C3540</f>
        <v/>
      </c>
      <c r="E3540">
        <f>IF(D3540&lt;=0,0,MAX(1,ROUNDUP(D3540/$B$4,0)))</f>
        <v/>
      </c>
      <c r="F3540">
        <f>$B$4*E3540</f>
        <v/>
      </c>
      <c r="G3540">
        <f>F3540-D3540</f>
        <v/>
      </c>
      <c r="H3540" t="n">
        <v>1</v>
      </c>
      <c r="I3540">
        <f>E3540-H3540</f>
        <v/>
      </c>
    </row>
    <row r="3541">
      <c r="A3541" t="inlineStr">
        <is>
          <t>ebd45a8740e7</t>
        </is>
      </c>
      <c r="B3541" t="inlineStr">
        <is>
          <t>740c59b88403</t>
        </is>
      </c>
      <c r="C3541" t="n">
        <v>2.22</v>
      </c>
      <c r="D3541">
        <f>(1+$B$5)*C3541</f>
        <v/>
      </c>
      <c r="E3541">
        <f>IF(D3541&lt;=0,0,MAX(1,ROUNDUP(D3541/$B$4,0)))</f>
        <v/>
      </c>
      <c r="F3541">
        <f>$B$4*E3541</f>
        <v/>
      </c>
      <c r="G3541">
        <f>F3541-D3541</f>
        <v/>
      </c>
      <c r="H3541" t="n">
        <v>1</v>
      </c>
      <c r="I3541">
        <f>E3541-H3541</f>
        <v/>
      </c>
    </row>
    <row r="3542">
      <c r="A3542" t="inlineStr">
        <is>
          <t>cd8c3b5309ed</t>
        </is>
      </c>
      <c r="B3542" t="inlineStr">
        <is>
          <t>396b8e65a84a</t>
        </is>
      </c>
      <c r="C3542" t="n">
        <v>2.2</v>
      </c>
      <c r="D3542">
        <f>(1+$B$5)*C3542</f>
        <v/>
      </c>
      <c r="E3542">
        <f>IF(D3542&lt;=0,0,MAX(1,ROUNDUP(D3542/$B$4,0)))</f>
        <v/>
      </c>
      <c r="F3542">
        <f>$B$4*E3542</f>
        <v/>
      </c>
      <c r="G3542">
        <f>F3542-D3542</f>
        <v/>
      </c>
      <c r="H3542" t="n">
        <v>1</v>
      </c>
      <c r="I3542">
        <f>E3542-H3542</f>
        <v/>
      </c>
    </row>
    <row r="3543">
      <c r="A3543" t="inlineStr">
        <is>
          <t>67dedf37add3</t>
        </is>
      </c>
      <c r="B3543" t="inlineStr">
        <is>
          <t>bc83cbb2d6dc</t>
        </is>
      </c>
      <c r="C3543" t="n">
        <v>2.19</v>
      </c>
      <c r="D3543">
        <f>(1+$B$5)*C3543</f>
        <v/>
      </c>
      <c r="E3543">
        <f>IF(D3543&lt;=0,0,MAX(1,ROUNDUP(D3543/$B$4,0)))</f>
        <v/>
      </c>
      <c r="F3543">
        <f>$B$4*E3543</f>
        <v/>
      </c>
      <c r="G3543">
        <f>F3543-D3543</f>
        <v/>
      </c>
      <c r="H3543" t="n">
        <v>1</v>
      </c>
      <c r="I3543">
        <f>E3543-H3543</f>
        <v/>
      </c>
    </row>
    <row r="3544">
      <c r="A3544" t="inlineStr">
        <is>
          <t>df49e76f530b</t>
        </is>
      </c>
      <c r="B3544" t="inlineStr">
        <is>
          <t>ea3a03b4971e</t>
        </is>
      </c>
      <c r="C3544" t="n">
        <v>2.19</v>
      </c>
      <c r="D3544">
        <f>(1+$B$5)*C3544</f>
        <v/>
      </c>
      <c r="E3544">
        <f>IF(D3544&lt;=0,0,MAX(1,ROUNDUP(D3544/$B$4,0)))</f>
        <v/>
      </c>
      <c r="F3544">
        <f>$B$4*E3544</f>
        <v/>
      </c>
      <c r="G3544">
        <f>F3544-D3544</f>
        <v/>
      </c>
      <c r="H3544" t="n">
        <v>1</v>
      </c>
      <c r="I3544">
        <f>E3544-H3544</f>
        <v/>
      </c>
    </row>
    <row r="3545">
      <c r="A3545" t="inlineStr">
        <is>
          <t>e43ce6058fbe</t>
        </is>
      </c>
      <c r="B3545" t="inlineStr">
        <is>
          <t>08c159cb811c</t>
        </is>
      </c>
      <c r="C3545" t="n">
        <v>2.19</v>
      </c>
      <c r="D3545">
        <f>(1+$B$5)*C3545</f>
        <v/>
      </c>
      <c r="E3545">
        <f>IF(D3545&lt;=0,0,MAX(1,ROUNDUP(D3545/$B$4,0)))</f>
        <v/>
      </c>
      <c r="F3545">
        <f>$B$4*E3545</f>
        <v/>
      </c>
      <c r="G3545">
        <f>F3545-D3545</f>
        <v/>
      </c>
      <c r="H3545" t="n">
        <v>1</v>
      </c>
      <c r="I3545">
        <f>E3545-H3545</f>
        <v/>
      </c>
    </row>
    <row r="3546">
      <c r="A3546" t="inlineStr">
        <is>
          <t>766a17c8b269</t>
        </is>
      </c>
      <c r="B3546" t="inlineStr">
        <is>
          <t>3b731d7620bf</t>
        </is>
      </c>
      <c r="C3546" t="n">
        <v>2.17</v>
      </c>
      <c r="D3546">
        <f>(1+$B$5)*C3546</f>
        <v/>
      </c>
      <c r="E3546">
        <f>IF(D3546&lt;=0,0,MAX(1,ROUNDUP(D3546/$B$4,0)))</f>
        <v/>
      </c>
      <c r="F3546">
        <f>$B$4*E3546</f>
        <v/>
      </c>
      <c r="G3546">
        <f>F3546-D3546</f>
        <v/>
      </c>
      <c r="H3546" t="n">
        <v>1</v>
      </c>
      <c r="I3546">
        <f>E3546-H3546</f>
        <v/>
      </c>
    </row>
    <row r="3547">
      <c r="A3547" t="inlineStr">
        <is>
          <t>f0b384a2800a</t>
        </is>
      </c>
      <c r="B3547" t="inlineStr">
        <is>
          <t>3b731d7620bf</t>
        </is>
      </c>
      <c r="C3547" t="n">
        <v>2.17</v>
      </c>
      <c r="D3547">
        <f>(1+$B$5)*C3547</f>
        <v/>
      </c>
      <c r="E3547">
        <f>IF(D3547&lt;=0,0,MAX(1,ROUNDUP(D3547/$B$4,0)))</f>
        <v/>
      </c>
      <c r="F3547">
        <f>$B$4*E3547</f>
        <v/>
      </c>
      <c r="G3547">
        <f>F3547-D3547</f>
        <v/>
      </c>
      <c r="H3547" t="n">
        <v>1</v>
      </c>
      <c r="I3547">
        <f>E3547-H3547</f>
        <v/>
      </c>
    </row>
    <row r="3548">
      <c r="A3548" t="inlineStr">
        <is>
          <t>443e93d3a4e3</t>
        </is>
      </c>
      <c r="B3548" t="inlineStr">
        <is>
          <t>2f5b70c621fd</t>
        </is>
      </c>
      <c r="C3548" t="n">
        <v>2.13</v>
      </c>
      <c r="D3548">
        <f>(1+$B$5)*C3548</f>
        <v/>
      </c>
      <c r="E3548">
        <f>IF(D3548&lt;=0,0,MAX(1,ROUNDUP(D3548/$B$4,0)))</f>
        <v/>
      </c>
      <c r="F3548">
        <f>$B$4*E3548</f>
        <v/>
      </c>
      <c r="G3548">
        <f>F3548-D3548</f>
        <v/>
      </c>
      <c r="H3548" t="n">
        <v>1</v>
      </c>
      <c r="I3548">
        <f>E3548-H3548</f>
        <v/>
      </c>
    </row>
    <row r="3549">
      <c r="A3549" t="inlineStr">
        <is>
          <t>06d854bf029c</t>
        </is>
      </c>
      <c r="B3549" t="inlineStr">
        <is>
          <t>bc83cbb2d6dc</t>
        </is>
      </c>
      <c r="C3549" t="n">
        <v>2.11</v>
      </c>
      <c r="D3549">
        <f>(1+$B$5)*C3549</f>
        <v/>
      </c>
      <c r="E3549">
        <f>IF(D3549&lt;=0,0,MAX(1,ROUNDUP(D3549/$B$4,0)))</f>
        <v/>
      </c>
      <c r="F3549">
        <f>$B$4*E3549</f>
        <v/>
      </c>
      <c r="G3549">
        <f>F3549-D3549</f>
        <v/>
      </c>
      <c r="H3549" t="n">
        <v>1</v>
      </c>
      <c r="I3549">
        <f>E3549-H3549</f>
        <v/>
      </c>
    </row>
    <row r="3550">
      <c r="A3550" t="inlineStr">
        <is>
          <t>482c74530109</t>
        </is>
      </c>
      <c r="B3550" t="inlineStr">
        <is>
          <t>2f5b70c621fd</t>
        </is>
      </c>
      <c r="C3550" t="n">
        <v>2.1</v>
      </c>
      <c r="D3550">
        <f>(1+$B$5)*C3550</f>
        <v/>
      </c>
      <c r="E3550">
        <f>IF(D3550&lt;=0,0,MAX(1,ROUNDUP(D3550/$B$4,0)))</f>
        <v/>
      </c>
      <c r="F3550">
        <f>$B$4*E3550</f>
        <v/>
      </c>
      <c r="G3550">
        <f>F3550-D3550</f>
        <v/>
      </c>
      <c r="H3550" t="n">
        <v>1</v>
      </c>
      <c r="I3550">
        <f>E3550-H3550</f>
        <v/>
      </c>
    </row>
    <row r="3551">
      <c r="A3551" t="inlineStr">
        <is>
          <t>d5ba6e10338d</t>
        </is>
      </c>
      <c r="B3551" t="inlineStr">
        <is>
          <t>9e6296be2bb9</t>
        </is>
      </c>
      <c r="C3551" t="n">
        <v>2.08</v>
      </c>
      <c r="D3551">
        <f>(1+$B$5)*C3551</f>
        <v/>
      </c>
      <c r="E3551">
        <f>IF(D3551&lt;=0,0,MAX(1,ROUNDUP(D3551/$B$4,0)))</f>
        <v/>
      </c>
      <c r="F3551">
        <f>$B$4*E3551</f>
        <v/>
      </c>
      <c r="G3551">
        <f>F3551-D3551</f>
        <v/>
      </c>
      <c r="H3551" t="n">
        <v>1</v>
      </c>
      <c r="I3551">
        <f>E3551-H3551</f>
        <v/>
      </c>
    </row>
    <row r="3552">
      <c r="A3552" t="inlineStr">
        <is>
          <t>008fe9801fb4</t>
        </is>
      </c>
      <c r="B3552" t="inlineStr">
        <is>
          <t>d6061bbee6cf</t>
        </is>
      </c>
      <c r="C3552" t="n">
        <v>2</v>
      </c>
      <c r="D3552">
        <f>(1+$B$5)*C3552</f>
        <v/>
      </c>
      <c r="E3552">
        <f>IF(D3552&lt;=0,0,MAX(1,ROUNDUP(D3552/$B$4,0)))</f>
        <v/>
      </c>
      <c r="F3552">
        <f>$B$4*E3552</f>
        <v/>
      </c>
      <c r="G3552">
        <f>F3552-D3552</f>
        <v/>
      </c>
      <c r="H3552" t="n">
        <v>1</v>
      </c>
      <c r="I3552">
        <f>E3552-H3552</f>
        <v/>
      </c>
    </row>
    <row r="3553">
      <c r="A3553" t="inlineStr">
        <is>
          <t>09a8bd6852e1</t>
        </is>
      </c>
      <c r="B3553" t="inlineStr">
        <is>
          <t>b830921ffa70</t>
        </is>
      </c>
      <c r="C3553" t="n">
        <v>2</v>
      </c>
      <c r="D3553">
        <f>(1+$B$5)*C3553</f>
        <v/>
      </c>
      <c r="E3553">
        <f>IF(D3553&lt;=0,0,MAX(1,ROUNDUP(D3553/$B$4,0)))</f>
        <v/>
      </c>
      <c r="F3553">
        <f>$B$4*E3553</f>
        <v/>
      </c>
      <c r="G3553">
        <f>F3553-D3553</f>
        <v/>
      </c>
      <c r="H3553" t="n">
        <v>1</v>
      </c>
      <c r="I3553">
        <f>E3553-H3553</f>
        <v/>
      </c>
    </row>
    <row r="3554">
      <c r="A3554" t="inlineStr">
        <is>
          <t>14ac3d4fafec</t>
        </is>
      </c>
      <c r="B3554" t="inlineStr">
        <is>
          <t>043066daf210</t>
        </is>
      </c>
      <c r="C3554" t="n">
        <v>2</v>
      </c>
      <c r="D3554">
        <f>(1+$B$5)*C3554</f>
        <v/>
      </c>
      <c r="E3554">
        <f>IF(D3554&lt;=0,0,MAX(1,ROUNDUP(D3554/$B$4,0)))</f>
        <v/>
      </c>
      <c r="F3554">
        <f>$B$4*E3554</f>
        <v/>
      </c>
      <c r="G3554">
        <f>F3554-D3554</f>
        <v/>
      </c>
      <c r="H3554" t="n">
        <v>1</v>
      </c>
      <c r="I3554">
        <f>E3554-H3554</f>
        <v/>
      </c>
    </row>
    <row r="3555">
      <c r="A3555" t="inlineStr">
        <is>
          <t>176ba6ef4760</t>
        </is>
      </c>
      <c r="B3555" t="inlineStr">
        <is>
          <t>80c3cd40fa35</t>
        </is>
      </c>
      <c r="C3555" t="n">
        <v>2</v>
      </c>
      <c r="D3555">
        <f>(1+$B$5)*C3555</f>
        <v/>
      </c>
      <c r="E3555">
        <f>IF(D3555&lt;=0,0,MAX(1,ROUNDUP(D3555/$B$4,0)))</f>
        <v/>
      </c>
      <c r="F3555">
        <f>$B$4*E3555</f>
        <v/>
      </c>
      <c r="G3555">
        <f>F3555-D3555</f>
        <v/>
      </c>
      <c r="H3555" t="n">
        <v>1</v>
      </c>
      <c r="I3555">
        <f>E3555-H3555</f>
        <v/>
      </c>
    </row>
    <row r="3556">
      <c r="A3556" t="inlineStr">
        <is>
          <t>19ff64bd9bf3</t>
        </is>
      </c>
      <c r="B3556" t="inlineStr">
        <is>
          <t>d6a403173361</t>
        </is>
      </c>
      <c r="C3556" t="n">
        <v>2</v>
      </c>
      <c r="D3556">
        <f>(1+$B$5)*C3556</f>
        <v/>
      </c>
      <c r="E3556">
        <f>IF(D3556&lt;=0,0,MAX(1,ROUNDUP(D3556/$B$4,0)))</f>
        <v/>
      </c>
      <c r="F3556">
        <f>$B$4*E3556</f>
        <v/>
      </c>
      <c r="G3556">
        <f>F3556-D3556</f>
        <v/>
      </c>
      <c r="H3556" t="n">
        <v>1</v>
      </c>
      <c r="I3556">
        <f>E3556-H3556</f>
        <v/>
      </c>
    </row>
    <row r="3557">
      <c r="A3557" t="inlineStr">
        <is>
          <t>1ba131cd8a94</t>
        </is>
      </c>
      <c r="B3557" t="inlineStr">
        <is>
          <t>80c3cd40fa35</t>
        </is>
      </c>
      <c r="C3557" t="n">
        <v>2</v>
      </c>
      <c r="D3557">
        <f>(1+$B$5)*C3557</f>
        <v/>
      </c>
      <c r="E3557">
        <f>IF(D3557&lt;=0,0,MAX(1,ROUNDUP(D3557/$B$4,0)))</f>
        <v/>
      </c>
      <c r="F3557">
        <f>$B$4*E3557</f>
        <v/>
      </c>
      <c r="G3557">
        <f>F3557-D3557</f>
        <v/>
      </c>
      <c r="H3557" t="n">
        <v>1</v>
      </c>
      <c r="I3557">
        <f>E3557-H3557</f>
        <v/>
      </c>
    </row>
    <row r="3558">
      <c r="A3558" t="inlineStr">
        <is>
          <t>21e5d3c99248</t>
        </is>
      </c>
      <c r="B3558" t="inlineStr">
        <is>
          <t>b847856411ae</t>
        </is>
      </c>
      <c r="C3558" t="n">
        <v>2</v>
      </c>
      <c r="D3558">
        <f>(1+$B$5)*C3558</f>
        <v/>
      </c>
      <c r="E3558">
        <f>IF(D3558&lt;=0,0,MAX(1,ROUNDUP(D3558/$B$4,0)))</f>
        <v/>
      </c>
      <c r="F3558">
        <f>$B$4*E3558</f>
        <v/>
      </c>
      <c r="G3558">
        <f>F3558-D3558</f>
        <v/>
      </c>
      <c r="H3558" t="n">
        <v>1</v>
      </c>
      <c r="I3558">
        <f>E3558-H3558</f>
        <v/>
      </c>
    </row>
    <row r="3559">
      <c r="A3559" t="inlineStr">
        <is>
          <t>24a8aa339cbd</t>
        </is>
      </c>
      <c r="B3559" t="inlineStr">
        <is>
          <t>3d3286f7cd19</t>
        </is>
      </c>
      <c r="C3559" t="n">
        <v>2</v>
      </c>
      <c r="D3559">
        <f>(1+$B$5)*C3559</f>
        <v/>
      </c>
      <c r="E3559">
        <f>IF(D3559&lt;=0,0,MAX(1,ROUNDUP(D3559/$B$4,0)))</f>
        <v/>
      </c>
      <c r="F3559">
        <f>$B$4*E3559</f>
        <v/>
      </c>
      <c r="G3559">
        <f>F3559-D3559</f>
        <v/>
      </c>
      <c r="H3559" t="n">
        <v>1</v>
      </c>
      <c r="I3559">
        <f>E3559-H3559</f>
        <v/>
      </c>
    </row>
    <row r="3560">
      <c r="A3560" t="inlineStr">
        <is>
          <t>26fb7f4e56b0</t>
        </is>
      </c>
      <c r="B3560" t="inlineStr">
        <is>
          <t>9e6296be2bb9</t>
        </is>
      </c>
      <c r="C3560" t="n">
        <v>2</v>
      </c>
      <c r="D3560">
        <f>(1+$B$5)*C3560</f>
        <v/>
      </c>
      <c r="E3560">
        <f>IF(D3560&lt;=0,0,MAX(1,ROUNDUP(D3560/$B$4,0)))</f>
        <v/>
      </c>
      <c r="F3560">
        <f>$B$4*E3560</f>
        <v/>
      </c>
      <c r="G3560">
        <f>F3560-D3560</f>
        <v/>
      </c>
      <c r="H3560" t="n">
        <v>1</v>
      </c>
      <c r="I3560">
        <f>E3560-H3560</f>
        <v/>
      </c>
    </row>
    <row r="3561">
      <c r="A3561" t="inlineStr">
        <is>
          <t>2d693da3ec61</t>
        </is>
      </c>
      <c r="B3561" t="inlineStr">
        <is>
          <t>b830921ffa70</t>
        </is>
      </c>
      <c r="C3561" t="n">
        <v>2</v>
      </c>
      <c r="D3561">
        <f>(1+$B$5)*C3561</f>
        <v/>
      </c>
      <c r="E3561">
        <f>IF(D3561&lt;=0,0,MAX(1,ROUNDUP(D3561/$B$4,0)))</f>
        <v/>
      </c>
      <c r="F3561">
        <f>$B$4*E3561</f>
        <v/>
      </c>
      <c r="G3561">
        <f>F3561-D3561</f>
        <v/>
      </c>
      <c r="H3561" t="n">
        <v>1</v>
      </c>
      <c r="I3561">
        <f>E3561-H3561</f>
        <v/>
      </c>
    </row>
    <row r="3562">
      <c r="A3562" t="inlineStr">
        <is>
          <t>312f2f41f52a</t>
        </is>
      </c>
      <c r="B3562" t="inlineStr">
        <is>
          <t>56eff0923675</t>
        </is>
      </c>
      <c r="C3562" t="n">
        <v>2</v>
      </c>
      <c r="D3562">
        <f>(1+$B$5)*C3562</f>
        <v/>
      </c>
      <c r="E3562">
        <f>IF(D3562&lt;=0,0,MAX(1,ROUNDUP(D3562/$B$4,0)))</f>
        <v/>
      </c>
      <c r="F3562">
        <f>$B$4*E3562</f>
        <v/>
      </c>
      <c r="G3562">
        <f>F3562-D3562</f>
        <v/>
      </c>
      <c r="H3562" t="n">
        <v>1</v>
      </c>
      <c r="I3562">
        <f>E3562-H3562</f>
        <v/>
      </c>
    </row>
    <row r="3563">
      <c r="A3563" t="inlineStr">
        <is>
          <t>35b59f189408</t>
        </is>
      </c>
      <c r="B3563" t="inlineStr">
        <is>
          <t>0a5b046d07f6</t>
        </is>
      </c>
      <c r="C3563" t="n">
        <v>2</v>
      </c>
      <c r="D3563">
        <f>(1+$B$5)*C3563</f>
        <v/>
      </c>
      <c r="E3563">
        <f>IF(D3563&lt;=0,0,MAX(1,ROUNDUP(D3563/$B$4,0)))</f>
        <v/>
      </c>
      <c r="F3563">
        <f>$B$4*E3563</f>
        <v/>
      </c>
      <c r="G3563">
        <f>F3563-D3563</f>
        <v/>
      </c>
      <c r="H3563" t="n">
        <v>1</v>
      </c>
      <c r="I3563">
        <f>E3563-H3563</f>
        <v/>
      </c>
    </row>
    <row r="3564">
      <c r="A3564" t="inlineStr">
        <is>
          <t>3703843e80f3</t>
        </is>
      </c>
      <c r="B3564" t="inlineStr">
        <is>
          <t>7e8250dfc4ec</t>
        </is>
      </c>
      <c r="C3564" t="n">
        <v>2</v>
      </c>
      <c r="D3564">
        <f>(1+$B$5)*C3564</f>
        <v/>
      </c>
      <c r="E3564">
        <f>IF(D3564&lt;=0,0,MAX(1,ROUNDUP(D3564/$B$4,0)))</f>
        <v/>
      </c>
      <c r="F3564">
        <f>$B$4*E3564</f>
        <v/>
      </c>
      <c r="G3564">
        <f>F3564-D3564</f>
        <v/>
      </c>
      <c r="H3564" t="n">
        <v>1</v>
      </c>
      <c r="I3564">
        <f>E3564-H3564</f>
        <v/>
      </c>
    </row>
    <row r="3565">
      <c r="A3565" t="inlineStr">
        <is>
          <t>450c1d7a0e74</t>
        </is>
      </c>
      <c r="B3565" t="inlineStr">
        <is>
          <t>b60300641c36</t>
        </is>
      </c>
      <c r="C3565" t="n">
        <v>2</v>
      </c>
      <c r="D3565">
        <f>(1+$B$5)*C3565</f>
        <v/>
      </c>
      <c r="E3565">
        <f>IF(D3565&lt;=0,0,MAX(1,ROUNDUP(D3565/$B$4,0)))</f>
        <v/>
      </c>
      <c r="F3565">
        <f>$B$4*E3565</f>
        <v/>
      </c>
      <c r="G3565">
        <f>F3565-D3565</f>
        <v/>
      </c>
      <c r="H3565" t="n">
        <v>1</v>
      </c>
      <c r="I3565">
        <f>E3565-H3565</f>
        <v/>
      </c>
    </row>
    <row r="3566">
      <c r="A3566" t="inlineStr">
        <is>
          <t>47f7cb5f38bb</t>
        </is>
      </c>
      <c r="B3566" t="inlineStr">
        <is>
          <t>ec2e990b934d</t>
        </is>
      </c>
      <c r="C3566" t="n">
        <v>2</v>
      </c>
      <c r="D3566">
        <f>(1+$B$5)*C3566</f>
        <v/>
      </c>
      <c r="E3566">
        <f>IF(D3566&lt;=0,0,MAX(1,ROUNDUP(D3566/$B$4,0)))</f>
        <v/>
      </c>
      <c r="F3566">
        <f>$B$4*E3566</f>
        <v/>
      </c>
      <c r="G3566">
        <f>F3566-D3566</f>
        <v/>
      </c>
      <c r="H3566" t="n">
        <v>1</v>
      </c>
      <c r="I3566">
        <f>E3566-H3566</f>
        <v/>
      </c>
    </row>
    <row r="3567">
      <c r="A3567" t="inlineStr">
        <is>
          <t>5f3b6732c285</t>
        </is>
      </c>
      <c r="B3567" t="inlineStr">
        <is>
          <t>bb668ca95563</t>
        </is>
      </c>
      <c r="C3567" t="n">
        <v>2</v>
      </c>
      <c r="D3567">
        <f>(1+$B$5)*C3567</f>
        <v/>
      </c>
      <c r="E3567">
        <f>IF(D3567&lt;=0,0,MAX(1,ROUNDUP(D3567/$B$4,0)))</f>
        <v/>
      </c>
      <c r="F3567">
        <f>$B$4*E3567</f>
        <v/>
      </c>
      <c r="G3567">
        <f>F3567-D3567</f>
        <v/>
      </c>
      <c r="H3567" t="n">
        <v>1</v>
      </c>
      <c r="I3567">
        <f>E3567-H3567</f>
        <v/>
      </c>
    </row>
    <row r="3568">
      <c r="A3568" t="inlineStr">
        <is>
          <t>5fe5e6705a4e</t>
        </is>
      </c>
      <c r="B3568" t="inlineStr">
        <is>
          <t>7045d16ae7f0</t>
        </is>
      </c>
      <c r="C3568" t="n">
        <v>2</v>
      </c>
      <c r="D3568">
        <f>(1+$B$5)*C3568</f>
        <v/>
      </c>
      <c r="E3568">
        <f>IF(D3568&lt;=0,0,MAX(1,ROUNDUP(D3568/$B$4,0)))</f>
        <v/>
      </c>
      <c r="F3568">
        <f>$B$4*E3568</f>
        <v/>
      </c>
      <c r="G3568">
        <f>F3568-D3568</f>
        <v/>
      </c>
      <c r="H3568" t="n">
        <v>1</v>
      </c>
      <c r="I3568">
        <f>E3568-H3568</f>
        <v/>
      </c>
    </row>
    <row r="3569">
      <c r="A3569" t="inlineStr">
        <is>
          <t>62f811ef2236</t>
        </is>
      </c>
      <c r="B3569" t="inlineStr">
        <is>
          <t>bc83cbb2d6dc</t>
        </is>
      </c>
      <c r="C3569" t="n">
        <v>2</v>
      </c>
      <c r="D3569">
        <f>(1+$B$5)*C3569</f>
        <v/>
      </c>
      <c r="E3569">
        <f>IF(D3569&lt;=0,0,MAX(1,ROUNDUP(D3569/$B$4,0)))</f>
        <v/>
      </c>
      <c r="F3569">
        <f>$B$4*E3569</f>
        <v/>
      </c>
      <c r="G3569">
        <f>F3569-D3569</f>
        <v/>
      </c>
      <c r="H3569" t="n">
        <v>1</v>
      </c>
      <c r="I3569">
        <f>E3569-H3569</f>
        <v/>
      </c>
    </row>
    <row r="3570">
      <c r="A3570" t="inlineStr">
        <is>
          <t>66fd2e3a5a1f</t>
        </is>
      </c>
      <c r="B3570" t="inlineStr">
        <is>
          <t>7e8250dfc4ec</t>
        </is>
      </c>
      <c r="C3570" t="n">
        <v>2</v>
      </c>
      <c r="D3570">
        <f>(1+$B$5)*C3570</f>
        <v/>
      </c>
      <c r="E3570">
        <f>IF(D3570&lt;=0,0,MAX(1,ROUNDUP(D3570/$B$4,0)))</f>
        <v/>
      </c>
      <c r="F3570">
        <f>$B$4*E3570</f>
        <v/>
      </c>
      <c r="G3570">
        <f>F3570-D3570</f>
        <v/>
      </c>
      <c r="H3570" t="n">
        <v>1</v>
      </c>
      <c r="I3570">
        <f>E3570-H3570</f>
        <v/>
      </c>
    </row>
    <row r="3571">
      <c r="A3571" t="inlineStr">
        <is>
          <t>69e37b8efcbc</t>
        </is>
      </c>
      <c r="B3571" t="inlineStr">
        <is>
          <t>7e8250dfc4ec</t>
        </is>
      </c>
      <c r="C3571" t="n">
        <v>2</v>
      </c>
      <c r="D3571">
        <f>(1+$B$5)*C3571</f>
        <v/>
      </c>
      <c r="E3571">
        <f>IF(D3571&lt;=0,0,MAX(1,ROUNDUP(D3571/$B$4,0)))</f>
        <v/>
      </c>
      <c r="F3571">
        <f>$B$4*E3571</f>
        <v/>
      </c>
      <c r="G3571">
        <f>F3571-D3571</f>
        <v/>
      </c>
      <c r="H3571" t="n">
        <v>1</v>
      </c>
      <c r="I3571">
        <f>E3571-H3571</f>
        <v/>
      </c>
    </row>
    <row r="3572">
      <c r="A3572" t="inlineStr">
        <is>
          <t>71406f9b50b6</t>
        </is>
      </c>
      <c r="B3572" t="inlineStr">
        <is>
          <t>3b731d7620bf</t>
        </is>
      </c>
      <c r="C3572" t="n">
        <v>2</v>
      </c>
      <c r="D3572">
        <f>(1+$B$5)*C3572</f>
        <v/>
      </c>
      <c r="E3572">
        <f>IF(D3572&lt;=0,0,MAX(1,ROUNDUP(D3572/$B$4,0)))</f>
        <v/>
      </c>
      <c r="F3572">
        <f>$B$4*E3572</f>
        <v/>
      </c>
      <c r="G3572">
        <f>F3572-D3572</f>
        <v/>
      </c>
      <c r="H3572" t="n">
        <v>1</v>
      </c>
      <c r="I3572">
        <f>E3572-H3572</f>
        <v/>
      </c>
    </row>
    <row r="3573">
      <c r="A3573" t="inlineStr">
        <is>
          <t>7e2dd43c2f70</t>
        </is>
      </c>
      <c r="B3573" t="inlineStr">
        <is>
          <t>bc83cbb2d6dc</t>
        </is>
      </c>
      <c r="C3573" t="n">
        <v>2</v>
      </c>
      <c r="D3573">
        <f>(1+$B$5)*C3573</f>
        <v/>
      </c>
      <c r="E3573">
        <f>IF(D3573&lt;=0,0,MAX(1,ROUNDUP(D3573/$B$4,0)))</f>
        <v/>
      </c>
      <c r="F3573">
        <f>$B$4*E3573</f>
        <v/>
      </c>
      <c r="G3573">
        <f>F3573-D3573</f>
        <v/>
      </c>
      <c r="H3573" t="n">
        <v>1</v>
      </c>
      <c r="I3573">
        <f>E3573-H3573</f>
        <v/>
      </c>
    </row>
    <row r="3574">
      <c r="A3574" t="inlineStr">
        <is>
          <t>8591b1883a57</t>
        </is>
      </c>
      <c r="B3574" t="inlineStr">
        <is>
          <t>bb668ca95563</t>
        </is>
      </c>
      <c r="C3574" t="n">
        <v>2</v>
      </c>
      <c r="D3574">
        <f>(1+$B$5)*C3574</f>
        <v/>
      </c>
      <c r="E3574">
        <f>IF(D3574&lt;=0,0,MAX(1,ROUNDUP(D3574/$B$4,0)))</f>
        <v/>
      </c>
      <c r="F3574">
        <f>$B$4*E3574</f>
        <v/>
      </c>
      <c r="G3574">
        <f>F3574-D3574</f>
        <v/>
      </c>
      <c r="H3574" t="n">
        <v>1</v>
      </c>
      <c r="I3574">
        <f>E3574-H3574</f>
        <v/>
      </c>
    </row>
    <row r="3575">
      <c r="A3575" t="inlineStr">
        <is>
          <t>88777e8c2f5c</t>
        </is>
      </c>
      <c r="B3575" t="inlineStr">
        <is>
          <t>b830921ffa70</t>
        </is>
      </c>
      <c r="C3575" t="n">
        <v>2</v>
      </c>
      <c r="D3575">
        <f>(1+$B$5)*C3575</f>
        <v/>
      </c>
      <c r="E3575">
        <f>IF(D3575&lt;=0,0,MAX(1,ROUNDUP(D3575/$B$4,0)))</f>
        <v/>
      </c>
      <c r="F3575">
        <f>$B$4*E3575</f>
        <v/>
      </c>
      <c r="G3575">
        <f>F3575-D3575</f>
        <v/>
      </c>
      <c r="H3575" t="n">
        <v>1</v>
      </c>
      <c r="I3575">
        <f>E3575-H3575</f>
        <v/>
      </c>
    </row>
    <row r="3576">
      <c r="A3576" t="inlineStr">
        <is>
          <t>8a34427d232a</t>
        </is>
      </c>
      <c r="B3576" t="inlineStr">
        <is>
          <t>d6a403173361</t>
        </is>
      </c>
      <c r="C3576" t="n">
        <v>2</v>
      </c>
      <c r="D3576">
        <f>(1+$B$5)*C3576</f>
        <v/>
      </c>
      <c r="E3576">
        <f>IF(D3576&lt;=0,0,MAX(1,ROUNDUP(D3576/$B$4,0)))</f>
        <v/>
      </c>
      <c r="F3576">
        <f>$B$4*E3576</f>
        <v/>
      </c>
      <c r="G3576">
        <f>F3576-D3576</f>
        <v/>
      </c>
      <c r="H3576" t="n">
        <v>1</v>
      </c>
      <c r="I3576">
        <f>E3576-H3576</f>
        <v/>
      </c>
    </row>
    <row r="3577">
      <c r="A3577" t="inlineStr">
        <is>
          <t>8f37874b232d</t>
        </is>
      </c>
      <c r="B3577" t="inlineStr">
        <is>
          <t>38b2d03f3256</t>
        </is>
      </c>
      <c r="C3577" t="n">
        <v>2</v>
      </c>
      <c r="D3577">
        <f>(1+$B$5)*C3577</f>
        <v/>
      </c>
      <c r="E3577">
        <f>IF(D3577&lt;=0,0,MAX(1,ROUNDUP(D3577/$B$4,0)))</f>
        <v/>
      </c>
      <c r="F3577">
        <f>$B$4*E3577</f>
        <v/>
      </c>
      <c r="G3577">
        <f>F3577-D3577</f>
        <v/>
      </c>
      <c r="H3577" t="n">
        <v>1</v>
      </c>
      <c r="I3577">
        <f>E3577-H3577</f>
        <v/>
      </c>
    </row>
    <row r="3578">
      <c r="A3578" t="inlineStr">
        <is>
          <t>8f91eb2820b9</t>
        </is>
      </c>
      <c r="B3578" t="inlineStr">
        <is>
          <t>210e3b160c35</t>
        </is>
      </c>
      <c r="C3578" t="n">
        <v>2</v>
      </c>
      <c r="D3578">
        <f>(1+$B$5)*C3578</f>
        <v/>
      </c>
      <c r="E3578">
        <f>IF(D3578&lt;=0,0,MAX(1,ROUNDUP(D3578/$B$4,0)))</f>
        <v/>
      </c>
      <c r="F3578">
        <f>$B$4*E3578</f>
        <v/>
      </c>
      <c r="G3578">
        <f>F3578-D3578</f>
        <v/>
      </c>
      <c r="H3578" t="n">
        <v>1</v>
      </c>
      <c r="I3578">
        <f>E3578-H3578</f>
        <v/>
      </c>
    </row>
    <row r="3579">
      <c r="A3579" t="inlineStr">
        <is>
          <t>8f9482d77bfb</t>
        </is>
      </c>
      <c r="B3579" t="inlineStr">
        <is>
          <t>be47addbcb8f</t>
        </is>
      </c>
      <c r="C3579" t="n">
        <v>2</v>
      </c>
      <c r="D3579">
        <f>(1+$B$5)*C3579</f>
        <v/>
      </c>
      <c r="E3579">
        <f>IF(D3579&lt;=0,0,MAX(1,ROUNDUP(D3579/$B$4,0)))</f>
        <v/>
      </c>
      <c r="F3579">
        <f>$B$4*E3579</f>
        <v/>
      </c>
      <c r="G3579">
        <f>F3579-D3579</f>
        <v/>
      </c>
      <c r="H3579" t="n">
        <v>1</v>
      </c>
      <c r="I3579">
        <f>E3579-H3579</f>
        <v/>
      </c>
    </row>
    <row r="3580">
      <c r="A3580" t="inlineStr">
        <is>
          <t>905bd4fbc0f7</t>
        </is>
      </c>
      <c r="B3580" t="inlineStr">
        <is>
          <t>0a5b046d07f6</t>
        </is>
      </c>
      <c r="C3580" t="n">
        <v>2</v>
      </c>
      <c r="D3580">
        <f>(1+$B$5)*C3580</f>
        <v/>
      </c>
      <c r="E3580">
        <f>IF(D3580&lt;=0,0,MAX(1,ROUNDUP(D3580/$B$4,0)))</f>
        <v/>
      </c>
      <c r="F3580">
        <f>$B$4*E3580</f>
        <v/>
      </c>
      <c r="G3580">
        <f>F3580-D3580</f>
        <v/>
      </c>
      <c r="H3580" t="n">
        <v>1</v>
      </c>
      <c r="I3580">
        <f>E3580-H3580</f>
        <v/>
      </c>
    </row>
    <row r="3581">
      <c r="A3581" t="inlineStr">
        <is>
          <t>9a2828436192</t>
        </is>
      </c>
      <c r="B3581" t="inlineStr">
        <is>
          <t>d6061bbee6cf</t>
        </is>
      </c>
      <c r="C3581" t="n">
        <v>2</v>
      </c>
      <c r="D3581">
        <f>(1+$B$5)*C3581</f>
        <v/>
      </c>
      <c r="E3581">
        <f>IF(D3581&lt;=0,0,MAX(1,ROUNDUP(D3581/$B$4,0)))</f>
        <v/>
      </c>
      <c r="F3581">
        <f>$B$4*E3581</f>
        <v/>
      </c>
      <c r="G3581">
        <f>F3581-D3581</f>
        <v/>
      </c>
      <c r="H3581" t="n">
        <v>1</v>
      </c>
      <c r="I3581">
        <f>E3581-H3581</f>
        <v/>
      </c>
    </row>
    <row r="3582">
      <c r="A3582" t="inlineStr">
        <is>
          <t>9f01e916ca83</t>
        </is>
      </c>
      <c r="B3582" t="inlineStr">
        <is>
          <t>9b21b03d9048</t>
        </is>
      </c>
      <c r="C3582" t="n">
        <v>2</v>
      </c>
      <c r="D3582">
        <f>(1+$B$5)*C3582</f>
        <v/>
      </c>
      <c r="E3582">
        <f>IF(D3582&lt;=0,0,MAX(1,ROUNDUP(D3582/$B$4,0)))</f>
        <v/>
      </c>
      <c r="F3582">
        <f>$B$4*E3582</f>
        <v/>
      </c>
      <c r="G3582">
        <f>F3582-D3582</f>
        <v/>
      </c>
      <c r="H3582" t="n">
        <v>1</v>
      </c>
      <c r="I3582">
        <f>E3582-H3582</f>
        <v/>
      </c>
    </row>
    <row r="3583">
      <c r="A3583" t="inlineStr">
        <is>
          <t>9f5d77c22c5f</t>
        </is>
      </c>
      <c r="B3583" t="inlineStr">
        <is>
          <t>bb668ca95563</t>
        </is>
      </c>
      <c r="C3583" t="n">
        <v>2</v>
      </c>
      <c r="D3583">
        <f>(1+$B$5)*C3583</f>
        <v/>
      </c>
      <c r="E3583">
        <f>IF(D3583&lt;=0,0,MAX(1,ROUNDUP(D3583/$B$4,0)))</f>
        <v/>
      </c>
      <c r="F3583">
        <f>$B$4*E3583</f>
        <v/>
      </c>
      <c r="G3583">
        <f>F3583-D3583</f>
        <v/>
      </c>
      <c r="H3583" t="n">
        <v>1</v>
      </c>
      <c r="I3583">
        <f>E3583-H3583</f>
        <v/>
      </c>
    </row>
    <row r="3584">
      <c r="A3584" t="inlineStr">
        <is>
          <t>a415db0186ab</t>
        </is>
      </c>
      <c r="B3584" t="inlineStr">
        <is>
          <t>396b8e65a84a</t>
        </is>
      </c>
      <c r="C3584" t="n">
        <v>2</v>
      </c>
      <c r="D3584">
        <f>(1+$B$5)*C3584</f>
        <v/>
      </c>
      <c r="E3584">
        <f>IF(D3584&lt;=0,0,MAX(1,ROUNDUP(D3584/$B$4,0)))</f>
        <v/>
      </c>
      <c r="F3584">
        <f>$B$4*E3584</f>
        <v/>
      </c>
      <c r="G3584">
        <f>F3584-D3584</f>
        <v/>
      </c>
      <c r="H3584" t="n">
        <v>1</v>
      </c>
      <c r="I3584">
        <f>E3584-H3584</f>
        <v/>
      </c>
    </row>
    <row r="3585">
      <c r="A3585" t="inlineStr">
        <is>
          <t>a563955bde81</t>
        </is>
      </c>
      <c r="B3585" t="inlineStr">
        <is>
          <t>7e8250dfc4ec</t>
        </is>
      </c>
      <c r="C3585" t="n">
        <v>2</v>
      </c>
      <c r="D3585">
        <f>(1+$B$5)*C3585</f>
        <v/>
      </c>
      <c r="E3585">
        <f>IF(D3585&lt;=0,0,MAX(1,ROUNDUP(D3585/$B$4,0)))</f>
        <v/>
      </c>
      <c r="F3585">
        <f>$B$4*E3585</f>
        <v/>
      </c>
      <c r="G3585">
        <f>F3585-D3585</f>
        <v/>
      </c>
      <c r="H3585" t="n">
        <v>1</v>
      </c>
      <c r="I3585">
        <f>E3585-H3585</f>
        <v/>
      </c>
    </row>
    <row r="3586">
      <c r="A3586" t="inlineStr">
        <is>
          <t>a77aacbe9f40</t>
        </is>
      </c>
      <c r="B3586" t="inlineStr">
        <is>
          <t>41e521adf8ae</t>
        </is>
      </c>
      <c r="C3586" t="n">
        <v>2</v>
      </c>
      <c r="D3586">
        <f>(1+$B$5)*C3586</f>
        <v/>
      </c>
      <c r="E3586">
        <f>IF(D3586&lt;=0,0,MAX(1,ROUNDUP(D3586/$B$4,0)))</f>
        <v/>
      </c>
      <c r="F3586">
        <f>$B$4*E3586</f>
        <v/>
      </c>
      <c r="G3586">
        <f>F3586-D3586</f>
        <v/>
      </c>
      <c r="H3586" t="n">
        <v>1</v>
      </c>
      <c r="I3586">
        <f>E3586-H3586</f>
        <v/>
      </c>
    </row>
    <row r="3587">
      <c r="A3587" t="inlineStr">
        <is>
          <t>affd505d590d</t>
        </is>
      </c>
      <c r="B3587" t="inlineStr">
        <is>
          <t>4a8596a7790b</t>
        </is>
      </c>
      <c r="C3587" t="n">
        <v>2</v>
      </c>
      <c r="D3587">
        <f>(1+$B$5)*C3587</f>
        <v/>
      </c>
      <c r="E3587">
        <f>IF(D3587&lt;=0,0,MAX(1,ROUNDUP(D3587/$B$4,0)))</f>
        <v/>
      </c>
      <c r="F3587">
        <f>$B$4*E3587</f>
        <v/>
      </c>
      <c r="G3587">
        <f>F3587-D3587</f>
        <v/>
      </c>
      <c r="H3587" t="n">
        <v>1</v>
      </c>
      <c r="I3587">
        <f>E3587-H3587</f>
        <v/>
      </c>
    </row>
    <row r="3588">
      <c r="A3588" t="inlineStr">
        <is>
          <t>b3701a85b8c2</t>
        </is>
      </c>
      <c r="B3588" t="inlineStr">
        <is>
          <t>3b731d7620bf</t>
        </is>
      </c>
      <c r="C3588" t="n">
        <v>2</v>
      </c>
      <c r="D3588">
        <f>(1+$B$5)*C3588</f>
        <v/>
      </c>
      <c r="E3588">
        <f>IF(D3588&lt;=0,0,MAX(1,ROUNDUP(D3588/$B$4,0)))</f>
        <v/>
      </c>
      <c r="F3588">
        <f>$B$4*E3588</f>
        <v/>
      </c>
      <c r="G3588">
        <f>F3588-D3588</f>
        <v/>
      </c>
      <c r="H3588" t="n">
        <v>1</v>
      </c>
      <c r="I3588">
        <f>E3588-H3588</f>
        <v/>
      </c>
    </row>
    <row r="3589">
      <c r="A3589" t="inlineStr">
        <is>
          <t>b4dbd3477a3e</t>
        </is>
      </c>
      <c r="B3589" t="inlineStr">
        <is>
          <t>ec2e990b934d</t>
        </is>
      </c>
      <c r="C3589" t="n">
        <v>2</v>
      </c>
      <c r="D3589">
        <f>(1+$B$5)*C3589</f>
        <v/>
      </c>
      <c r="E3589">
        <f>IF(D3589&lt;=0,0,MAX(1,ROUNDUP(D3589/$B$4,0)))</f>
        <v/>
      </c>
      <c r="F3589">
        <f>$B$4*E3589</f>
        <v/>
      </c>
      <c r="G3589">
        <f>F3589-D3589</f>
        <v/>
      </c>
      <c r="H3589" t="n">
        <v>1</v>
      </c>
      <c r="I3589">
        <f>E3589-H3589</f>
        <v/>
      </c>
    </row>
    <row r="3590">
      <c r="A3590" t="inlineStr">
        <is>
          <t>bfe5e58c784f</t>
        </is>
      </c>
      <c r="B3590" t="inlineStr">
        <is>
          <t>b830921ffa70</t>
        </is>
      </c>
      <c r="C3590" t="n">
        <v>2</v>
      </c>
      <c r="D3590">
        <f>(1+$B$5)*C3590</f>
        <v/>
      </c>
      <c r="E3590">
        <f>IF(D3590&lt;=0,0,MAX(1,ROUNDUP(D3590/$B$4,0)))</f>
        <v/>
      </c>
      <c r="F3590">
        <f>$B$4*E3590</f>
        <v/>
      </c>
      <c r="G3590">
        <f>F3590-D3590</f>
        <v/>
      </c>
      <c r="H3590" t="n">
        <v>1</v>
      </c>
      <c r="I3590">
        <f>E3590-H3590</f>
        <v/>
      </c>
    </row>
    <row r="3591">
      <c r="A3591" t="inlineStr">
        <is>
          <t>d28f3cd3faf6</t>
        </is>
      </c>
      <c r="B3591" t="inlineStr">
        <is>
          <t>210e3b160c35</t>
        </is>
      </c>
      <c r="C3591" t="n">
        <v>2</v>
      </c>
      <c r="D3591">
        <f>(1+$B$5)*C3591</f>
        <v/>
      </c>
      <c r="E3591">
        <f>IF(D3591&lt;=0,0,MAX(1,ROUNDUP(D3591/$B$4,0)))</f>
        <v/>
      </c>
      <c r="F3591">
        <f>$B$4*E3591</f>
        <v/>
      </c>
      <c r="G3591">
        <f>F3591-D3591</f>
        <v/>
      </c>
      <c r="H3591" t="n">
        <v>1</v>
      </c>
      <c r="I3591">
        <f>E3591-H3591</f>
        <v/>
      </c>
    </row>
    <row r="3592">
      <c r="A3592" t="inlineStr">
        <is>
          <t>d575a5dea497</t>
        </is>
      </c>
      <c r="B3592" t="inlineStr">
        <is>
          <t>a0bd500821a8</t>
        </is>
      </c>
      <c r="C3592" t="n">
        <v>2</v>
      </c>
      <c r="D3592">
        <f>(1+$B$5)*C3592</f>
        <v/>
      </c>
      <c r="E3592">
        <f>IF(D3592&lt;=0,0,MAX(1,ROUNDUP(D3592/$B$4,0)))</f>
        <v/>
      </c>
      <c r="F3592">
        <f>$B$4*E3592</f>
        <v/>
      </c>
      <c r="G3592">
        <f>F3592-D3592</f>
        <v/>
      </c>
      <c r="H3592" t="n">
        <v>1</v>
      </c>
      <c r="I3592">
        <f>E3592-H3592</f>
        <v/>
      </c>
    </row>
    <row r="3593">
      <c r="A3593" t="inlineStr">
        <is>
          <t>d7a76620d417</t>
        </is>
      </c>
      <c r="B3593" t="inlineStr">
        <is>
          <t>1d0ebea552eb</t>
        </is>
      </c>
      <c r="C3593" t="n">
        <v>2</v>
      </c>
      <c r="D3593">
        <f>(1+$B$5)*C3593</f>
        <v/>
      </c>
      <c r="E3593">
        <f>IF(D3593&lt;=0,0,MAX(1,ROUNDUP(D3593/$B$4,0)))</f>
        <v/>
      </c>
      <c r="F3593">
        <f>$B$4*E3593</f>
        <v/>
      </c>
      <c r="G3593">
        <f>F3593-D3593</f>
        <v/>
      </c>
      <c r="H3593" t="n">
        <v>1</v>
      </c>
      <c r="I3593">
        <f>E3593-H3593</f>
        <v/>
      </c>
    </row>
    <row r="3594">
      <c r="A3594" t="inlineStr">
        <is>
          <t>dc6da118e41e</t>
        </is>
      </c>
      <c r="B3594" t="inlineStr">
        <is>
          <t>bfad68fe2ab8</t>
        </is>
      </c>
      <c r="C3594" t="n">
        <v>2</v>
      </c>
      <c r="D3594">
        <f>(1+$B$5)*C3594</f>
        <v/>
      </c>
      <c r="E3594">
        <f>IF(D3594&lt;=0,0,MAX(1,ROUNDUP(D3594/$B$4,0)))</f>
        <v/>
      </c>
      <c r="F3594">
        <f>$B$4*E3594</f>
        <v/>
      </c>
      <c r="G3594">
        <f>F3594-D3594</f>
        <v/>
      </c>
      <c r="H3594" t="n">
        <v>1</v>
      </c>
      <c r="I3594">
        <f>E3594-H3594</f>
        <v/>
      </c>
    </row>
    <row r="3595">
      <c r="A3595" t="inlineStr">
        <is>
          <t>eb1cdc9a9c03</t>
        </is>
      </c>
      <c r="B3595" t="inlineStr">
        <is>
          <t>b830921ffa70</t>
        </is>
      </c>
      <c r="C3595" t="n">
        <v>2</v>
      </c>
      <c r="D3595">
        <f>(1+$B$5)*C3595</f>
        <v/>
      </c>
      <c r="E3595">
        <f>IF(D3595&lt;=0,0,MAX(1,ROUNDUP(D3595/$B$4,0)))</f>
        <v/>
      </c>
      <c r="F3595">
        <f>$B$4*E3595</f>
        <v/>
      </c>
      <c r="G3595">
        <f>F3595-D3595</f>
        <v/>
      </c>
      <c r="H3595" t="n">
        <v>1</v>
      </c>
      <c r="I3595">
        <f>E3595-H3595</f>
        <v/>
      </c>
    </row>
    <row r="3596">
      <c r="A3596" t="inlineStr">
        <is>
          <t>ec1f9d82883a</t>
        </is>
      </c>
      <c r="B3596" t="inlineStr">
        <is>
          <t>b830921ffa70</t>
        </is>
      </c>
      <c r="C3596" t="n">
        <v>2</v>
      </c>
      <c r="D3596">
        <f>(1+$B$5)*C3596</f>
        <v/>
      </c>
      <c r="E3596">
        <f>IF(D3596&lt;=0,0,MAX(1,ROUNDUP(D3596/$B$4,0)))</f>
        <v/>
      </c>
      <c r="F3596">
        <f>$B$4*E3596</f>
        <v/>
      </c>
      <c r="G3596">
        <f>F3596-D3596</f>
        <v/>
      </c>
      <c r="H3596" t="n">
        <v>1</v>
      </c>
      <c r="I3596">
        <f>E3596-H3596</f>
        <v/>
      </c>
    </row>
    <row r="3597">
      <c r="A3597" t="inlineStr">
        <is>
          <t>ef0d2c73269a</t>
        </is>
      </c>
      <c r="B3597" t="inlineStr">
        <is>
          <t>396b8e65a84a</t>
        </is>
      </c>
      <c r="C3597" t="n">
        <v>2</v>
      </c>
      <c r="D3597">
        <f>(1+$B$5)*C3597</f>
        <v/>
      </c>
      <c r="E3597">
        <f>IF(D3597&lt;=0,0,MAX(1,ROUNDUP(D3597/$B$4,0)))</f>
        <v/>
      </c>
      <c r="F3597">
        <f>$B$4*E3597</f>
        <v/>
      </c>
      <c r="G3597">
        <f>F3597-D3597</f>
        <v/>
      </c>
      <c r="H3597" t="n">
        <v>1</v>
      </c>
      <c r="I3597">
        <f>E3597-H3597</f>
        <v/>
      </c>
    </row>
    <row r="3598">
      <c r="A3598" t="inlineStr">
        <is>
          <t>ef20f5d2688f</t>
        </is>
      </c>
      <c r="B3598" t="inlineStr">
        <is>
          <t>1d0ebea552eb</t>
        </is>
      </c>
      <c r="C3598" t="n">
        <v>2</v>
      </c>
      <c r="D3598">
        <f>(1+$B$5)*C3598</f>
        <v/>
      </c>
      <c r="E3598">
        <f>IF(D3598&lt;=0,0,MAX(1,ROUNDUP(D3598/$B$4,0)))</f>
        <v/>
      </c>
      <c r="F3598">
        <f>$B$4*E3598</f>
        <v/>
      </c>
      <c r="G3598">
        <f>F3598-D3598</f>
        <v/>
      </c>
      <c r="H3598" t="n">
        <v>1</v>
      </c>
      <c r="I3598">
        <f>E3598-H3598</f>
        <v/>
      </c>
    </row>
    <row r="3599">
      <c r="A3599" t="inlineStr">
        <is>
          <t>f8986753354a</t>
        </is>
      </c>
      <c r="B3599" t="inlineStr">
        <is>
          <t>b830921ffa70</t>
        </is>
      </c>
      <c r="C3599" t="n">
        <v>2</v>
      </c>
      <c r="D3599">
        <f>(1+$B$5)*C3599</f>
        <v/>
      </c>
      <c r="E3599">
        <f>IF(D3599&lt;=0,0,MAX(1,ROUNDUP(D3599/$B$4,0)))</f>
        <v/>
      </c>
      <c r="F3599">
        <f>$B$4*E3599</f>
        <v/>
      </c>
      <c r="G3599">
        <f>F3599-D3599</f>
        <v/>
      </c>
      <c r="H3599" t="n">
        <v>1</v>
      </c>
      <c r="I3599">
        <f>E3599-H3599</f>
        <v/>
      </c>
    </row>
    <row r="3600">
      <c r="A3600" t="inlineStr">
        <is>
          <t>3d6c7d273cc2</t>
        </is>
      </c>
      <c r="B3600" t="inlineStr">
        <is>
          <t>f2545297c461</t>
        </is>
      </c>
      <c r="C3600" t="n">
        <v>1.98</v>
      </c>
      <c r="D3600">
        <f>(1+$B$5)*C3600</f>
        <v/>
      </c>
      <c r="E3600">
        <f>IF(D3600&lt;=0,0,MAX(1,ROUNDUP(D3600/$B$4,0)))</f>
        <v/>
      </c>
      <c r="F3600">
        <f>$B$4*E3600</f>
        <v/>
      </c>
      <c r="G3600">
        <f>F3600-D3600</f>
        <v/>
      </c>
      <c r="H3600" t="n">
        <v>1</v>
      </c>
      <c r="I3600">
        <f>E3600-H3600</f>
        <v/>
      </c>
    </row>
    <row r="3601">
      <c r="A3601" t="inlineStr">
        <is>
          <t>45e8f4784846</t>
        </is>
      </c>
      <c r="B3601" t="inlineStr">
        <is>
          <t>8e612bd1f5d1</t>
        </is>
      </c>
      <c r="C3601" t="n">
        <v>1.55</v>
      </c>
      <c r="D3601">
        <f>(1+$B$5)*C3601</f>
        <v/>
      </c>
      <c r="E3601">
        <f>IF(D3601&lt;=0,0,MAX(1,ROUNDUP(D3601/$B$4,0)))</f>
        <v/>
      </c>
      <c r="F3601">
        <f>$B$4*E3601</f>
        <v/>
      </c>
      <c r="G3601">
        <f>F3601-D3601</f>
        <v/>
      </c>
      <c r="H3601" t="n">
        <v>1</v>
      </c>
      <c r="I3601">
        <f>E3601-H3601</f>
        <v/>
      </c>
    </row>
    <row r="3602">
      <c r="A3602" t="inlineStr">
        <is>
          <t>bc1664c8006b</t>
        </is>
      </c>
      <c r="B3602" t="inlineStr">
        <is>
          <t>d8ec3903c81c</t>
        </is>
      </c>
      <c r="C3602" t="n">
        <v>1.45</v>
      </c>
      <c r="D3602">
        <f>(1+$B$5)*C3602</f>
        <v/>
      </c>
      <c r="E3602">
        <f>IF(D3602&lt;=0,0,MAX(1,ROUNDUP(D3602/$B$4,0)))</f>
        <v/>
      </c>
      <c r="F3602">
        <f>$B$4*E3602</f>
        <v/>
      </c>
      <c r="G3602">
        <f>F3602-D3602</f>
        <v/>
      </c>
      <c r="H3602" t="n">
        <v>1</v>
      </c>
      <c r="I3602">
        <f>E3602-H3602</f>
        <v/>
      </c>
    </row>
    <row r="3603">
      <c r="A3603" t="inlineStr">
        <is>
          <t>cbc2b54ff2d8</t>
        </is>
      </c>
      <c r="B3603" t="inlineStr">
        <is>
          <t>210e3b160c35</t>
        </is>
      </c>
      <c r="C3603" t="n">
        <v>1.4</v>
      </c>
      <c r="D3603">
        <f>(1+$B$5)*C3603</f>
        <v/>
      </c>
      <c r="E3603">
        <f>IF(D3603&lt;=0,0,MAX(1,ROUNDUP(D3603/$B$4,0)))</f>
        <v/>
      </c>
      <c r="F3603">
        <f>$B$4*E3603</f>
        <v/>
      </c>
      <c r="G3603">
        <f>F3603-D3603</f>
        <v/>
      </c>
      <c r="H3603" t="n">
        <v>1</v>
      </c>
      <c r="I3603">
        <f>E3603-H3603</f>
        <v/>
      </c>
    </row>
    <row r="3604">
      <c r="A3604" t="inlineStr">
        <is>
          <t>5c91274818e8</t>
        </is>
      </c>
      <c r="B3604" t="inlineStr">
        <is>
          <t>043066daf210</t>
        </is>
      </c>
      <c r="C3604" t="n">
        <v>1.4</v>
      </c>
      <c r="D3604">
        <f>(1+$B$5)*C3604</f>
        <v/>
      </c>
      <c r="E3604">
        <f>IF(D3604&lt;=0,0,MAX(1,ROUNDUP(D3604/$B$4,0)))</f>
        <v/>
      </c>
      <c r="F3604">
        <f>$B$4*E3604</f>
        <v/>
      </c>
      <c r="G3604">
        <f>F3604-D3604</f>
        <v/>
      </c>
      <c r="H3604" t="n">
        <v>1</v>
      </c>
      <c r="I3604">
        <f>E3604-H3604</f>
        <v/>
      </c>
    </row>
    <row r="3605">
      <c r="A3605" t="inlineStr">
        <is>
          <t>358f6ffdb1ac</t>
        </is>
      </c>
      <c r="B3605" t="inlineStr">
        <is>
          <t>ec2e990b934d</t>
        </is>
      </c>
      <c r="C3605" t="n">
        <v>1.38</v>
      </c>
      <c r="D3605">
        <f>(1+$B$5)*C3605</f>
        <v/>
      </c>
      <c r="E3605">
        <f>IF(D3605&lt;=0,0,MAX(1,ROUNDUP(D3605/$B$4,0)))</f>
        <v/>
      </c>
      <c r="F3605">
        <f>$B$4*E3605</f>
        <v/>
      </c>
      <c r="G3605">
        <f>F3605-D3605</f>
        <v/>
      </c>
      <c r="H3605" t="n">
        <v>1</v>
      </c>
      <c r="I3605">
        <f>E3605-H3605</f>
        <v/>
      </c>
    </row>
    <row r="3606">
      <c r="A3606" t="inlineStr">
        <is>
          <t>83486e77186d</t>
        </is>
      </c>
      <c r="B3606" t="inlineStr">
        <is>
          <t>ec2e990b934d</t>
        </is>
      </c>
      <c r="C3606" t="n">
        <v>1.38</v>
      </c>
      <c r="D3606">
        <f>(1+$B$5)*C3606</f>
        <v/>
      </c>
      <c r="E3606">
        <f>IF(D3606&lt;=0,0,MAX(1,ROUNDUP(D3606/$B$4,0)))</f>
        <v/>
      </c>
      <c r="F3606">
        <f>$B$4*E3606</f>
        <v/>
      </c>
      <c r="G3606">
        <f>F3606-D3606</f>
        <v/>
      </c>
      <c r="H3606" t="n">
        <v>1</v>
      </c>
      <c r="I3606">
        <f>E3606-H3606</f>
        <v/>
      </c>
    </row>
    <row r="3607">
      <c r="A3607" t="inlineStr">
        <is>
          <t>a9e1bff2b8e4</t>
        </is>
      </c>
      <c r="B3607" t="inlineStr">
        <is>
          <t>bb668ca95563</t>
        </is>
      </c>
      <c r="C3607" t="n">
        <v>1.36</v>
      </c>
      <c r="D3607">
        <f>(1+$B$5)*C3607</f>
        <v/>
      </c>
      <c r="E3607">
        <f>IF(D3607&lt;=0,0,MAX(1,ROUNDUP(D3607/$B$4,0)))</f>
        <v/>
      </c>
      <c r="F3607">
        <f>$B$4*E3607</f>
        <v/>
      </c>
      <c r="G3607">
        <f>F3607-D3607</f>
        <v/>
      </c>
      <c r="H3607" t="n">
        <v>1</v>
      </c>
      <c r="I3607">
        <f>E3607-H3607</f>
        <v/>
      </c>
    </row>
    <row r="3608">
      <c r="A3608" t="inlineStr">
        <is>
          <t>34034d382e70</t>
        </is>
      </c>
      <c r="B3608" t="inlineStr">
        <is>
          <t>3d3286f7cd19</t>
        </is>
      </c>
      <c r="C3608" t="n">
        <v>1.35</v>
      </c>
      <c r="D3608">
        <f>(1+$B$5)*C3608</f>
        <v/>
      </c>
      <c r="E3608">
        <f>IF(D3608&lt;=0,0,MAX(1,ROUNDUP(D3608/$B$4,0)))</f>
        <v/>
      </c>
      <c r="F3608">
        <f>$B$4*E3608</f>
        <v/>
      </c>
      <c r="G3608">
        <f>F3608-D3608</f>
        <v/>
      </c>
      <c r="H3608" t="n">
        <v>1</v>
      </c>
      <c r="I3608">
        <f>E3608-H3608</f>
        <v/>
      </c>
    </row>
    <row r="3609">
      <c r="A3609" t="inlineStr">
        <is>
          <t>de4fdd7955b0</t>
        </is>
      </c>
      <c r="B3609" t="inlineStr">
        <is>
          <t>d6061bbee6cf</t>
        </is>
      </c>
      <c r="C3609" t="n">
        <v>1.35</v>
      </c>
      <c r="D3609">
        <f>(1+$B$5)*C3609</f>
        <v/>
      </c>
      <c r="E3609">
        <f>IF(D3609&lt;=0,0,MAX(1,ROUNDUP(D3609/$B$4,0)))</f>
        <v/>
      </c>
      <c r="F3609">
        <f>$B$4*E3609</f>
        <v/>
      </c>
      <c r="G3609">
        <f>F3609-D3609</f>
        <v/>
      </c>
      <c r="H3609" t="n">
        <v>1</v>
      </c>
      <c r="I3609">
        <f>E3609-H3609</f>
        <v/>
      </c>
    </row>
    <row r="3610">
      <c r="A3610" t="inlineStr">
        <is>
          <t>0aa53301f383</t>
        </is>
      </c>
      <c r="B3610" t="inlineStr">
        <is>
          <t>594686bcfe8a</t>
        </is>
      </c>
      <c r="C3610" t="n">
        <v>1.34</v>
      </c>
      <c r="D3610">
        <f>(1+$B$5)*C3610</f>
        <v/>
      </c>
      <c r="E3610">
        <f>IF(D3610&lt;=0,0,MAX(1,ROUNDUP(D3610/$B$4,0)))</f>
        <v/>
      </c>
      <c r="F3610">
        <f>$B$4*E3610</f>
        <v/>
      </c>
      <c r="G3610">
        <f>F3610-D3610</f>
        <v/>
      </c>
      <c r="H3610" t="n">
        <v>1</v>
      </c>
      <c r="I3610">
        <f>E3610-H3610</f>
        <v/>
      </c>
    </row>
    <row r="3611">
      <c r="A3611" t="inlineStr">
        <is>
          <t>0c0cc3c1cc7f</t>
        </is>
      </c>
      <c r="B3611" t="inlineStr">
        <is>
          <t>594686bcfe8a</t>
        </is>
      </c>
      <c r="C3611" t="n">
        <v>1.34</v>
      </c>
      <c r="D3611">
        <f>(1+$B$5)*C3611</f>
        <v/>
      </c>
      <c r="E3611">
        <f>IF(D3611&lt;=0,0,MAX(1,ROUNDUP(D3611/$B$4,0)))</f>
        <v/>
      </c>
      <c r="F3611">
        <f>$B$4*E3611</f>
        <v/>
      </c>
      <c r="G3611">
        <f>F3611-D3611</f>
        <v/>
      </c>
      <c r="H3611" t="n">
        <v>1</v>
      </c>
      <c r="I3611">
        <f>E3611-H3611</f>
        <v/>
      </c>
    </row>
    <row r="3612">
      <c r="A3612" t="inlineStr">
        <is>
          <t>0f47caa1afdc</t>
        </is>
      </c>
      <c r="B3612" t="inlineStr">
        <is>
          <t>73475cb40a56</t>
        </is>
      </c>
      <c r="C3612" t="n">
        <v>1.34</v>
      </c>
      <c r="D3612">
        <f>(1+$B$5)*C3612</f>
        <v/>
      </c>
      <c r="E3612">
        <f>IF(D3612&lt;=0,0,MAX(1,ROUNDUP(D3612/$B$4,0)))</f>
        <v/>
      </c>
      <c r="F3612">
        <f>$B$4*E3612</f>
        <v/>
      </c>
      <c r="G3612">
        <f>F3612-D3612</f>
        <v/>
      </c>
      <c r="H3612" t="n">
        <v>1</v>
      </c>
      <c r="I3612">
        <f>E3612-H3612</f>
        <v/>
      </c>
    </row>
    <row r="3613">
      <c r="A3613" t="inlineStr">
        <is>
          <t>20688ddc7ca3</t>
        </is>
      </c>
      <c r="B3613" t="inlineStr">
        <is>
          <t>f72ec490c516</t>
        </is>
      </c>
      <c r="C3613" t="n">
        <v>1.34</v>
      </c>
      <c r="D3613">
        <f>(1+$B$5)*C3613</f>
        <v/>
      </c>
      <c r="E3613">
        <f>IF(D3613&lt;=0,0,MAX(1,ROUNDUP(D3613/$B$4,0)))</f>
        <v/>
      </c>
      <c r="F3613">
        <f>$B$4*E3613</f>
        <v/>
      </c>
      <c r="G3613">
        <f>F3613-D3613</f>
        <v/>
      </c>
      <c r="H3613" t="n">
        <v>1</v>
      </c>
      <c r="I3613">
        <f>E3613-H3613</f>
        <v/>
      </c>
    </row>
    <row r="3614">
      <c r="A3614" t="inlineStr">
        <is>
          <t>25436b6135a1</t>
        </is>
      </c>
      <c r="B3614" t="inlineStr">
        <is>
          <t>f72ec490c516</t>
        </is>
      </c>
      <c r="C3614" t="n">
        <v>1.34</v>
      </c>
      <c r="D3614">
        <f>(1+$B$5)*C3614</f>
        <v/>
      </c>
      <c r="E3614">
        <f>IF(D3614&lt;=0,0,MAX(1,ROUNDUP(D3614/$B$4,0)))</f>
        <v/>
      </c>
      <c r="F3614">
        <f>$B$4*E3614</f>
        <v/>
      </c>
      <c r="G3614">
        <f>F3614-D3614</f>
        <v/>
      </c>
      <c r="H3614" t="n">
        <v>1</v>
      </c>
      <c r="I3614">
        <f>E3614-H3614</f>
        <v/>
      </c>
    </row>
    <row r="3615">
      <c r="A3615" t="inlineStr">
        <is>
          <t>2cd576040378</t>
        </is>
      </c>
      <c r="B3615" t="inlineStr">
        <is>
          <t>f72ec490c516</t>
        </is>
      </c>
      <c r="C3615" t="n">
        <v>1.34</v>
      </c>
      <c r="D3615">
        <f>(1+$B$5)*C3615</f>
        <v/>
      </c>
      <c r="E3615">
        <f>IF(D3615&lt;=0,0,MAX(1,ROUNDUP(D3615/$B$4,0)))</f>
        <v/>
      </c>
      <c r="F3615">
        <f>$B$4*E3615</f>
        <v/>
      </c>
      <c r="G3615">
        <f>F3615-D3615</f>
        <v/>
      </c>
      <c r="H3615" t="n">
        <v>1</v>
      </c>
      <c r="I3615">
        <f>E3615-H3615</f>
        <v/>
      </c>
    </row>
    <row r="3616">
      <c r="A3616" t="inlineStr">
        <is>
          <t>48e1ff78f296</t>
        </is>
      </c>
      <c r="B3616" t="inlineStr">
        <is>
          <t>73475cb40a56</t>
        </is>
      </c>
      <c r="C3616" t="n">
        <v>1.34</v>
      </c>
      <c r="D3616">
        <f>(1+$B$5)*C3616</f>
        <v/>
      </c>
      <c r="E3616">
        <f>IF(D3616&lt;=0,0,MAX(1,ROUNDUP(D3616/$B$4,0)))</f>
        <v/>
      </c>
      <c r="F3616">
        <f>$B$4*E3616</f>
        <v/>
      </c>
      <c r="G3616">
        <f>F3616-D3616</f>
        <v/>
      </c>
      <c r="H3616" t="n">
        <v>1</v>
      </c>
      <c r="I3616">
        <f>E3616-H3616</f>
        <v/>
      </c>
    </row>
    <row r="3617">
      <c r="A3617" t="inlineStr">
        <is>
          <t>4e47c2103018</t>
        </is>
      </c>
      <c r="B3617" t="inlineStr">
        <is>
          <t>594686bcfe8a</t>
        </is>
      </c>
      <c r="C3617" t="n">
        <v>1.34</v>
      </c>
      <c r="D3617">
        <f>(1+$B$5)*C3617</f>
        <v/>
      </c>
      <c r="E3617">
        <f>IF(D3617&lt;=0,0,MAX(1,ROUNDUP(D3617/$B$4,0)))</f>
        <v/>
      </c>
      <c r="F3617">
        <f>$B$4*E3617</f>
        <v/>
      </c>
      <c r="G3617">
        <f>F3617-D3617</f>
        <v/>
      </c>
      <c r="H3617" t="n">
        <v>1</v>
      </c>
      <c r="I3617">
        <f>E3617-H3617</f>
        <v/>
      </c>
    </row>
    <row r="3618">
      <c r="A3618" t="inlineStr">
        <is>
          <t>59a6d3288187</t>
        </is>
      </c>
      <c r="B3618" t="inlineStr">
        <is>
          <t>73475cb40a56</t>
        </is>
      </c>
      <c r="C3618" t="n">
        <v>1.34</v>
      </c>
      <c r="D3618">
        <f>(1+$B$5)*C3618</f>
        <v/>
      </c>
      <c r="E3618">
        <f>IF(D3618&lt;=0,0,MAX(1,ROUNDUP(D3618/$B$4,0)))</f>
        <v/>
      </c>
      <c r="F3618">
        <f>$B$4*E3618</f>
        <v/>
      </c>
      <c r="G3618">
        <f>F3618-D3618</f>
        <v/>
      </c>
      <c r="H3618" t="n">
        <v>1</v>
      </c>
      <c r="I3618">
        <f>E3618-H3618</f>
        <v/>
      </c>
    </row>
    <row r="3619">
      <c r="A3619" t="inlineStr">
        <is>
          <t>656dc351204f</t>
        </is>
      </c>
      <c r="B3619" t="inlineStr">
        <is>
          <t>f72ec490c516</t>
        </is>
      </c>
      <c r="C3619" t="n">
        <v>1.34</v>
      </c>
      <c r="D3619">
        <f>(1+$B$5)*C3619</f>
        <v/>
      </c>
      <c r="E3619">
        <f>IF(D3619&lt;=0,0,MAX(1,ROUNDUP(D3619/$B$4,0)))</f>
        <v/>
      </c>
      <c r="F3619">
        <f>$B$4*E3619</f>
        <v/>
      </c>
      <c r="G3619">
        <f>F3619-D3619</f>
        <v/>
      </c>
      <c r="H3619" t="n">
        <v>1</v>
      </c>
      <c r="I3619">
        <f>E3619-H3619</f>
        <v/>
      </c>
    </row>
    <row r="3620">
      <c r="A3620" t="inlineStr">
        <is>
          <t>66c2e6dd7fe3</t>
        </is>
      </c>
      <c r="B3620" t="inlineStr">
        <is>
          <t>73475cb40a56</t>
        </is>
      </c>
      <c r="C3620" t="n">
        <v>1.34</v>
      </c>
      <c r="D3620">
        <f>(1+$B$5)*C3620</f>
        <v/>
      </c>
      <c r="E3620">
        <f>IF(D3620&lt;=0,0,MAX(1,ROUNDUP(D3620/$B$4,0)))</f>
        <v/>
      </c>
      <c r="F3620">
        <f>$B$4*E3620</f>
        <v/>
      </c>
      <c r="G3620">
        <f>F3620-D3620</f>
        <v/>
      </c>
      <c r="H3620" t="n">
        <v>1</v>
      </c>
      <c r="I3620">
        <f>E3620-H3620</f>
        <v/>
      </c>
    </row>
    <row r="3621">
      <c r="A3621" t="inlineStr">
        <is>
          <t>71299ce56afd</t>
        </is>
      </c>
      <c r="B3621" t="inlineStr">
        <is>
          <t>f72ec490c516</t>
        </is>
      </c>
      <c r="C3621" t="n">
        <v>1.34</v>
      </c>
      <c r="D3621">
        <f>(1+$B$5)*C3621</f>
        <v/>
      </c>
      <c r="E3621">
        <f>IF(D3621&lt;=0,0,MAX(1,ROUNDUP(D3621/$B$4,0)))</f>
        <v/>
      </c>
      <c r="F3621">
        <f>$B$4*E3621</f>
        <v/>
      </c>
      <c r="G3621">
        <f>F3621-D3621</f>
        <v/>
      </c>
      <c r="H3621" t="n">
        <v>1</v>
      </c>
      <c r="I3621">
        <f>E3621-H3621</f>
        <v/>
      </c>
    </row>
    <row r="3622">
      <c r="A3622" t="inlineStr">
        <is>
          <t>8d31cd5cbe10</t>
        </is>
      </c>
      <c r="B3622" t="inlineStr">
        <is>
          <t>f72ec490c516</t>
        </is>
      </c>
      <c r="C3622" t="n">
        <v>1.34</v>
      </c>
      <c r="D3622">
        <f>(1+$B$5)*C3622</f>
        <v/>
      </c>
      <c r="E3622">
        <f>IF(D3622&lt;=0,0,MAX(1,ROUNDUP(D3622/$B$4,0)))</f>
        <v/>
      </c>
      <c r="F3622">
        <f>$B$4*E3622</f>
        <v/>
      </c>
      <c r="G3622">
        <f>F3622-D3622</f>
        <v/>
      </c>
      <c r="H3622" t="n">
        <v>1</v>
      </c>
      <c r="I3622">
        <f>E3622-H3622</f>
        <v/>
      </c>
    </row>
    <row r="3623">
      <c r="A3623" t="inlineStr">
        <is>
          <t>90eae9568890</t>
        </is>
      </c>
      <c r="B3623" t="inlineStr">
        <is>
          <t>594686bcfe8a</t>
        </is>
      </c>
      <c r="C3623" t="n">
        <v>1.34</v>
      </c>
      <c r="D3623">
        <f>(1+$B$5)*C3623</f>
        <v/>
      </c>
      <c r="E3623">
        <f>IF(D3623&lt;=0,0,MAX(1,ROUNDUP(D3623/$B$4,0)))</f>
        <v/>
      </c>
      <c r="F3623">
        <f>$B$4*E3623</f>
        <v/>
      </c>
      <c r="G3623">
        <f>F3623-D3623</f>
        <v/>
      </c>
      <c r="H3623" t="n">
        <v>1</v>
      </c>
      <c r="I3623">
        <f>E3623-H3623</f>
        <v/>
      </c>
    </row>
    <row r="3624">
      <c r="A3624" t="inlineStr">
        <is>
          <t>a554d0ee2889</t>
        </is>
      </c>
      <c r="B3624" t="inlineStr">
        <is>
          <t>f72ec490c516</t>
        </is>
      </c>
      <c r="C3624" t="n">
        <v>1.34</v>
      </c>
      <c r="D3624">
        <f>(1+$B$5)*C3624</f>
        <v/>
      </c>
      <c r="E3624">
        <f>IF(D3624&lt;=0,0,MAX(1,ROUNDUP(D3624/$B$4,0)))</f>
        <v/>
      </c>
      <c r="F3624">
        <f>$B$4*E3624</f>
        <v/>
      </c>
      <c r="G3624">
        <f>F3624-D3624</f>
        <v/>
      </c>
      <c r="H3624" t="n">
        <v>1</v>
      </c>
      <c r="I3624">
        <f>E3624-H3624</f>
        <v/>
      </c>
    </row>
    <row r="3625">
      <c r="A3625" t="inlineStr">
        <is>
          <t>a7c152c9c54a</t>
        </is>
      </c>
      <c r="B3625" t="inlineStr">
        <is>
          <t>f72ec490c516</t>
        </is>
      </c>
      <c r="C3625" t="n">
        <v>1.34</v>
      </c>
      <c r="D3625">
        <f>(1+$B$5)*C3625</f>
        <v/>
      </c>
      <c r="E3625">
        <f>IF(D3625&lt;=0,0,MAX(1,ROUNDUP(D3625/$B$4,0)))</f>
        <v/>
      </c>
      <c r="F3625">
        <f>$B$4*E3625</f>
        <v/>
      </c>
      <c r="G3625">
        <f>F3625-D3625</f>
        <v/>
      </c>
      <c r="H3625" t="n">
        <v>1</v>
      </c>
      <c r="I3625">
        <f>E3625-H3625</f>
        <v/>
      </c>
    </row>
    <row r="3626">
      <c r="A3626" t="inlineStr">
        <is>
          <t>af79f0dbe788</t>
        </is>
      </c>
      <c r="B3626" t="inlineStr">
        <is>
          <t>f72ec490c516</t>
        </is>
      </c>
      <c r="C3626" t="n">
        <v>1.34</v>
      </c>
      <c r="D3626">
        <f>(1+$B$5)*C3626</f>
        <v/>
      </c>
      <c r="E3626">
        <f>IF(D3626&lt;=0,0,MAX(1,ROUNDUP(D3626/$B$4,0)))</f>
        <v/>
      </c>
      <c r="F3626">
        <f>$B$4*E3626</f>
        <v/>
      </c>
      <c r="G3626">
        <f>F3626-D3626</f>
        <v/>
      </c>
      <c r="H3626" t="n">
        <v>1</v>
      </c>
      <c r="I3626">
        <f>E3626-H3626</f>
        <v/>
      </c>
    </row>
    <row r="3627">
      <c r="A3627" t="inlineStr">
        <is>
          <t>b32523d903bf</t>
        </is>
      </c>
      <c r="B3627" t="inlineStr">
        <is>
          <t>73475cb40a56</t>
        </is>
      </c>
      <c r="C3627" t="n">
        <v>1.34</v>
      </c>
      <c r="D3627">
        <f>(1+$B$5)*C3627</f>
        <v/>
      </c>
      <c r="E3627">
        <f>IF(D3627&lt;=0,0,MAX(1,ROUNDUP(D3627/$B$4,0)))</f>
        <v/>
      </c>
      <c r="F3627">
        <f>$B$4*E3627</f>
        <v/>
      </c>
      <c r="G3627">
        <f>F3627-D3627</f>
        <v/>
      </c>
      <c r="H3627" t="n">
        <v>1</v>
      </c>
      <c r="I3627">
        <f>E3627-H3627</f>
        <v/>
      </c>
    </row>
    <row r="3628">
      <c r="A3628" t="inlineStr">
        <is>
          <t>c336fa764b52</t>
        </is>
      </c>
      <c r="B3628" t="inlineStr">
        <is>
          <t>f72ec490c516</t>
        </is>
      </c>
      <c r="C3628" t="n">
        <v>1.34</v>
      </c>
      <c r="D3628">
        <f>(1+$B$5)*C3628</f>
        <v/>
      </c>
      <c r="E3628">
        <f>IF(D3628&lt;=0,0,MAX(1,ROUNDUP(D3628/$B$4,0)))</f>
        <v/>
      </c>
      <c r="F3628">
        <f>$B$4*E3628</f>
        <v/>
      </c>
      <c r="G3628">
        <f>F3628-D3628</f>
        <v/>
      </c>
      <c r="H3628" t="n">
        <v>1</v>
      </c>
      <c r="I3628">
        <f>E3628-H3628</f>
        <v/>
      </c>
    </row>
    <row r="3629">
      <c r="A3629" t="inlineStr">
        <is>
          <t>c37129261623</t>
        </is>
      </c>
      <c r="B3629" t="inlineStr">
        <is>
          <t>f72ec490c516</t>
        </is>
      </c>
      <c r="C3629" t="n">
        <v>1.34</v>
      </c>
      <c r="D3629">
        <f>(1+$B$5)*C3629</f>
        <v/>
      </c>
      <c r="E3629">
        <f>IF(D3629&lt;=0,0,MAX(1,ROUNDUP(D3629/$B$4,0)))</f>
        <v/>
      </c>
      <c r="F3629">
        <f>$B$4*E3629</f>
        <v/>
      </c>
      <c r="G3629">
        <f>F3629-D3629</f>
        <v/>
      </c>
      <c r="H3629" t="n">
        <v>1</v>
      </c>
      <c r="I3629">
        <f>E3629-H3629</f>
        <v/>
      </c>
    </row>
    <row r="3630">
      <c r="A3630" t="inlineStr">
        <is>
          <t>c50f4663dca9</t>
        </is>
      </c>
      <c r="B3630" t="inlineStr">
        <is>
          <t>f72ec490c516</t>
        </is>
      </c>
      <c r="C3630" t="n">
        <v>1.34</v>
      </c>
      <c r="D3630">
        <f>(1+$B$5)*C3630</f>
        <v/>
      </c>
      <c r="E3630">
        <f>IF(D3630&lt;=0,0,MAX(1,ROUNDUP(D3630/$B$4,0)))</f>
        <v/>
      </c>
      <c r="F3630">
        <f>$B$4*E3630</f>
        <v/>
      </c>
      <c r="G3630">
        <f>F3630-D3630</f>
        <v/>
      </c>
      <c r="H3630" t="n">
        <v>1</v>
      </c>
      <c r="I3630">
        <f>E3630-H3630</f>
        <v/>
      </c>
    </row>
    <row r="3631">
      <c r="A3631" t="inlineStr">
        <is>
          <t>c7ce483fd1cc</t>
        </is>
      </c>
      <c r="B3631" t="inlineStr">
        <is>
          <t>73475cb40a56</t>
        </is>
      </c>
      <c r="C3631" t="n">
        <v>1.34</v>
      </c>
      <c r="D3631">
        <f>(1+$B$5)*C3631</f>
        <v/>
      </c>
      <c r="E3631">
        <f>IF(D3631&lt;=0,0,MAX(1,ROUNDUP(D3631/$B$4,0)))</f>
        <v/>
      </c>
      <c r="F3631">
        <f>$B$4*E3631</f>
        <v/>
      </c>
      <c r="G3631">
        <f>F3631-D3631</f>
        <v/>
      </c>
      <c r="H3631" t="n">
        <v>1</v>
      </c>
      <c r="I3631">
        <f>E3631-H3631</f>
        <v/>
      </c>
    </row>
    <row r="3632">
      <c r="A3632" t="inlineStr">
        <is>
          <t>cb0ae19b11fe</t>
        </is>
      </c>
      <c r="B3632" t="inlineStr">
        <is>
          <t>f72ec490c516</t>
        </is>
      </c>
      <c r="C3632" t="n">
        <v>1.34</v>
      </c>
      <c r="D3632">
        <f>(1+$B$5)*C3632</f>
        <v/>
      </c>
      <c r="E3632">
        <f>IF(D3632&lt;=0,0,MAX(1,ROUNDUP(D3632/$B$4,0)))</f>
        <v/>
      </c>
      <c r="F3632">
        <f>$B$4*E3632</f>
        <v/>
      </c>
      <c r="G3632">
        <f>F3632-D3632</f>
        <v/>
      </c>
      <c r="H3632" t="n">
        <v>1</v>
      </c>
      <c r="I3632">
        <f>E3632-H3632</f>
        <v/>
      </c>
    </row>
    <row r="3633">
      <c r="A3633" t="inlineStr">
        <is>
          <t>ccc6742d528e</t>
        </is>
      </c>
      <c r="B3633" t="inlineStr">
        <is>
          <t>73475cb40a56</t>
        </is>
      </c>
      <c r="C3633" t="n">
        <v>1.34</v>
      </c>
      <c r="D3633">
        <f>(1+$B$5)*C3633</f>
        <v/>
      </c>
      <c r="E3633">
        <f>IF(D3633&lt;=0,0,MAX(1,ROUNDUP(D3633/$B$4,0)))</f>
        <v/>
      </c>
      <c r="F3633">
        <f>$B$4*E3633</f>
        <v/>
      </c>
      <c r="G3633">
        <f>F3633-D3633</f>
        <v/>
      </c>
      <c r="H3633" t="n">
        <v>1</v>
      </c>
      <c r="I3633">
        <f>E3633-H3633</f>
        <v/>
      </c>
    </row>
    <row r="3634">
      <c r="A3634" t="inlineStr">
        <is>
          <t>da9570a2a771</t>
        </is>
      </c>
      <c r="B3634" t="inlineStr">
        <is>
          <t>73475cb40a56</t>
        </is>
      </c>
      <c r="C3634" t="n">
        <v>1.34</v>
      </c>
      <c r="D3634">
        <f>(1+$B$5)*C3634</f>
        <v/>
      </c>
      <c r="E3634">
        <f>IF(D3634&lt;=0,0,MAX(1,ROUNDUP(D3634/$B$4,0)))</f>
        <v/>
      </c>
      <c r="F3634">
        <f>$B$4*E3634</f>
        <v/>
      </c>
      <c r="G3634">
        <f>F3634-D3634</f>
        <v/>
      </c>
      <c r="H3634" t="n">
        <v>1</v>
      </c>
      <c r="I3634">
        <f>E3634-H3634</f>
        <v/>
      </c>
    </row>
    <row r="3635">
      <c r="A3635" t="inlineStr">
        <is>
          <t>eeafcf2e9d80</t>
        </is>
      </c>
      <c r="B3635" t="inlineStr">
        <is>
          <t>73475cb40a56</t>
        </is>
      </c>
      <c r="C3635" t="n">
        <v>1.34</v>
      </c>
      <c r="D3635">
        <f>(1+$B$5)*C3635</f>
        <v/>
      </c>
      <c r="E3635">
        <f>IF(D3635&lt;=0,0,MAX(1,ROUNDUP(D3635/$B$4,0)))</f>
        <v/>
      </c>
      <c r="F3635">
        <f>$B$4*E3635</f>
        <v/>
      </c>
      <c r="G3635">
        <f>F3635-D3635</f>
        <v/>
      </c>
      <c r="H3635" t="n">
        <v>1</v>
      </c>
      <c r="I3635">
        <f>E3635-H3635</f>
        <v/>
      </c>
    </row>
    <row r="3636">
      <c r="A3636" t="inlineStr">
        <is>
          <t>efec9aaf2143</t>
        </is>
      </c>
      <c r="B3636" t="inlineStr">
        <is>
          <t>73475cb40a56</t>
        </is>
      </c>
      <c r="C3636" t="n">
        <v>1.34</v>
      </c>
      <c r="D3636">
        <f>(1+$B$5)*C3636</f>
        <v/>
      </c>
      <c r="E3636">
        <f>IF(D3636&lt;=0,0,MAX(1,ROUNDUP(D3636/$B$4,0)))</f>
        <v/>
      </c>
      <c r="F3636">
        <f>$B$4*E3636</f>
        <v/>
      </c>
      <c r="G3636">
        <f>F3636-D3636</f>
        <v/>
      </c>
      <c r="H3636" t="n">
        <v>1</v>
      </c>
      <c r="I3636">
        <f>E3636-H3636</f>
        <v/>
      </c>
    </row>
    <row r="3637">
      <c r="A3637" t="inlineStr">
        <is>
          <t>f292c8c5c2fe</t>
        </is>
      </c>
      <c r="B3637" t="inlineStr">
        <is>
          <t>73475cb40a56</t>
        </is>
      </c>
      <c r="C3637" t="n">
        <v>1.34</v>
      </c>
      <c r="D3637">
        <f>(1+$B$5)*C3637</f>
        <v/>
      </c>
      <c r="E3637">
        <f>IF(D3637&lt;=0,0,MAX(1,ROUNDUP(D3637/$B$4,0)))</f>
        <v/>
      </c>
      <c r="F3637">
        <f>$B$4*E3637</f>
        <v/>
      </c>
      <c r="G3637">
        <f>F3637-D3637</f>
        <v/>
      </c>
      <c r="H3637" t="n">
        <v>1</v>
      </c>
      <c r="I3637">
        <f>E3637-H3637</f>
        <v/>
      </c>
    </row>
    <row r="3638">
      <c r="A3638" t="inlineStr">
        <is>
          <t>f8818b67ab25</t>
        </is>
      </c>
      <c r="B3638" t="inlineStr">
        <is>
          <t>73475cb40a56</t>
        </is>
      </c>
      <c r="C3638" t="n">
        <v>1.34</v>
      </c>
      <c r="D3638">
        <f>(1+$B$5)*C3638</f>
        <v/>
      </c>
      <c r="E3638">
        <f>IF(D3638&lt;=0,0,MAX(1,ROUNDUP(D3638/$B$4,0)))</f>
        <v/>
      </c>
      <c r="F3638">
        <f>$B$4*E3638</f>
        <v/>
      </c>
      <c r="G3638">
        <f>F3638-D3638</f>
        <v/>
      </c>
      <c r="H3638" t="n">
        <v>1</v>
      </c>
      <c r="I3638">
        <f>E3638-H3638</f>
        <v/>
      </c>
    </row>
    <row r="3639">
      <c r="A3639" t="inlineStr">
        <is>
          <t>fa3cfb3f1bb8</t>
        </is>
      </c>
      <c r="B3639" t="inlineStr">
        <is>
          <t>73475cb40a56</t>
        </is>
      </c>
      <c r="C3639" t="n">
        <v>1.34</v>
      </c>
      <c r="D3639">
        <f>(1+$B$5)*C3639</f>
        <v/>
      </c>
      <c r="E3639">
        <f>IF(D3639&lt;=0,0,MAX(1,ROUNDUP(D3639/$B$4,0)))</f>
        <v/>
      </c>
      <c r="F3639">
        <f>$B$4*E3639</f>
        <v/>
      </c>
      <c r="G3639">
        <f>F3639-D3639</f>
        <v/>
      </c>
      <c r="H3639" t="n">
        <v>1</v>
      </c>
      <c r="I3639">
        <f>E3639-H3639</f>
        <v/>
      </c>
    </row>
    <row r="3640">
      <c r="A3640" t="inlineStr">
        <is>
          <t>19bdaa296a9b</t>
        </is>
      </c>
      <c r="B3640" t="inlineStr">
        <is>
          <t>0a5b046d07f6</t>
        </is>
      </c>
      <c r="C3640" t="n">
        <v>1.3</v>
      </c>
      <c r="D3640">
        <f>(1+$B$5)*C3640</f>
        <v/>
      </c>
      <c r="E3640">
        <f>IF(D3640&lt;=0,0,MAX(1,ROUNDUP(D3640/$B$4,0)))</f>
        <v/>
      </c>
      <c r="F3640">
        <f>$B$4*E3640</f>
        <v/>
      </c>
      <c r="G3640">
        <f>F3640-D3640</f>
        <v/>
      </c>
      <c r="H3640" t="n">
        <v>1</v>
      </c>
      <c r="I3640">
        <f>E3640-H3640</f>
        <v/>
      </c>
    </row>
    <row r="3641">
      <c r="A3641" t="inlineStr">
        <is>
          <t>2c66217b3309</t>
        </is>
      </c>
      <c r="B3641" t="inlineStr">
        <is>
          <t>b60300641c36</t>
        </is>
      </c>
      <c r="C3641" t="n">
        <v>1.3</v>
      </c>
      <c r="D3641">
        <f>(1+$B$5)*C3641</f>
        <v/>
      </c>
      <c r="E3641">
        <f>IF(D3641&lt;=0,0,MAX(1,ROUNDUP(D3641/$B$4,0)))</f>
        <v/>
      </c>
      <c r="F3641">
        <f>$B$4*E3641</f>
        <v/>
      </c>
      <c r="G3641">
        <f>F3641-D3641</f>
        <v/>
      </c>
      <c r="H3641" t="n">
        <v>1</v>
      </c>
      <c r="I3641">
        <f>E3641-H3641</f>
        <v/>
      </c>
    </row>
    <row r="3642">
      <c r="A3642" t="inlineStr">
        <is>
          <t>8792e190119f</t>
        </is>
      </c>
      <c r="B3642" t="inlineStr">
        <is>
          <t>899b9a314067</t>
        </is>
      </c>
      <c r="C3642" t="n">
        <v>1.29</v>
      </c>
      <c r="D3642">
        <f>(1+$B$5)*C3642</f>
        <v/>
      </c>
      <c r="E3642">
        <f>IF(D3642&lt;=0,0,MAX(1,ROUNDUP(D3642/$B$4,0)))</f>
        <v/>
      </c>
      <c r="F3642">
        <f>$B$4*E3642</f>
        <v/>
      </c>
      <c r="G3642">
        <f>F3642-D3642</f>
        <v/>
      </c>
      <c r="H3642" t="n">
        <v>1</v>
      </c>
      <c r="I3642">
        <f>E3642-H3642</f>
        <v/>
      </c>
    </row>
    <row r="3643">
      <c r="A3643" t="inlineStr">
        <is>
          <t>f3139842a9dc</t>
        </is>
      </c>
      <c r="B3643" t="inlineStr">
        <is>
          <t>f2545297c461</t>
        </is>
      </c>
      <c r="C3643" t="n">
        <v>1.28</v>
      </c>
      <c r="D3643">
        <f>(1+$B$5)*C3643</f>
        <v/>
      </c>
      <c r="E3643">
        <f>IF(D3643&lt;=0,0,MAX(1,ROUNDUP(D3643/$B$4,0)))</f>
        <v/>
      </c>
      <c r="F3643">
        <f>$B$4*E3643</f>
        <v/>
      </c>
      <c r="G3643">
        <f>F3643-D3643</f>
        <v/>
      </c>
      <c r="H3643" t="n">
        <v>1</v>
      </c>
      <c r="I3643">
        <f>E3643-H3643</f>
        <v/>
      </c>
    </row>
    <row r="3644">
      <c r="A3644" t="inlineStr">
        <is>
          <t>01ad44d03f60</t>
        </is>
      </c>
      <c r="B3644" t="inlineStr">
        <is>
          <t>dc7b81fd2fff</t>
        </is>
      </c>
      <c r="C3644" t="n">
        <v>1.28</v>
      </c>
      <c r="D3644">
        <f>(1+$B$5)*C3644</f>
        <v/>
      </c>
      <c r="E3644">
        <f>IF(D3644&lt;=0,0,MAX(1,ROUNDUP(D3644/$B$4,0)))</f>
        <v/>
      </c>
      <c r="F3644">
        <f>$B$4*E3644</f>
        <v/>
      </c>
      <c r="G3644">
        <f>F3644-D3644</f>
        <v/>
      </c>
      <c r="H3644" t="n">
        <v>1</v>
      </c>
      <c r="I3644">
        <f>E3644-H3644</f>
        <v/>
      </c>
    </row>
    <row r="3645">
      <c r="A3645" t="inlineStr">
        <is>
          <t>175eaa5c8922</t>
        </is>
      </c>
      <c r="B3645" t="inlineStr">
        <is>
          <t>dc7b81fd2fff</t>
        </is>
      </c>
      <c r="C3645" t="n">
        <v>1.28</v>
      </c>
      <c r="D3645">
        <f>(1+$B$5)*C3645</f>
        <v/>
      </c>
      <c r="E3645">
        <f>IF(D3645&lt;=0,0,MAX(1,ROUNDUP(D3645/$B$4,0)))</f>
        <v/>
      </c>
      <c r="F3645">
        <f>$B$4*E3645</f>
        <v/>
      </c>
      <c r="G3645">
        <f>F3645-D3645</f>
        <v/>
      </c>
      <c r="H3645" t="n">
        <v>1</v>
      </c>
      <c r="I3645">
        <f>E3645-H3645</f>
        <v/>
      </c>
    </row>
    <row r="3646">
      <c r="A3646" t="inlineStr">
        <is>
          <t>18c1343f96c4</t>
        </is>
      </c>
      <c r="B3646" t="inlineStr">
        <is>
          <t>dc7b81fd2fff</t>
        </is>
      </c>
      <c r="C3646" t="n">
        <v>1.28</v>
      </c>
      <c r="D3646">
        <f>(1+$B$5)*C3646</f>
        <v/>
      </c>
      <c r="E3646">
        <f>IF(D3646&lt;=0,0,MAX(1,ROUNDUP(D3646/$B$4,0)))</f>
        <v/>
      </c>
      <c r="F3646">
        <f>$B$4*E3646</f>
        <v/>
      </c>
      <c r="G3646">
        <f>F3646-D3646</f>
        <v/>
      </c>
      <c r="H3646" t="n">
        <v>1</v>
      </c>
      <c r="I3646">
        <f>E3646-H3646</f>
        <v/>
      </c>
    </row>
    <row r="3647">
      <c r="A3647" t="inlineStr">
        <is>
          <t>2e8d77a1f829</t>
        </is>
      </c>
      <c r="B3647" t="inlineStr">
        <is>
          <t>dc7b81fd2fff</t>
        </is>
      </c>
      <c r="C3647" t="n">
        <v>1.28</v>
      </c>
      <c r="D3647">
        <f>(1+$B$5)*C3647</f>
        <v/>
      </c>
      <c r="E3647">
        <f>IF(D3647&lt;=0,0,MAX(1,ROUNDUP(D3647/$B$4,0)))</f>
        <v/>
      </c>
      <c r="F3647">
        <f>$B$4*E3647</f>
        <v/>
      </c>
      <c r="G3647">
        <f>F3647-D3647</f>
        <v/>
      </c>
      <c r="H3647" t="n">
        <v>1</v>
      </c>
      <c r="I3647">
        <f>E3647-H3647</f>
        <v/>
      </c>
    </row>
    <row r="3648">
      <c r="A3648" t="inlineStr">
        <is>
          <t>4239ff7a6574</t>
        </is>
      </c>
      <c r="B3648" t="inlineStr">
        <is>
          <t>dc7b81fd2fff</t>
        </is>
      </c>
      <c r="C3648" t="n">
        <v>1.28</v>
      </c>
      <c r="D3648">
        <f>(1+$B$5)*C3648</f>
        <v/>
      </c>
      <c r="E3648">
        <f>IF(D3648&lt;=0,0,MAX(1,ROUNDUP(D3648/$B$4,0)))</f>
        <v/>
      </c>
      <c r="F3648">
        <f>$B$4*E3648</f>
        <v/>
      </c>
      <c r="G3648">
        <f>F3648-D3648</f>
        <v/>
      </c>
      <c r="H3648" t="n">
        <v>1</v>
      </c>
      <c r="I3648">
        <f>E3648-H3648</f>
        <v/>
      </c>
    </row>
    <row r="3649">
      <c r="A3649" t="inlineStr">
        <is>
          <t>438fb908352b</t>
        </is>
      </c>
      <c r="B3649" t="inlineStr">
        <is>
          <t>dc7b81fd2fff</t>
        </is>
      </c>
      <c r="C3649" t="n">
        <v>1.28</v>
      </c>
      <c r="D3649">
        <f>(1+$B$5)*C3649</f>
        <v/>
      </c>
      <c r="E3649">
        <f>IF(D3649&lt;=0,0,MAX(1,ROUNDUP(D3649/$B$4,0)))</f>
        <v/>
      </c>
      <c r="F3649">
        <f>$B$4*E3649</f>
        <v/>
      </c>
      <c r="G3649">
        <f>F3649-D3649</f>
        <v/>
      </c>
      <c r="H3649" t="n">
        <v>1</v>
      </c>
      <c r="I3649">
        <f>E3649-H3649</f>
        <v/>
      </c>
    </row>
    <row r="3650">
      <c r="A3650" t="inlineStr">
        <is>
          <t>7cd024c525a7</t>
        </is>
      </c>
      <c r="B3650" t="inlineStr">
        <is>
          <t>dc7b81fd2fff</t>
        </is>
      </c>
      <c r="C3650" t="n">
        <v>1.28</v>
      </c>
      <c r="D3650">
        <f>(1+$B$5)*C3650</f>
        <v/>
      </c>
      <c r="E3650">
        <f>IF(D3650&lt;=0,0,MAX(1,ROUNDUP(D3650/$B$4,0)))</f>
        <v/>
      </c>
      <c r="F3650">
        <f>$B$4*E3650</f>
        <v/>
      </c>
      <c r="G3650">
        <f>F3650-D3650</f>
        <v/>
      </c>
      <c r="H3650" t="n">
        <v>1</v>
      </c>
      <c r="I3650">
        <f>E3650-H3650</f>
        <v/>
      </c>
    </row>
    <row r="3651">
      <c r="A3651" t="inlineStr">
        <is>
          <t>97e3d9167b51</t>
        </is>
      </c>
      <c r="B3651" t="inlineStr">
        <is>
          <t>dc7b81fd2fff</t>
        </is>
      </c>
      <c r="C3651" t="n">
        <v>1.28</v>
      </c>
      <c r="D3651">
        <f>(1+$B$5)*C3651</f>
        <v/>
      </c>
      <c r="E3651">
        <f>IF(D3651&lt;=0,0,MAX(1,ROUNDUP(D3651/$B$4,0)))</f>
        <v/>
      </c>
      <c r="F3651">
        <f>$B$4*E3651</f>
        <v/>
      </c>
      <c r="G3651">
        <f>F3651-D3651</f>
        <v/>
      </c>
      <c r="H3651" t="n">
        <v>1</v>
      </c>
      <c r="I3651">
        <f>E3651-H3651</f>
        <v/>
      </c>
    </row>
    <row r="3652">
      <c r="A3652" t="inlineStr">
        <is>
          <t>bdd3d8847eaf</t>
        </is>
      </c>
      <c r="B3652" t="inlineStr">
        <is>
          <t>dc7b81fd2fff</t>
        </is>
      </c>
      <c r="C3652" t="n">
        <v>1.28</v>
      </c>
      <c r="D3652">
        <f>(1+$B$5)*C3652</f>
        <v/>
      </c>
      <c r="E3652">
        <f>IF(D3652&lt;=0,0,MAX(1,ROUNDUP(D3652/$B$4,0)))</f>
        <v/>
      </c>
      <c r="F3652">
        <f>$B$4*E3652</f>
        <v/>
      </c>
      <c r="G3652">
        <f>F3652-D3652</f>
        <v/>
      </c>
      <c r="H3652" t="n">
        <v>1</v>
      </c>
      <c r="I3652">
        <f>E3652-H3652</f>
        <v/>
      </c>
    </row>
    <row r="3653">
      <c r="A3653" t="inlineStr">
        <is>
          <t>16a641c270b4</t>
        </is>
      </c>
      <c r="B3653" t="inlineStr">
        <is>
          <t>8c1f1046219d</t>
        </is>
      </c>
      <c r="C3653" t="n">
        <v>1.23</v>
      </c>
      <c r="D3653">
        <f>(1+$B$5)*C3653</f>
        <v/>
      </c>
      <c r="E3653">
        <f>IF(D3653&lt;=0,0,MAX(1,ROUNDUP(D3653/$B$4,0)))</f>
        <v/>
      </c>
      <c r="F3653">
        <f>$B$4*E3653</f>
        <v/>
      </c>
      <c r="G3653">
        <f>F3653-D3653</f>
        <v/>
      </c>
      <c r="H3653" t="n">
        <v>1</v>
      </c>
      <c r="I3653">
        <f>E3653-H3653</f>
        <v/>
      </c>
    </row>
    <row r="3654">
      <c r="A3654" t="inlineStr">
        <is>
          <t>35edaef5199e</t>
        </is>
      </c>
      <c r="B3654" t="inlineStr">
        <is>
          <t>8c1f1046219d</t>
        </is>
      </c>
      <c r="C3654" t="n">
        <v>1.23</v>
      </c>
      <c r="D3654">
        <f>(1+$B$5)*C3654</f>
        <v/>
      </c>
      <c r="E3654">
        <f>IF(D3654&lt;=0,0,MAX(1,ROUNDUP(D3654/$B$4,0)))</f>
        <v/>
      </c>
      <c r="F3654">
        <f>$B$4*E3654</f>
        <v/>
      </c>
      <c r="G3654">
        <f>F3654-D3654</f>
        <v/>
      </c>
      <c r="H3654" t="n">
        <v>1</v>
      </c>
      <c r="I3654">
        <f>E3654-H3654</f>
        <v/>
      </c>
    </row>
    <row r="3655">
      <c r="A3655" t="inlineStr">
        <is>
          <t>8ca1c1cf209e</t>
        </is>
      </c>
      <c r="B3655" t="inlineStr">
        <is>
          <t>8c1f1046219d</t>
        </is>
      </c>
      <c r="C3655" t="n">
        <v>1.23</v>
      </c>
      <c r="D3655">
        <f>(1+$B$5)*C3655</f>
        <v/>
      </c>
      <c r="E3655">
        <f>IF(D3655&lt;=0,0,MAX(1,ROUNDUP(D3655/$B$4,0)))</f>
        <v/>
      </c>
      <c r="F3655">
        <f>$B$4*E3655</f>
        <v/>
      </c>
      <c r="G3655">
        <f>F3655-D3655</f>
        <v/>
      </c>
      <c r="H3655" t="n">
        <v>1</v>
      </c>
      <c r="I3655">
        <f>E3655-H3655</f>
        <v/>
      </c>
    </row>
    <row r="3656">
      <c r="A3656" t="inlineStr">
        <is>
          <t>a62699c16281</t>
        </is>
      </c>
      <c r="B3656" t="inlineStr">
        <is>
          <t>8c1f1046219d</t>
        </is>
      </c>
      <c r="C3656" t="n">
        <v>1.23</v>
      </c>
      <c r="D3656">
        <f>(1+$B$5)*C3656</f>
        <v/>
      </c>
      <c r="E3656">
        <f>IF(D3656&lt;=0,0,MAX(1,ROUNDUP(D3656/$B$4,0)))</f>
        <v/>
      </c>
      <c r="F3656">
        <f>$B$4*E3656</f>
        <v/>
      </c>
      <c r="G3656">
        <f>F3656-D3656</f>
        <v/>
      </c>
      <c r="H3656" t="n">
        <v>1</v>
      </c>
      <c r="I3656">
        <f>E3656-H3656</f>
        <v/>
      </c>
    </row>
    <row r="3657">
      <c r="A3657" t="inlineStr">
        <is>
          <t>b8a137cb2c0a</t>
        </is>
      </c>
      <c r="B3657" t="inlineStr">
        <is>
          <t>8c1f1046219d</t>
        </is>
      </c>
      <c r="C3657" t="n">
        <v>1.23</v>
      </c>
      <c r="D3657">
        <f>(1+$B$5)*C3657</f>
        <v/>
      </c>
      <c r="E3657">
        <f>IF(D3657&lt;=0,0,MAX(1,ROUNDUP(D3657/$B$4,0)))</f>
        <v/>
      </c>
      <c r="F3657">
        <f>$B$4*E3657</f>
        <v/>
      </c>
      <c r="G3657">
        <f>F3657-D3657</f>
        <v/>
      </c>
      <c r="H3657" t="n">
        <v>1</v>
      </c>
      <c r="I3657">
        <f>E3657-H3657</f>
        <v/>
      </c>
    </row>
    <row r="3658">
      <c r="A3658" t="inlineStr">
        <is>
          <t>c746ee2edf45</t>
        </is>
      </c>
      <c r="B3658" t="inlineStr">
        <is>
          <t>8c1f1046219d</t>
        </is>
      </c>
      <c r="C3658" t="n">
        <v>1.23</v>
      </c>
      <c r="D3658">
        <f>(1+$B$5)*C3658</f>
        <v/>
      </c>
      <c r="E3658">
        <f>IF(D3658&lt;=0,0,MAX(1,ROUNDUP(D3658/$B$4,0)))</f>
        <v/>
      </c>
      <c r="F3658">
        <f>$B$4*E3658</f>
        <v/>
      </c>
      <c r="G3658">
        <f>F3658-D3658</f>
        <v/>
      </c>
      <c r="H3658" t="n">
        <v>1</v>
      </c>
      <c r="I3658">
        <f>E3658-H3658</f>
        <v/>
      </c>
    </row>
    <row r="3659">
      <c r="A3659" t="inlineStr">
        <is>
          <t>dc727ebc0766</t>
        </is>
      </c>
      <c r="B3659" t="inlineStr">
        <is>
          <t>8c1f1046219d</t>
        </is>
      </c>
      <c r="C3659" t="n">
        <v>1.23</v>
      </c>
      <c r="D3659">
        <f>(1+$B$5)*C3659</f>
        <v/>
      </c>
      <c r="E3659">
        <f>IF(D3659&lt;=0,0,MAX(1,ROUNDUP(D3659/$B$4,0)))</f>
        <v/>
      </c>
      <c r="F3659">
        <f>$B$4*E3659</f>
        <v/>
      </c>
      <c r="G3659">
        <f>F3659-D3659</f>
        <v/>
      </c>
      <c r="H3659" t="n">
        <v>1</v>
      </c>
      <c r="I3659">
        <f>E3659-H3659</f>
        <v/>
      </c>
    </row>
    <row r="3660">
      <c r="A3660" t="inlineStr">
        <is>
          <t>0c8d6744876c</t>
        </is>
      </c>
      <c r="B3660" t="inlineStr">
        <is>
          <t>e5481aa7df58</t>
        </is>
      </c>
      <c r="C3660" t="n">
        <v>1.21</v>
      </c>
      <c r="D3660">
        <f>(1+$B$5)*C3660</f>
        <v/>
      </c>
      <c r="E3660">
        <f>IF(D3660&lt;=0,0,MAX(1,ROUNDUP(D3660/$B$4,0)))</f>
        <v/>
      </c>
      <c r="F3660">
        <f>$B$4*E3660</f>
        <v/>
      </c>
      <c r="G3660">
        <f>F3660-D3660</f>
        <v/>
      </c>
      <c r="H3660" t="n">
        <v>1</v>
      </c>
      <c r="I3660">
        <f>E3660-H3660</f>
        <v/>
      </c>
    </row>
    <row r="3661">
      <c r="A3661" t="inlineStr">
        <is>
          <t>274330df4b39</t>
        </is>
      </c>
      <c r="B3661" t="inlineStr">
        <is>
          <t>b60300641c36</t>
        </is>
      </c>
      <c r="C3661" t="n">
        <v>1.19</v>
      </c>
      <c r="D3661">
        <f>(1+$B$5)*C3661</f>
        <v/>
      </c>
      <c r="E3661">
        <f>IF(D3661&lt;=0,0,MAX(1,ROUNDUP(D3661/$B$4,0)))</f>
        <v/>
      </c>
      <c r="F3661">
        <f>$B$4*E3661</f>
        <v/>
      </c>
      <c r="G3661">
        <f>F3661-D3661</f>
        <v/>
      </c>
      <c r="H3661" t="n">
        <v>1</v>
      </c>
      <c r="I3661">
        <f>E3661-H3661</f>
        <v/>
      </c>
    </row>
    <row r="3662">
      <c r="A3662" t="inlineStr">
        <is>
          <t>3bfa6e146cb8</t>
        </is>
      </c>
      <c r="B3662" t="inlineStr">
        <is>
          <t>3b731d7620bf</t>
        </is>
      </c>
      <c r="C3662" t="n">
        <v>1.16</v>
      </c>
      <c r="D3662">
        <f>(1+$B$5)*C3662</f>
        <v/>
      </c>
      <c r="E3662">
        <f>IF(D3662&lt;=0,0,MAX(1,ROUNDUP(D3662/$B$4,0)))</f>
        <v/>
      </c>
      <c r="F3662">
        <f>$B$4*E3662</f>
        <v/>
      </c>
      <c r="G3662">
        <f>F3662-D3662</f>
        <v/>
      </c>
      <c r="H3662" t="n">
        <v>1</v>
      </c>
      <c r="I3662">
        <f>E3662-H3662</f>
        <v/>
      </c>
    </row>
    <row r="3663">
      <c r="A3663" t="inlineStr">
        <is>
          <t>677b0f935838</t>
        </is>
      </c>
      <c r="B3663" t="inlineStr">
        <is>
          <t>3b731d7620bf</t>
        </is>
      </c>
      <c r="C3663" t="n">
        <v>1.16</v>
      </c>
      <c r="D3663">
        <f>(1+$B$5)*C3663</f>
        <v/>
      </c>
      <c r="E3663">
        <f>IF(D3663&lt;=0,0,MAX(1,ROUNDUP(D3663/$B$4,0)))</f>
        <v/>
      </c>
      <c r="F3663">
        <f>$B$4*E3663</f>
        <v/>
      </c>
      <c r="G3663">
        <f>F3663-D3663</f>
        <v/>
      </c>
      <c r="H3663" t="n">
        <v>1</v>
      </c>
      <c r="I3663">
        <f>E3663-H3663</f>
        <v/>
      </c>
    </row>
    <row r="3664">
      <c r="A3664" t="inlineStr">
        <is>
          <t>44bd638e9dbd</t>
        </is>
      </c>
      <c r="B3664" t="inlineStr">
        <is>
          <t>3b731d7620bf</t>
        </is>
      </c>
      <c r="C3664" t="n">
        <v>1.14</v>
      </c>
      <c r="D3664">
        <f>(1+$B$5)*C3664</f>
        <v/>
      </c>
      <c r="E3664">
        <f>IF(D3664&lt;=0,0,MAX(1,ROUNDUP(D3664/$B$4,0)))</f>
        <v/>
      </c>
      <c r="F3664">
        <f>$B$4*E3664</f>
        <v/>
      </c>
      <c r="G3664">
        <f>F3664-D3664</f>
        <v/>
      </c>
      <c r="H3664" t="n">
        <v>1</v>
      </c>
      <c r="I3664">
        <f>E3664-H3664</f>
        <v/>
      </c>
    </row>
    <row r="3665">
      <c r="A3665" t="inlineStr">
        <is>
          <t>71edb71d34a3</t>
        </is>
      </c>
      <c r="B3665" t="inlineStr">
        <is>
          <t>ea3a03b4971e</t>
        </is>
      </c>
      <c r="C3665" t="n">
        <v>1.14</v>
      </c>
      <c r="D3665">
        <f>(1+$B$5)*C3665</f>
        <v/>
      </c>
      <c r="E3665">
        <f>IF(D3665&lt;=0,0,MAX(1,ROUNDUP(D3665/$B$4,0)))</f>
        <v/>
      </c>
      <c r="F3665">
        <f>$B$4*E3665</f>
        <v/>
      </c>
      <c r="G3665">
        <f>F3665-D3665</f>
        <v/>
      </c>
      <c r="H3665" t="n">
        <v>1</v>
      </c>
      <c r="I3665">
        <f>E3665-H3665</f>
        <v/>
      </c>
    </row>
    <row r="3666">
      <c r="A3666" t="inlineStr">
        <is>
          <t>b3f8d90890ff</t>
        </is>
      </c>
      <c r="B3666" t="inlineStr">
        <is>
          <t>bc83cbb2d6dc</t>
        </is>
      </c>
      <c r="C3666" t="n">
        <v>1.14</v>
      </c>
      <c r="D3666">
        <f>(1+$B$5)*C3666</f>
        <v/>
      </c>
      <c r="E3666">
        <f>IF(D3666&lt;=0,0,MAX(1,ROUNDUP(D3666/$B$4,0)))</f>
        <v/>
      </c>
      <c r="F3666">
        <f>$B$4*E3666</f>
        <v/>
      </c>
      <c r="G3666">
        <f>F3666-D3666</f>
        <v/>
      </c>
      <c r="H3666" t="n">
        <v>1</v>
      </c>
      <c r="I3666">
        <f>E3666-H3666</f>
        <v/>
      </c>
    </row>
    <row r="3667">
      <c r="A3667" t="inlineStr">
        <is>
          <t>cda7fa77ee13</t>
        </is>
      </c>
      <c r="B3667" t="inlineStr">
        <is>
          <t>740c59b88403</t>
        </is>
      </c>
      <c r="C3667" t="n">
        <v>1.13</v>
      </c>
      <c r="D3667">
        <f>(1+$B$5)*C3667</f>
        <v/>
      </c>
      <c r="E3667">
        <f>IF(D3667&lt;=0,0,MAX(1,ROUNDUP(D3667/$B$4,0)))</f>
        <v/>
      </c>
      <c r="F3667">
        <f>$B$4*E3667</f>
        <v/>
      </c>
      <c r="G3667">
        <f>F3667-D3667</f>
        <v/>
      </c>
      <c r="H3667" t="n">
        <v>1</v>
      </c>
      <c r="I3667">
        <f>E3667-H3667</f>
        <v/>
      </c>
    </row>
    <row r="3668">
      <c r="A3668" t="inlineStr">
        <is>
          <t>9347d13943cc</t>
        </is>
      </c>
      <c r="B3668" t="inlineStr">
        <is>
          <t>3b731d7620bf</t>
        </is>
      </c>
      <c r="C3668" t="n">
        <v>1.12</v>
      </c>
      <c r="D3668">
        <f>(1+$B$5)*C3668</f>
        <v/>
      </c>
      <c r="E3668">
        <f>IF(D3668&lt;=0,0,MAX(1,ROUNDUP(D3668/$B$4,0)))</f>
        <v/>
      </c>
      <c r="F3668">
        <f>$B$4*E3668</f>
        <v/>
      </c>
      <c r="G3668">
        <f>F3668-D3668</f>
        <v/>
      </c>
      <c r="H3668" t="n">
        <v>1</v>
      </c>
      <c r="I3668">
        <f>E3668-H3668</f>
        <v/>
      </c>
    </row>
    <row r="3669">
      <c r="A3669" t="inlineStr">
        <is>
          <t>2fd6330de2c0</t>
        </is>
      </c>
      <c r="B3669" t="inlineStr">
        <is>
          <t>1523b662871b</t>
        </is>
      </c>
      <c r="C3669" t="n">
        <v>1.09</v>
      </c>
      <c r="D3669">
        <f>(1+$B$5)*C3669</f>
        <v/>
      </c>
      <c r="E3669">
        <f>IF(D3669&lt;=0,0,MAX(1,ROUNDUP(D3669/$B$4,0)))</f>
        <v/>
      </c>
      <c r="F3669">
        <f>$B$4*E3669</f>
        <v/>
      </c>
      <c r="G3669">
        <f>F3669-D3669</f>
        <v/>
      </c>
      <c r="H3669" t="n">
        <v>1</v>
      </c>
      <c r="I3669">
        <f>E3669-H3669</f>
        <v/>
      </c>
    </row>
    <row r="3670">
      <c r="A3670" t="inlineStr">
        <is>
          <t>618c67ca8d1b</t>
        </is>
      </c>
      <c r="B3670" t="inlineStr">
        <is>
          <t>e5481aa7df58</t>
        </is>
      </c>
      <c r="C3670" t="n">
        <v>1.05</v>
      </c>
      <c r="D3670">
        <f>(1+$B$5)*C3670</f>
        <v/>
      </c>
      <c r="E3670">
        <f>IF(D3670&lt;=0,0,MAX(1,ROUNDUP(D3670/$B$4,0)))</f>
        <v/>
      </c>
      <c r="F3670">
        <f>$B$4*E3670</f>
        <v/>
      </c>
      <c r="G3670">
        <f>F3670-D3670</f>
        <v/>
      </c>
      <c r="H3670" t="n">
        <v>1</v>
      </c>
      <c r="I3670">
        <f>E3670-H3670</f>
        <v/>
      </c>
    </row>
    <row r="3671">
      <c r="A3671" t="inlineStr">
        <is>
          <t>0252656a94fd</t>
        </is>
      </c>
      <c r="B3671" t="inlineStr">
        <is>
          <t>8c1f1046219d</t>
        </is>
      </c>
      <c r="C3671" t="n">
        <v>1</v>
      </c>
      <c r="D3671">
        <f>(1+$B$5)*C3671</f>
        <v/>
      </c>
      <c r="E3671">
        <f>IF(D3671&lt;=0,0,MAX(1,ROUNDUP(D3671/$B$4,0)))</f>
        <v/>
      </c>
      <c r="F3671">
        <f>$B$4*E3671</f>
        <v/>
      </c>
      <c r="G3671">
        <f>F3671-D3671</f>
        <v/>
      </c>
      <c r="H3671" t="n">
        <v>1</v>
      </c>
      <c r="I3671">
        <f>E3671-H3671</f>
        <v/>
      </c>
    </row>
    <row r="3672">
      <c r="A3672" t="inlineStr">
        <is>
          <t>027072cfc3c4</t>
        </is>
      </c>
      <c r="B3672" t="inlineStr">
        <is>
          <t>4a8596a7790b</t>
        </is>
      </c>
      <c r="C3672" t="n">
        <v>1</v>
      </c>
      <c r="D3672">
        <f>(1+$B$5)*C3672</f>
        <v/>
      </c>
      <c r="E3672">
        <f>IF(D3672&lt;=0,0,MAX(1,ROUNDUP(D3672/$B$4,0)))</f>
        <v/>
      </c>
      <c r="F3672">
        <f>$B$4*E3672</f>
        <v/>
      </c>
      <c r="G3672">
        <f>F3672-D3672</f>
        <v/>
      </c>
      <c r="H3672" t="n">
        <v>1</v>
      </c>
      <c r="I3672">
        <f>E3672-H3672</f>
        <v/>
      </c>
    </row>
    <row r="3673">
      <c r="A3673" t="inlineStr">
        <is>
          <t>035bdde78a6a</t>
        </is>
      </c>
      <c r="B3673" t="inlineStr">
        <is>
          <t>d6a403173361</t>
        </is>
      </c>
      <c r="C3673" t="n">
        <v>1</v>
      </c>
      <c r="D3673">
        <f>(1+$B$5)*C3673</f>
        <v/>
      </c>
      <c r="E3673">
        <f>IF(D3673&lt;=0,0,MAX(1,ROUNDUP(D3673/$B$4,0)))</f>
        <v/>
      </c>
      <c r="F3673">
        <f>$B$4*E3673</f>
        <v/>
      </c>
      <c r="G3673">
        <f>F3673-D3673</f>
        <v/>
      </c>
      <c r="H3673" t="n">
        <v>1</v>
      </c>
      <c r="I3673">
        <f>E3673-H3673</f>
        <v/>
      </c>
    </row>
    <row r="3674">
      <c r="A3674" t="inlineStr">
        <is>
          <t>03877c1e2095</t>
        </is>
      </c>
      <c r="B3674" t="inlineStr">
        <is>
          <t>01d54579da44</t>
        </is>
      </c>
      <c r="C3674" t="n">
        <v>1</v>
      </c>
      <c r="D3674">
        <f>(1+$B$5)*C3674</f>
        <v/>
      </c>
      <c r="E3674">
        <f>IF(D3674&lt;=0,0,MAX(1,ROUNDUP(D3674/$B$4,0)))</f>
        <v/>
      </c>
      <c r="F3674">
        <f>$B$4*E3674</f>
        <v/>
      </c>
      <c r="G3674">
        <f>F3674-D3674</f>
        <v/>
      </c>
      <c r="H3674" t="n">
        <v>1</v>
      </c>
      <c r="I3674">
        <f>E3674-H3674</f>
        <v/>
      </c>
    </row>
    <row r="3675">
      <c r="A3675" t="inlineStr">
        <is>
          <t>05e76bca9c03</t>
        </is>
      </c>
      <c r="B3675" t="inlineStr">
        <is>
          <t>210e3b160c35</t>
        </is>
      </c>
      <c r="C3675" t="n">
        <v>1</v>
      </c>
      <c r="D3675">
        <f>(1+$B$5)*C3675</f>
        <v/>
      </c>
      <c r="E3675">
        <f>IF(D3675&lt;=0,0,MAX(1,ROUNDUP(D3675/$B$4,0)))</f>
        <v/>
      </c>
      <c r="F3675">
        <f>$B$4*E3675</f>
        <v/>
      </c>
      <c r="G3675">
        <f>F3675-D3675</f>
        <v/>
      </c>
      <c r="H3675" t="n">
        <v>1</v>
      </c>
      <c r="I3675">
        <f>E3675-H3675</f>
        <v/>
      </c>
    </row>
    <row r="3676">
      <c r="A3676" t="inlineStr">
        <is>
          <t>06415f54cde0</t>
        </is>
      </c>
      <c r="B3676" t="inlineStr">
        <is>
          <t>899b9a314067</t>
        </is>
      </c>
      <c r="C3676" t="n">
        <v>1</v>
      </c>
      <c r="D3676">
        <f>(1+$B$5)*C3676</f>
        <v/>
      </c>
      <c r="E3676">
        <f>IF(D3676&lt;=0,0,MAX(1,ROUNDUP(D3676/$B$4,0)))</f>
        <v/>
      </c>
      <c r="F3676">
        <f>$B$4*E3676</f>
        <v/>
      </c>
      <c r="G3676">
        <f>F3676-D3676</f>
        <v/>
      </c>
      <c r="H3676" t="n">
        <v>1</v>
      </c>
      <c r="I3676">
        <f>E3676-H3676</f>
        <v/>
      </c>
    </row>
    <row r="3677">
      <c r="A3677" t="inlineStr">
        <is>
          <t>085b2a38876e</t>
        </is>
      </c>
      <c r="B3677" t="inlineStr">
        <is>
          <t>73475cb40a56</t>
        </is>
      </c>
      <c r="C3677" t="n">
        <v>1</v>
      </c>
      <c r="D3677">
        <f>(1+$B$5)*C3677</f>
        <v/>
      </c>
      <c r="E3677">
        <f>IF(D3677&lt;=0,0,MAX(1,ROUNDUP(D3677/$B$4,0)))</f>
        <v/>
      </c>
      <c r="F3677">
        <f>$B$4*E3677</f>
        <v/>
      </c>
      <c r="G3677">
        <f>F3677-D3677</f>
        <v/>
      </c>
      <c r="H3677" t="n">
        <v>1</v>
      </c>
      <c r="I3677">
        <f>E3677-H3677</f>
        <v/>
      </c>
    </row>
    <row r="3678">
      <c r="A3678" t="inlineStr">
        <is>
          <t>08d7c1f04067</t>
        </is>
      </c>
      <c r="B3678" t="inlineStr">
        <is>
          <t>8e612bd1f5d1</t>
        </is>
      </c>
      <c r="C3678" t="n">
        <v>1</v>
      </c>
      <c r="D3678">
        <f>(1+$B$5)*C3678</f>
        <v/>
      </c>
      <c r="E3678">
        <f>IF(D3678&lt;=0,0,MAX(1,ROUNDUP(D3678/$B$4,0)))</f>
        <v/>
      </c>
      <c r="F3678">
        <f>$B$4*E3678</f>
        <v/>
      </c>
      <c r="G3678">
        <f>F3678-D3678</f>
        <v/>
      </c>
      <c r="H3678" t="n">
        <v>1</v>
      </c>
      <c r="I3678">
        <f>E3678-H3678</f>
        <v/>
      </c>
    </row>
    <row r="3679">
      <c r="A3679" t="inlineStr">
        <is>
          <t>0a885378bf6b</t>
        </is>
      </c>
      <c r="B3679" t="inlineStr">
        <is>
          <t>6532ddd66812</t>
        </is>
      </c>
      <c r="C3679" t="n">
        <v>1</v>
      </c>
      <c r="D3679">
        <f>(1+$B$5)*C3679</f>
        <v/>
      </c>
      <c r="E3679">
        <f>IF(D3679&lt;=0,0,MAX(1,ROUNDUP(D3679/$B$4,0)))</f>
        <v/>
      </c>
      <c r="F3679">
        <f>$B$4*E3679</f>
        <v/>
      </c>
      <c r="G3679">
        <f>F3679-D3679</f>
        <v/>
      </c>
      <c r="H3679" t="n">
        <v>1</v>
      </c>
      <c r="I3679">
        <f>E3679-H3679</f>
        <v/>
      </c>
    </row>
    <row r="3680">
      <c r="A3680" t="inlineStr">
        <is>
          <t>0c44f8669d62</t>
        </is>
      </c>
      <c r="B3680" t="inlineStr">
        <is>
          <t>8c1f1046219d</t>
        </is>
      </c>
      <c r="C3680" t="n">
        <v>1</v>
      </c>
      <c r="D3680">
        <f>(1+$B$5)*C3680</f>
        <v/>
      </c>
      <c r="E3680">
        <f>IF(D3680&lt;=0,0,MAX(1,ROUNDUP(D3680/$B$4,0)))</f>
        <v/>
      </c>
      <c r="F3680">
        <f>$B$4*E3680</f>
        <v/>
      </c>
      <c r="G3680">
        <f>F3680-D3680</f>
        <v/>
      </c>
      <c r="H3680" t="n">
        <v>1</v>
      </c>
      <c r="I3680">
        <f>E3680-H3680</f>
        <v/>
      </c>
    </row>
    <row r="3681">
      <c r="A3681" t="inlineStr">
        <is>
          <t>0eba3ddff8b8</t>
        </is>
      </c>
      <c r="B3681" t="inlineStr">
        <is>
          <t>0fecf9247f3d</t>
        </is>
      </c>
      <c r="C3681" t="n">
        <v>1</v>
      </c>
      <c r="D3681">
        <f>(1+$B$5)*C3681</f>
        <v/>
      </c>
      <c r="E3681">
        <f>IF(D3681&lt;=0,0,MAX(1,ROUNDUP(D3681/$B$4,0)))</f>
        <v/>
      </c>
      <c r="F3681">
        <f>$B$4*E3681</f>
        <v/>
      </c>
      <c r="G3681">
        <f>F3681-D3681</f>
        <v/>
      </c>
      <c r="H3681" t="n">
        <v>1</v>
      </c>
      <c r="I3681">
        <f>E3681-H3681</f>
        <v/>
      </c>
    </row>
    <row r="3682">
      <c r="A3682" t="inlineStr">
        <is>
          <t>10f5bbae56c3</t>
        </is>
      </c>
      <c r="B3682" t="inlineStr">
        <is>
          <t>210e3b160c35</t>
        </is>
      </c>
      <c r="C3682" t="n">
        <v>1</v>
      </c>
      <c r="D3682">
        <f>(1+$B$5)*C3682</f>
        <v/>
      </c>
      <c r="E3682">
        <f>IF(D3682&lt;=0,0,MAX(1,ROUNDUP(D3682/$B$4,0)))</f>
        <v/>
      </c>
      <c r="F3682">
        <f>$B$4*E3682</f>
        <v/>
      </c>
      <c r="G3682">
        <f>F3682-D3682</f>
        <v/>
      </c>
      <c r="H3682" t="n">
        <v>1</v>
      </c>
      <c r="I3682">
        <f>E3682-H3682</f>
        <v/>
      </c>
    </row>
    <row r="3683">
      <c r="A3683" t="inlineStr">
        <is>
          <t>13138993ff1c</t>
        </is>
      </c>
      <c r="B3683" t="inlineStr">
        <is>
          <t>8c1f1046219d</t>
        </is>
      </c>
      <c r="C3683" t="n">
        <v>1</v>
      </c>
      <c r="D3683">
        <f>(1+$B$5)*C3683</f>
        <v/>
      </c>
      <c r="E3683">
        <f>IF(D3683&lt;=0,0,MAX(1,ROUNDUP(D3683/$B$4,0)))</f>
        <v/>
      </c>
      <c r="F3683">
        <f>$B$4*E3683</f>
        <v/>
      </c>
      <c r="G3683">
        <f>F3683-D3683</f>
        <v/>
      </c>
      <c r="H3683" t="n">
        <v>1</v>
      </c>
      <c r="I3683">
        <f>E3683-H3683</f>
        <v/>
      </c>
    </row>
    <row r="3684">
      <c r="A3684" t="inlineStr">
        <is>
          <t>13a87087effb</t>
        </is>
      </c>
      <c r="B3684" t="inlineStr">
        <is>
          <t>b847856411ae</t>
        </is>
      </c>
      <c r="C3684" t="n">
        <v>1</v>
      </c>
      <c r="D3684">
        <f>(1+$B$5)*C3684</f>
        <v/>
      </c>
      <c r="E3684">
        <f>IF(D3684&lt;=0,0,MAX(1,ROUNDUP(D3684/$B$4,0)))</f>
        <v/>
      </c>
      <c r="F3684">
        <f>$B$4*E3684</f>
        <v/>
      </c>
      <c r="G3684">
        <f>F3684-D3684</f>
        <v/>
      </c>
      <c r="H3684" t="n">
        <v>1</v>
      </c>
      <c r="I3684">
        <f>E3684-H3684</f>
        <v/>
      </c>
    </row>
    <row r="3685">
      <c r="A3685" t="inlineStr">
        <is>
          <t>14b572c2c521</t>
        </is>
      </c>
      <c r="B3685" t="inlineStr">
        <is>
          <t>bfad68fe2ab8</t>
        </is>
      </c>
      <c r="C3685" t="n">
        <v>1</v>
      </c>
      <c r="D3685">
        <f>(1+$B$5)*C3685</f>
        <v/>
      </c>
      <c r="E3685">
        <f>IF(D3685&lt;=0,0,MAX(1,ROUNDUP(D3685/$B$4,0)))</f>
        <v/>
      </c>
      <c r="F3685">
        <f>$B$4*E3685</f>
        <v/>
      </c>
      <c r="G3685">
        <f>F3685-D3685</f>
        <v/>
      </c>
      <c r="H3685" t="n">
        <v>1</v>
      </c>
      <c r="I3685">
        <f>E3685-H3685</f>
        <v/>
      </c>
    </row>
    <row r="3686">
      <c r="A3686" t="inlineStr">
        <is>
          <t>1ce7bdf71376</t>
        </is>
      </c>
      <c r="B3686" t="inlineStr">
        <is>
          <t>8c1f1046219d</t>
        </is>
      </c>
      <c r="C3686" t="n">
        <v>1</v>
      </c>
      <c r="D3686">
        <f>(1+$B$5)*C3686</f>
        <v/>
      </c>
      <c r="E3686">
        <f>IF(D3686&lt;=0,0,MAX(1,ROUNDUP(D3686/$B$4,0)))</f>
        <v/>
      </c>
      <c r="F3686">
        <f>$B$4*E3686</f>
        <v/>
      </c>
      <c r="G3686">
        <f>F3686-D3686</f>
        <v/>
      </c>
      <c r="H3686" t="n">
        <v>1</v>
      </c>
      <c r="I3686">
        <f>E3686-H3686</f>
        <v/>
      </c>
    </row>
    <row r="3687">
      <c r="A3687" t="inlineStr">
        <is>
          <t>20902e4c5c64</t>
        </is>
      </c>
      <c r="B3687" t="inlineStr">
        <is>
          <t>311a0ae57be9</t>
        </is>
      </c>
      <c r="C3687" t="n">
        <v>1</v>
      </c>
      <c r="D3687">
        <f>(1+$B$5)*C3687</f>
        <v/>
      </c>
      <c r="E3687">
        <f>IF(D3687&lt;=0,0,MAX(1,ROUNDUP(D3687/$B$4,0)))</f>
        <v/>
      </c>
      <c r="F3687">
        <f>$B$4*E3687</f>
        <v/>
      </c>
      <c r="G3687">
        <f>F3687-D3687</f>
        <v/>
      </c>
      <c r="H3687" t="n">
        <v>1</v>
      </c>
      <c r="I3687">
        <f>E3687-H3687</f>
        <v/>
      </c>
    </row>
    <row r="3688">
      <c r="A3688" t="inlineStr">
        <is>
          <t>2244c25f966e</t>
        </is>
      </c>
      <c r="B3688" t="inlineStr">
        <is>
          <t>d6a403173361</t>
        </is>
      </c>
      <c r="C3688" t="n">
        <v>1</v>
      </c>
      <c r="D3688">
        <f>(1+$B$5)*C3688</f>
        <v/>
      </c>
      <c r="E3688">
        <f>IF(D3688&lt;=0,0,MAX(1,ROUNDUP(D3688/$B$4,0)))</f>
        <v/>
      </c>
      <c r="F3688">
        <f>$B$4*E3688</f>
        <v/>
      </c>
      <c r="G3688">
        <f>F3688-D3688</f>
        <v/>
      </c>
      <c r="H3688" t="n">
        <v>1</v>
      </c>
      <c r="I3688">
        <f>E3688-H3688</f>
        <v/>
      </c>
    </row>
    <row r="3689">
      <c r="A3689" t="inlineStr">
        <is>
          <t>24ac4a663447</t>
        </is>
      </c>
      <c r="B3689" t="inlineStr">
        <is>
          <t>bb668ca95563</t>
        </is>
      </c>
      <c r="C3689" t="n">
        <v>1</v>
      </c>
      <c r="D3689">
        <f>(1+$B$5)*C3689</f>
        <v/>
      </c>
      <c r="E3689">
        <f>IF(D3689&lt;=0,0,MAX(1,ROUNDUP(D3689/$B$4,0)))</f>
        <v/>
      </c>
      <c r="F3689">
        <f>$B$4*E3689</f>
        <v/>
      </c>
      <c r="G3689">
        <f>F3689-D3689</f>
        <v/>
      </c>
      <c r="H3689" t="n">
        <v>1</v>
      </c>
      <c r="I3689">
        <f>E3689-H3689</f>
        <v/>
      </c>
    </row>
    <row r="3690">
      <c r="A3690" t="inlineStr">
        <is>
          <t>27991ee8d8a3</t>
        </is>
      </c>
      <c r="B3690" t="inlineStr">
        <is>
          <t>d6061bbee6cf</t>
        </is>
      </c>
      <c r="C3690" t="n">
        <v>1</v>
      </c>
      <c r="D3690">
        <f>(1+$B$5)*C3690</f>
        <v/>
      </c>
      <c r="E3690">
        <f>IF(D3690&lt;=0,0,MAX(1,ROUNDUP(D3690/$B$4,0)))</f>
        <v/>
      </c>
      <c r="F3690">
        <f>$B$4*E3690</f>
        <v/>
      </c>
      <c r="G3690">
        <f>F3690-D3690</f>
        <v/>
      </c>
      <c r="H3690" t="n">
        <v>1</v>
      </c>
      <c r="I3690">
        <f>E3690-H3690</f>
        <v/>
      </c>
    </row>
    <row r="3691">
      <c r="A3691" t="inlineStr">
        <is>
          <t>2903bcf4c8d8</t>
        </is>
      </c>
      <c r="B3691" t="inlineStr">
        <is>
          <t>b847856411ae</t>
        </is>
      </c>
      <c r="C3691" t="n">
        <v>1</v>
      </c>
      <c r="D3691">
        <f>(1+$B$5)*C3691</f>
        <v/>
      </c>
      <c r="E3691">
        <f>IF(D3691&lt;=0,0,MAX(1,ROUNDUP(D3691/$B$4,0)))</f>
        <v/>
      </c>
      <c r="F3691">
        <f>$B$4*E3691</f>
        <v/>
      </c>
      <c r="G3691">
        <f>F3691-D3691</f>
        <v/>
      </c>
      <c r="H3691" t="n">
        <v>1</v>
      </c>
      <c r="I3691">
        <f>E3691-H3691</f>
        <v/>
      </c>
    </row>
    <row r="3692">
      <c r="A3692" t="inlineStr">
        <is>
          <t>29c26ce71338</t>
        </is>
      </c>
      <c r="B3692" t="inlineStr">
        <is>
          <t>bb668ca95563</t>
        </is>
      </c>
      <c r="C3692" t="n">
        <v>1</v>
      </c>
      <c r="D3692">
        <f>(1+$B$5)*C3692</f>
        <v/>
      </c>
      <c r="E3692">
        <f>IF(D3692&lt;=0,0,MAX(1,ROUNDUP(D3692/$B$4,0)))</f>
        <v/>
      </c>
      <c r="F3692">
        <f>$B$4*E3692</f>
        <v/>
      </c>
      <c r="G3692">
        <f>F3692-D3692</f>
        <v/>
      </c>
      <c r="H3692" t="n">
        <v>1</v>
      </c>
      <c r="I3692">
        <f>E3692-H3692</f>
        <v/>
      </c>
    </row>
    <row r="3693">
      <c r="A3693" t="inlineStr">
        <is>
          <t>29c474a3ed6a</t>
        </is>
      </c>
      <c r="B3693" t="inlineStr">
        <is>
          <t>740c59b88403</t>
        </is>
      </c>
      <c r="C3693" t="n">
        <v>1</v>
      </c>
      <c r="D3693">
        <f>(1+$B$5)*C3693</f>
        <v/>
      </c>
      <c r="E3693">
        <f>IF(D3693&lt;=0,0,MAX(1,ROUNDUP(D3693/$B$4,0)))</f>
        <v/>
      </c>
      <c r="F3693">
        <f>$B$4*E3693</f>
        <v/>
      </c>
      <c r="G3693">
        <f>F3693-D3693</f>
        <v/>
      </c>
      <c r="H3693" t="n">
        <v>1</v>
      </c>
      <c r="I3693">
        <f>E3693-H3693</f>
        <v/>
      </c>
    </row>
    <row r="3694">
      <c r="A3694" t="inlineStr">
        <is>
          <t>2c313f58ab23</t>
        </is>
      </c>
      <c r="B3694" t="inlineStr">
        <is>
          <t>4a8596a7790b</t>
        </is>
      </c>
      <c r="C3694" t="n">
        <v>1</v>
      </c>
      <c r="D3694">
        <f>(1+$B$5)*C3694</f>
        <v/>
      </c>
      <c r="E3694">
        <f>IF(D3694&lt;=0,0,MAX(1,ROUNDUP(D3694/$B$4,0)))</f>
        <v/>
      </c>
      <c r="F3694">
        <f>$B$4*E3694</f>
        <v/>
      </c>
      <c r="G3694">
        <f>F3694-D3694</f>
        <v/>
      </c>
      <c r="H3694" t="n">
        <v>1</v>
      </c>
      <c r="I3694">
        <f>E3694-H3694</f>
        <v/>
      </c>
    </row>
    <row r="3695">
      <c r="A3695" t="inlineStr">
        <is>
          <t>312979bbc038</t>
        </is>
      </c>
      <c r="B3695" t="inlineStr">
        <is>
          <t>d6061bbee6cf</t>
        </is>
      </c>
      <c r="C3695" t="n">
        <v>1</v>
      </c>
      <c r="D3695">
        <f>(1+$B$5)*C3695</f>
        <v/>
      </c>
      <c r="E3695">
        <f>IF(D3695&lt;=0,0,MAX(1,ROUNDUP(D3695/$B$4,0)))</f>
        <v/>
      </c>
      <c r="F3695">
        <f>$B$4*E3695</f>
        <v/>
      </c>
      <c r="G3695">
        <f>F3695-D3695</f>
        <v/>
      </c>
      <c r="H3695" t="n">
        <v>1</v>
      </c>
      <c r="I3695">
        <f>E3695-H3695</f>
        <v/>
      </c>
    </row>
    <row r="3696">
      <c r="A3696" t="inlineStr">
        <is>
          <t>33a0e8f379a3</t>
        </is>
      </c>
      <c r="B3696" t="inlineStr">
        <is>
          <t>f06ca10f4977</t>
        </is>
      </c>
      <c r="C3696" t="n">
        <v>1</v>
      </c>
      <c r="D3696">
        <f>(1+$B$5)*C3696</f>
        <v/>
      </c>
      <c r="E3696">
        <f>IF(D3696&lt;=0,0,MAX(1,ROUNDUP(D3696/$B$4,0)))</f>
        <v/>
      </c>
      <c r="F3696">
        <f>$B$4*E3696</f>
        <v/>
      </c>
      <c r="G3696">
        <f>F3696-D3696</f>
        <v/>
      </c>
      <c r="H3696" t="n">
        <v>1</v>
      </c>
      <c r="I3696">
        <f>E3696-H3696</f>
        <v/>
      </c>
    </row>
    <row r="3697">
      <c r="A3697" t="inlineStr">
        <is>
          <t>348f0ce00422</t>
        </is>
      </c>
      <c r="B3697" t="inlineStr">
        <is>
          <t>bb668ca95563</t>
        </is>
      </c>
      <c r="C3697" t="n">
        <v>1</v>
      </c>
      <c r="D3697">
        <f>(1+$B$5)*C3697</f>
        <v/>
      </c>
      <c r="E3697">
        <f>IF(D3697&lt;=0,0,MAX(1,ROUNDUP(D3697/$B$4,0)))</f>
        <v/>
      </c>
      <c r="F3697">
        <f>$B$4*E3697</f>
        <v/>
      </c>
      <c r="G3697">
        <f>F3697-D3697</f>
        <v/>
      </c>
      <c r="H3697" t="n">
        <v>1</v>
      </c>
      <c r="I3697">
        <f>E3697-H3697</f>
        <v/>
      </c>
    </row>
    <row r="3698">
      <c r="A3698" t="inlineStr">
        <is>
          <t>37b118368c2f</t>
        </is>
      </c>
      <c r="B3698" t="inlineStr">
        <is>
          <t>311a0ae57be9</t>
        </is>
      </c>
      <c r="C3698" t="n">
        <v>1</v>
      </c>
      <c r="D3698">
        <f>(1+$B$5)*C3698</f>
        <v/>
      </c>
      <c r="E3698">
        <f>IF(D3698&lt;=0,0,MAX(1,ROUNDUP(D3698/$B$4,0)))</f>
        <v/>
      </c>
      <c r="F3698">
        <f>$B$4*E3698</f>
        <v/>
      </c>
      <c r="G3698">
        <f>F3698-D3698</f>
        <v/>
      </c>
      <c r="H3698" t="n">
        <v>1</v>
      </c>
      <c r="I3698">
        <f>E3698-H3698</f>
        <v/>
      </c>
    </row>
    <row r="3699">
      <c r="A3699" t="inlineStr">
        <is>
          <t>3f422ef52acf</t>
        </is>
      </c>
      <c r="B3699" t="inlineStr">
        <is>
          <t>4a8596a7790b</t>
        </is>
      </c>
      <c r="C3699" t="n">
        <v>1</v>
      </c>
      <c r="D3699">
        <f>(1+$B$5)*C3699</f>
        <v/>
      </c>
      <c r="E3699">
        <f>IF(D3699&lt;=0,0,MAX(1,ROUNDUP(D3699/$B$4,0)))</f>
        <v/>
      </c>
      <c r="F3699">
        <f>$B$4*E3699</f>
        <v/>
      </c>
      <c r="G3699">
        <f>F3699-D3699</f>
        <v/>
      </c>
      <c r="H3699" t="n">
        <v>1</v>
      </c>
      <c r="I3699">
        <f>E3699-H3699</f>
        <v/>
      </c>
    </row>
    <row r="3700">
      <c r="A3700" t="inlineStr">
        <is>
          <t>4103f0a4e707</t>
        </is>
      </c>
      <c r="B3700" t="inlineStr">
        <is>
          <t>73475cb40a56</t>
        </is>
      </c>
      <c r="C3700" t="n">
        <v>1</v>
      </c>
      <c r="D3700">
        <f>(1+$B$5)*C3700</f>
        <v/>
      </c>
      <c r="E3700">
        <f>IF(D3700&lt;=0,0,MAX(1,ROUNDUP(D3700/$B$4,0)))</f>
        <v/>
      </c>
      <c r="F3700">
        <f>$B$4*E3700</f>
        <v/>
      </c>
      <c r="G3700">
        <f>F3700-D3700</f>
        <v/>
      </c>
      <c r="H3700" t="n">
        <v>1</v>
      </c>
      <c r="I3700">
        <f>E3700-H3700</f>
        <v/>
      </c>
    </row>
    <row r="3701">
      <c r="A3701" t="inlineStr">
        <is>
          <t>41e2e3dcdbd3</t>
        </is>
      </c>
      <c r="B3701" t="inlineStr">
        <is>
          <t>1f3b8e699416</t>
        </is>
      </c>
      <c r="C3701" t="n">
        <v>1</v>
      </c>
      <c r="D3701">
        <f>(1+$B$5)*C3701</f>
        <v/>
      </c>
      <c r="E3701">
        <f>IF(D3701&lt;=0,0,MAX(1,ROUNDUP(D3701/$B$4,0)))</f>
        <v/>
      </c>
      <c r="F3701">
        <f>$B$4*E3701</f>
        <v/>
      </c>
      <c r="G3701">
        <f>F3701-D3701</f>
        <v/>
      </c>
      <c r="H3701" t="n">
        <v>1</v>
      </c>
      <c r="I3701">
        <f>E3701-H3701</f>
        <v/>
      </c>
    </row>
    <row r="3702">
      <c r="A3702" t="inlineStr">
        <is>
          <t>423e18a4a465</t>
        </is>
      </c>
      <c r="B3702" t="inlineStr">
        <is>
          <t>210e3b160c35</t>
        </is>
      </c>
      <c r="C3702" t="n">
        <v>1</v>
      </c>
      <c r="D3702">
        <f>(1+$B$5)*C3702</f>
        <v/>
      </c>
      <c r="E3702">
        <f>IF(D3702&lt;=0,0,MAX(1,ROUNDUP(D3702/$B$4,0)))</f>
        <v/>
      </c>
      <c r="F3702">
        <f>$B$4*E3702</f>
        <v/>
      </c>
      <c r="G3702">
        <f>F3702-D3702</f>
        <v/>
      </c>
      <c r="H3702" t="n">
        <v>1</v>
      </c>
      <c r="I3702">
        <f>E3702-H3702</f>
        <v/>
      </c>
    </row>
    <row r="3703">
      <c r="A3703" t="inlineStr">
        <is>
          <t>4251e5d3e550</t>
        </is>
      </c>
      <c r="B3703" t="inlineStr">
        <is>
          <t>01d54579da44</t>
        </is>
      </c>
      <c r="C3703" t="n">
        <v>1</v>
      </c>
      <c r="D3703">
        <f>(1+$B$5)*C3703</f>
        <v/>
      </c>
      <c r="E3703">
        <f>IF(D3703&lt;=0,0,MAX(1,ROUNDUP(D3703/$B$4,0)))</f>
        <v/>
      </c>
      <c r="F3703">
        <f>$B$4*E3703</f>
        <v/>
      </c>
      <c r="G3703">
        <f>F3703-D3703</f>
        <v/>
      </c>
      <c r="H3703" t="n">
        <v>1</v>
      </c>
      <c r="I3703">
        <f>E3703-H3703</f>
        <v/>
      </c>
    </row>
    <row r="3704">
      <c r="A3704" t="inlineStr">
        <is>
          <t>4319c9f0b21b</t>
        </is>
      </c>
      <c r="B3704" t="inlineStr">
        <is>
          <t>b847856411ae</t>
        </is>
      </c>
      <c r="C3704" t="n">
        <v>1</v>
      </c>
      <c r="D3704">
        <f>(1+$B$5)*C3704</f>
        <v/>
      </c>
      <c r="E3704">
        <f>IF(D3704&lt;=0,0,MAX(1,ROUNDUP(D3704/$B$4,0)))</f>
        <v/>
      </c>
      <c r="F3704">
        <f>$B$4*E3704</f>
        <v/>
      </c>
      <c r="G3704">
        <f>F3704-D3704</f>
        <v/>
      </c>
      <c r="H3704" t="n">
        <v>1</v>
      </c>
      <c r="I3704">
        <f>E3704-H3704</f>
        <v/>
      </c>
    </row>
    <row r="3705">
      <c r="A3705" t="inlineStr">
        <is>
          <t>441d6c577100</t>
        </is>
      </c>
      <c r="B3705" t="inlineStr">
        <is>
          <t>4a8596a7790b</t>
        </is>
      </c>
      <c r="C3705" t="n">
        <v>1</v>
      </c>
      <c r="D3705">
        <f>(1+$B$5)*C3705</f>
        <v/>
      </c>
      <c r="E3705">
        <f>IF(D3705&lt;=0,0,MAX(1,ROUNDUP(D3705/$B$4,0)))</f>
        <v/>
      </c>
      <c r="F3705">
        <f>$B$4*E3705</f>
        <v/>
      </c>
      <c r="G3705">
        <f>F3705-D3705</f>
        <v/>
      </c>
      <c r="H3705" t="n">
        <v>1</v>
      </c>
      <c r="I3705">
        <f>E3705-H3705</f>
        <v/>
      </c>
    </row>
    <row r="3706">
      <c r="A3706" t="inlineStr">
        <is>
          <t>481e4f9dfe94</t>
        </is>
      </c>
      <c r="B3706" t="inlineStr">
        <is>
          <t>8e612bd1f5d1</t>
        </is>
      </c>
      <c r="C3706" t="n">
        <v>1</v>
      </c>
      <c r="D3706">
        <f>(1+$B$5)*C3706</f>
        <v/>
      </c>
      <c r="E3706">
        <f>IF(D3706&lt;=0,0,MAX(1,ROUNDUP(D3706/$B$4,0)))</f>
        <v/>
      </c>
      <c r="F3706">
        <f>$B$4*E3706</f>
        <v/>
      </c>
      <c r="G3706">
        <f>F3706-D3706</f>
        <v/>
      </c>
      <c r="H3706" t="n">
        <v>1</v>
      </c>
      <c r="I3706">
        <f>E3706-H3706</f>
        <v/>
      </c>
    </row>
    <row r="3707">
      <c r="A3707" t="inlineStr">
        <is>
          <t>48cd786072b4</t>
        </is>
      </c>
      <c r="B3707" t="inlineStr">
        <is>
          <t>79d6eaa26761</t>
        </is>
      </c>
      <c r="C3707" t="n">
        <v>1</v>
      </c>
      <c r="D3707">
        <f>(1+$B$5)*C3707</f>
        <v/>
      </c>
      <c r="E3707">
        <f>IF(D3707&lt;=0,0,MAX(1,ROUNDUP(D3707/$B$4,0)))</f>
        <v/>
      </c>
      <c r="F3707">
        <f>$B$4*E3707</f>
        <v/>
      </c>
      <c r="G3707">
        <f>F3707-D3707</f>
        <v/>
      </c>
      <c r="H3707" t="n">
        <v>1</v>
      </c>
      <c r="I3707">
        <f>E3707-H3707</f>
        <v/>
      </c>
    </row>
    <row r="3708">
      <c r="A3708" t="inlineStr">
        <is>
          <t>4c24f6840ba9</t>
        </is>
      </c>
      <c r="B3708" t="inlineStr">
        <is>
          <t>f06ca10f4977</t>
        </is>
      </c>
      <c r="C3708" t="n">
        <v>1</v>
      </c>
      <c r="D3708">
        <f>(1+$B$5)*C3708</f>
        <v/>
      </c>
      <c r="E3708">
        <f>IF(D3708&lt;=0,0,MAX(1,ROUNDUP(D3708/$B$4,0)))</f>
        <v/>
      </c>
      <c r="F3708">
        <f>$B$4*E3708</f>
        <v/>
      </c>
      <c r="G3708">
        <f>F3708-D3708</f>
        <v/>
      </c>
      <c r="H3708" t="n">
        <v>1</v>
      </c>
      <c r="I3708">
        <f>E3708-H3708</f>
        <v/>
      </c>
    </row>
    <row r="3709">
      <c r="A3709" t="inlineStr">
        <is>
          <t>50a479b3a2e1</t>
        </is>
      </c>
      <c r="B3709" t="inlineStr">
        <is>
          <t>1d0ebea552eb</t>
        </is>
      </c>
      <c r="C3709" t="n">
        <v>1</v>
      </c>
      <c r="D3709">
        <f>(1+$B$5)*C3709</f>
        <v/>
      </c>
      <c r="E3709">
        <f>IF(D3709&lt;=0,0,MAX(1,ROUNDUP(D3709/$B$4,0)))</f>
        <v/>
      </c>
      <c r="F3709">
        <f>$B$4*E3709</f>
        <v/>
      </c>
      <c r="G3709">
        <f>F3709-D3709</f>
        <v/>
      </c>
      <c r="H3709" t="n">
        <v>1</v>
      </c>
      <c r="I3709">
        <f>E3709-H3709</f>
        <v/>
      </c>
    </row>
    <row r="3710">
      <c r="A3710" t="inlineStr">
        <is>
          <t>594333a314f6</t>
        </is>
      </c>
      <c r="B3710" t="inlineStr">
        <is>
          <t>8c1f1046219d</t>
        </is>
      </c>
      <c r="C3710" t="n">
        <v>1</v>
      </c>
      <c r="D3710">
        <f>(1+$B$5)*C3710</f>
        <v/>
      </c>
      <c r="E3710">
        <f>IF(D3710&lt;=0,0,MAX(1,ROUNDUP(D3710/$B$4,0)))</f>
        <v/>
      </c>
      <c r="F3710">
        <f>$B$4*E3710</f>
        <v/>
      </c>
      <c r="G3710">
        <f>F3710-D3710</f>
        <v/>
      </c>
      <c r="H3710" t="n">
        <v>1</v>
      </c>
      <c r="I3710">
        <f>E3710-H3710</f>
        <v/>
      </c>
    </row>
    <row r="3711">
      <c r="A3711" t="inlineStr">
        <is>
          <t>5baabd2dc156</t>
        </is>
      </c>
      <c r="B3711" t="inlineStr">
        <is>
          <t>f57e5cb1f453</t>
        </is>
      </c>
      <c r="C3711" t="n">
        <v>1</v>
      </c>
      <c r="D3711">
        <f>(1+$B$5)*C3711</f>
        <v/>
      </c>
      <c r="E3711">
        <f>IF(D3711&lt;=0,0,MAX(1,ROUNDUP(D3711/$B$4,0)))</f>
        <v/>
      </c>
      <c r="F3711">
        <f>$B$4*E3711</f>
        <v/>
      </c>
      <c r="G3711">
        <f>F3711-D3711</f>
        <v/>
      </c>
      <c r="H3711" t="n">
        <v>1</v>
      </c>
      <c r="I3711">
        <f>E3711-H3711</f>
        <v/>
      </c>
    </row>
    <row r="3712">
      <c r="A3712" t="inlineStr">
        <is>
          <t>5c035fd112e0</t>
        </is>
      </c>
      <c r="B3712" t="inlineStr">
        <is>
          <t>4a8596a7790b</t>
        </is>
      </c>
      <c r="C3712" t="n">
        <v>1</v>
      </c>
      <c r="D3712">
        <f>(1+$B$5)*C3712</f>
        <v/>
      </c>
      <c r="E3712">
        <f>IF(D3712&lt;=0,0,MAX(1,ROUNDUP(D3712/$B$4,0)))</f>
        <v/>
      </c>
      <c r="F3712">
        <f>$B$4*E3712</f>
        <v/>
      </c>
      <c r="G3712">
        <f>F3712-D3712</f>
        <v/>
      </c>
      <c r="H3712" t="n">
        <v>1</v>
      </c>
      <c r="I3712">
        <f>E3712-H3712</f>
        <v/>
      </c>
    </row>
    <row r="3713">
      <c r="A3713" t="inlineStr">
        <is>
          <t>5ce5695fc14e</t>
        </is>
      </c>
      <c r="B3713" t="inlineStr">
        <is>
          <t>8c1f1046219d</t>
        </is>
      </c>
      <c r="C3713" t="n">
        <v>1</v>
      </c>
      <c r="D3713">
        <f>(1+$B$5)*C3713</f>
        <v/>
      </c>
      <c r="E3713">
        <f>IF(D3713&lt;=0,0,MAX(1,ROUNDUP(D3713/$B$4,0)))</f>
        <v/>
      </c>
      <c r="F3713">
        <f>$B$4*E3713</f>
        <v/>
      </c>
      <c r="G3713">
        <f>F3713-D3713</f>
        <v/>
      </c>
      <c r="H3713" t="n">
        <v>1</v>
      </c>
      <c r="I3713">
        <f>E3713-H3713</f>
        <v/>
      </c>
    </row>
    <row r="3714">
      <c r="A3714" t="inlineStr">
        <is>
          <t>5d0d65f6577f</t>
        </is>
      </c>
      <c r="B3714" t="inlineStr">
        <is>
          <t>f06ca10f4977</t>
        </is>
      </c>
      <c r="C3714" t="n">
        <v>1</v>
      </c>
      <c r="D3714">
        <f>(1+$B$5)*C3714</f>
        <v/>
      </c>
      <c r="E3714">
        <f>IF(D3714&lt;=0,0,MAX(1,ROUNDUP(D3714/$B$4,0)))</f>
        <v/>
      </c>
      <c r="F3714">
        <f>$B$4*E3714</f>
        <v/>
      </c>
      <c r="G3714">
        <f>F3714-D3714</f>
        <v/>
      </c>
      <c r="H3714" t="n">
        <v>1</v>
      </c>
      <c r="I3714">
        <f>E3714-H3714</f>
        <v/>
      </c>
    </row>
    <row r="3715">
      <c r="A3715" t="inlineStr">
        <is>
          <t>62e6a2db4798</t>
        </is>
      </c>
      <c r="B3715" t="inlineStr">
        <is>
          <t>7e8250dfc4ec</t>
        </is>
      </c>
      <c r="C3715" t="n">
        <v>1</v>
      </c>
      <c r="D3715">
        <f>(1+$B$5)*C3715</f>
        <v/>
      </c>
      <c r="E3715">
        <f>IF(D3715&lt;=0,0,MAX(1,ROUNDUP(D3715/$B$4,0)))</f>
        <v/>
      </c>
      <c r="F3715">
        <f>$B$4*E3715</f>
        <v/>
      </c>
      <c r="G3715">
        <f>F3715-D3715</f>
        <v/>
      </c>
      <c r="H3715" t="n">
        <v>1</v>
      </c>
      <c r="I3715">
        <f>E3715-H3715</f>
        <v/>
      </c>
    </row>
    <row r="3716">
      <c r="A3716" t="inlineStr">
        <is>
          <t>6317984746f7</t>
        </is>
      </c>
      <c r="B3716" t="inlineStr">
        <is>
          <t>8c1f1046219d</t>
        </is>
      </c>
      <c r="C3716" t="n">
        <v>1</v>
      </c>
      <c r="D3716">
        <f>(1+$B$5)*C3716</f>
        <v/>
      </c>
      <c r="E3716">
        <f>IF(D3716&lt;=0,0,MAX(1,ROUNDUP(D3716/$B$4,0)))</f>
        <v/>
      </c>
      <c r="F3716">
        <f>$B$4*E3716</f>
        <v/>
      </c>
      <c r="G3716">
        <f>F3716-D3716</f>
        <v/>
      </c>
      <c r="H3716" t="n">
        <v>1</v>
      </c>
      <c r="I3716">
        <f>E3716-H3716</f>
        <v/>
      </c>
    </row>
    <row r="3717">
      <c r="A3717" t="inlineStr">
        <is>
          <t>66fbb7569785</t>
        </is>
      </c>
      <c r="B3717" t="inlineStr">
        <is>
          <t>3b731d7620bf</t>
        </is>
      </c>
      <c r="C3717" t="n">
        <v>1</v>
      </c>
      <c r="D3717">
        <f>(1+$B$5)*C3717</f>
        <v/>
      </c>
      <c r="E3717">
        <f>IF(D3717&lt;=0,0,MAX(1,ROUNDUP(D3717/$B$4,0)))</f>
        <v/>
      </c>
      <c r="F3717">
        <f>$B$4*E3717</f>
        <v/>
      </c>
      <c r="G3717">
        <f>F3717-D3717</f>
        <v/>
      </c>
      <c r="H3717" t="n">
        <v>1</v>
      </c>
      <c r="I3717">
        <f>E3717-H3717</f>
        <v/>
      </c>
    </row>
    <row r="3718">
      <c r="A3718" t="inlineStr">
        <is>
          <t>6731f10fd528</t>
        </is>
      </c>
      <c r="B3718" t="inlineStr">
        <is>
          <t>740c59b88403</t>
        </is>
      </c>
      <c r="C3718" t="n">
        <v>1</v>
      </c>
      <c r="D3718">
        <f>(1+$B$5)*C3718</f>
        <v/>
      </c>
      <c r="E3718">
        <f>IF(D3718&lt;=0,0,MAX(1,ROUNDUP(D3718/$B$4,0)))</f>
        <v/>
      </c>
      <c r="F3718">
        <f>$B$4*E3718</f>
        <v/>
      </c>
      <c r="G3718">
        <f>F3718-D3718</f>
        <v/>
      </c>
      <c r="H3718" t="n">
        <v>1</v>
      </c>
      <c r="I3718">
        <f>E3718-H3718</f>
        <v/>
      </c>
    </row>
    <row r="3719">
      <c r="A3719" t="inlineStr">
        <is>
          <t>69aaff9a5942</t>
        </is>
      </c>
      <c r="B3719" t="inlineStr">
        <is>
          <t>4a8596a7790b</t>
        </is>
      </c>
      <c r="C3719" t="n">
        <v>1</v>
      </c>
      <c r="D3719">
        <f>(1+$B$5)*C3719</f>
        <v/>
      </c>
      <c r="E3719">
        <f>IF(D3719&lt;=0,0,MAX(1,ROUNDUP(D3719/$B$4,0)))</f>
        <v/>
      </c>
      <c r="F3719">
        <f>$B$4*E3719</f>
        <v/>
      </c>
      <c r="G3719">
        <f>F3719-D3719</f>
        <v/>
      </c>
      <c r="H3719" t="n">
        <v>1</v>
      </c>
      <c r="I3719">
        <f>E3719-H3719</f>
        <v/>
      </c>
    </row>
    <row r="3720">
      <c r="A3720" t="inlineStr">
        <is>
          <t>6b4fb6a3ebeb</t>
        </is>
      </c>
      <c r="B3720" t="inlineStr">
        <is>
          <t>3b731d7620bf</t>
        </is>
      </c>
      <c r="C3720" t="n">
        <v>1</v>
      </c>
      <c r="D3720">
        <f>(1+$B$5)*C3720</f>
        <v/>
      </c>
      <c r="E3720">
        <f>IF(D3720&lt;=0,0,MAX(1,ROUNDUP(D3720/$B$4,0)))</f>
        <v/>
      </c>
      <c r="F3720">
        <f>$B$4*E3720</f>
        <v/>
      </c>
      <c r="G3720">
        <f>F3720-D3720</f>
        <v/>
      </c>
      <c r="H3720" t="n">
        <v>1</v>
      </c>
      <c r="I3720">
        <f>E3720-H3720</f>
        <v/>
      </c>
    </row>
    <row r="3721">
      <c r="A3721" t="inlineStr">
        <is>
          <t>70260f55fea1</t>
        </is>
      </c>
      <c r="B3721" t="inlineStr">
        <is>
          <t>4a8596a7790b</t>
        </is>
      </c>
      <c r="C3721" t="n">
        <v>1</v>
      </c>
      <c r="D3721">
        <f>(1+$B$5)*C3721</f>
        <v/>
      </c>
      <c r="E3721">
        <f>IF(D3721&lt;=0,0,MAX(1,ROUNDUP(D3721/$B$4,0)))</f>
        <v/>
      </c>
      <c r="F3721">
        <f>$B$4*E3721</f>
        <v/>
      </c>
      <c r="G3721">
        <f>F3721-D3721</f>
        <v/>
      </c>
      <c r="H3721" t="n">
        <v>1</v>
      </c>
      <c r="I3721">
        <f>E3721-H3721</f>
        <v/>
      </c>
    </row>
    <row r="3722">
      <c r="A3722" t="inlineStr">
        <is>
          <t>7033ed30256f</t>
        </is>
      </c>
      <c r="B3722" t="inlineStr">
        <is>
          <t>f06ca10f4977</t>
        </is>
      </c>
      <c r="C3722" t="n">
        <v>1</v>
      </c>
      <c r="D3722">
        <f>(1+$B$5)*C3722</f>
        <v/>
      </c>
      <c r="E3722">
        <f>IF(D3722&lt;=0,0,MAX(1,ROUNDUP(D3722/$B$4,0)))</f>
        <v/>
      </c>
      <c r="F3722">
        <f>$B$4*E3722</f>
        <v/>
      </c>
      <c r="G3722">
        <f>F3722-D3722</f>
        <v/>
      </c>
      <c r="H3722" t="n">
        <v>1</v>
      </c>
      <c r="I3722">
        <f>E3722-H3722</f>
        <v/>
      </c>
    </row>
    <row r="3723">
      <c r="A3723" t="inlineStr">
        <is>
          <t>736231f4bab4</t>
        </is>
      </c>
      <c r="B3723" t="inlineStr">
        <is>
          <t>f57e5cb1f453</t>
        </is>
      </c>
      <c r="C3723" t="n">
        <v>1</v>
      </c>
      <c r="D3723">
        <f>(1+$B$5)*C3723</f>
        <v/>
      </c>
      <c r="E3723">
        <f>IF(D3723&lt;=0,0,MAX(1,ROUNDUP(D3723/$B$4,0)))</f>
        <v/>
      </c>
      <c r="F3723">
        <f>$B$4*E3723</f>
        <v/>
      </c>
      <c r="G3723">
        <f>F3723-D3723</f>
        <v/>
      </c>
      <c r="H3723" t="n">
        <v>1</v>
      </c>
      <c r="I3723">
        <f>E3723-H3723</f>
        <v/>
      </c>
    </row>
    <row r="3724">
      <c r="A3724" t="inlineStr">
        <is>
          <t>7b8c692d16a9</t>
        </is>
      </c>
      <c r="B3724" t="inlineStr">
        <is>
          <t>2bbb0ed9e593</t>
        </is>
      </c>
      <c r="C3724" t="n">
        <v>1</v>
      </c>
      <c r="D3724">
        <f>(1+$B$5)*C3724</f>
        <v/>
      </c>
      <c r="E3724">
        <f>IF(D3724&lt;=0,0,MAX(1,ROUNDUP(D3724/$B$4,0)))</f>
        <v/>
      </c>
      <c r="F3724">
        <f>$B$4*E3724</f>
        <v/>
      </c>
      <c r="G3724">
        <f>F3724-D3724</f>
        <v/>
      </c>
      <c r="H3724" t="n">
        <v>1</v>
      </c>
      <c r="I3724">
        <f>E3724-H3724</f>
        <v/>
      </c>
    </row>
    <row r="3725">
      <c r="A3725" t="inlineStr">
        <is>
          <t>7bc74860bbb1</t>
        </is>
      </c>
      <c r="B3725" t="inlineStr">
        <is>
          <t>0fd42b3f73c4</t>
        </is>
      </c>
      <c r="C3725" t="n">
        <v>1</v>
      </c>
      <c r="D3725">
        <f>(1+$B$5)*C3725</f>
        <v/>
      </c>
      <c r="E3725">
        <f>IF(D3725&lt;=0,0,MAX(1,ROUNDUP(D3725/$B$4,0)))</f>
        <v/>
      </c>
      <c r="F3725">
        <f>$B$4*E3725</f>
        <v/>
      </c>
      <c r="G3725">
        <f>F3725-D3725</f>
        <v/>
      </c>
      <c r="H3725" t="n">
        <v>1</v>
      </c>
      <c r="I3725">
        <f>E3725-H3725</f>
        <v/>
      </c>
    </row>
    <row r="3726">
      <c r="A3726" t="inlineStr">
        <is>
          <t>7cf204398ca4</t>
        </is>
      </c>
      <c r="B3726" t="inlineStr">
        <is>
          <t>210e3b160c35</t>
        </is>
      </c>
      <c r="C3726" t="n">
        <v>1</v>
      </c>
      <c r="D3726">
        <f>(1+$B$5)*C3726</f>
        <v/>
      </c>
      <c r="E3726">
        <f>IF(D3726&lt;=0,0,MAX(1,ROUNDUP(D3726/$B$4,0)))</f>
        <v/>
      </c>
      <c r="F3726">
        <f>$B$4*E3726</f>
        <v/>
      </c>
      <c r="G3726">
        <f>F3726-D3726</f>
        <v/>
      </c>
      <c r="H3726" t="n">
        <v>1</v>
      </c>
      <c r="I3726">
        <f>E3726-H3726</f>
        <v/>
      </c>
    </row>
    <row r="3727">
      <c r="A3727" t="inlineStr">
        <is>
          <t>81277a037464</t>
        </is>
      </c>
      <c r="B3727" t="inlineStr">
        <is>
          <t>f2545297c461</t>
        </is>
      </c>
      <c r="C3727" t="n">
        <v>1</v>
      </c>
      <c r="D3727">
        <f>(1+$B$5)*C3727</f>
        <v/>
      </c>
      <c r="E3727">
        <f>IF(D3727&lt;=0,0,MAX(1,ROUNDUP(D3727/$B$4,0)))</f>
        <v/>
      </c>
      <c r="F3727">
        <f>$B$4*E3727</f>
        <v/>
      </c>
      <c r="G3727">
        <f>F3727-D3727</f>
        <v/>
      </c>
      <c r="H3727" t="n">
        <v>1</v>
      </c>
      <c r="I3727">
        <f>E3727-H3727</f>
        <v/>
      </c>
    </row>
    <row r="3728">
      <c r="A3728" t="inlineStr">
        <is>
          <t>81abac0d19c8</t>
        </is>
      </c>
      <c r="B3728" t="inlineStr">
        <is>
          <t>7ed8f0f3b707</t>
        </is>
      </c>
      <c r="C3728" t="n">
        <v>1</v>
      </c>
      <c r="D3728">
        <f>(1+$B$5)*C3728</f>
        <v/>
      </c>
      <c r="E3728">
        <f>IF(D3728&lt;=0,0,MAX(1,ROUNDUP(D3728/$B$4,0)))</f>
        <v/>
      </c>
      <c r="F3728">
        <f>$B$4*E3728</f>
        <v/>
      </c>
      <c r="G3728">
        <f>F3728-D3728</f>
        <v/>
      </c>
      <c r="H3728" t="n">
        <v>1</v>
      </c>
      <c r="I3728">
        <f>E3728-H3728</f>
        <v/>
      </c>
    </row>
    <row r="3729">
      <c r="A3729" t="inlineStr">
        <is>
          <t>86208f75baba</t>
        </is>
      </c>
      <c r="B3729" t="inlineStr">
        <is>
          <t>f06ca10f4977</t>
        </is>
      </c>
      <c r="C3729" t="n">
        <v>1</v>
      </c>
      <c r="D3729">
        <f>(1+$B$5)*C3729</f>
        <v/>
      </c>
      <c r="E3729">
        <f>IF(D3729&lt;=0,0,MAX(1,ROUNDUP(D3729/$B$4,0)))</f>
        <v/>
      </c>
      <c r="F3729">
        <f>$B$4*E3729</f>
        <v/>
      </c>
      <c r="G3729">
        <f>F3729-D3729</f>
        <v/>
      </c>
      <c r="H3729" t="n">
        <v>1</v>
      </c>
      <c r="I3729">
        <f>E3729-H3729</f>
        <v/>
      </c>
    </row>
    <row r="3730">
      <c r="A3730" t="inlineStr">
        <is>
          <t>864e30ed8784</t>
        </is>
      </c>
      <c r="B3730" t="inlineStr">
        <is>
          <t>8c1f1046219d</t>
        </is>
      </c>
      <c r="C3730" t="n">
        <v>1</v>
      </c>
      <c r="D3730">
        <f>(1+$B$5)*C3730</f>
        <v/>
      </c>
      <c r="E3730">
        <f>IF(D3730&lt;=0,0,MAX(1,ROUNDUP(D3730/$B$4,0)))</f>
        <v/>
      </c>
      <c r="F3730">
        <f>$B$4*E3730</f>
        <v/>
      </c>
      <c r="G3730">
        <f>F3730-D3730</f>
        <v/>
      </c>
      <c r="H3730" t="n">
        <v>1</v>
      </c>
      <c r="I3730">
        <f>E3730-H3730</f>
        <v/>
      </c>
    </row>
    <row r="3731">
      <c r="A3731" t="inlineStr">
        <is>
          <t>874075e70cd3</t>
        </is>
      </c>
      <c r="B3731" t="inlineStr">
        <is>
          <t>7e8250dfc4ec</t>
        </is>
      </c>
      <c r="C3731" t="n">
        <v>1</v>
      </c>
      <c r="D3731">
        <f>(1+$B$5)*C3731</f>
        <v/>
      </c>
      <c r="E3731">
        <f>IF(D3731&lt;=0,0,MAX(1,ROUNDUP(D3731/$B$4,0)))</f>
        <v/>
      </c>
      <c r="F3731">
        <f>$B$4*E3731</f>
        <v/>
      </c>
      <c r="G3731">
        <f>F3731-D3731</f>
        <v/>
      </c>
      <c r="H3731" t="n">
        <v>1</v>
      </c>
      <c r="I3731">
        <f>E3731-H3731</f>
        <v/>
      </c>
    </row>
    <row r="3732">
      <c r="A3732" t="inlineStr">
        <is>
          <t>87b4d74dba97</t>
        </is>
      </c>
      <c r="B3732" t="inlineStr">
        <is>
          <t>8c1f1046219d</t>
        </is>
      </c>
      <c r="C3732" t="n">
        <v>1</v>
      </c>
      <c r="D3732">
        <f>(1+$B$5)*C3732</f>
        <v/>
      </c>
      <c r="E3732">
        <f>IF(D3732&lt;=0,0,MAX(1,ROUNDUP(D3732/$B$4,0)))</f>
        <v/>
      </c>
      <c r="F3732">
        <f>$B$4*E3732</f>
        <v/>
      </c>
      <c r="G3732">
        <f>F3732-D3732</f>
        <v/>
      </c>
      <c r="H3732" t="n">
        <v>1</v>
      </c>
      <c r="I3732">
        <f>E3732-H3732</f>
        <v/>
      </c>
    </row>
    <row r="3733">
      <c r="A3733" t="inlineStr">
        <is>
          <t>8af4fb5f19ec</t>
        </is>
      </c>
      <c r="B3733" t="inlineStr">
        <is>
          <t>7e8250dfc4ec</t>
        </is>
      </c>
      <c r="C3733" t="n">
        <v>1</v>
      </c>
      <c r="D3733">
        <f>(1+$B$5)*C3733</f>
        <v/>
      </c>
      <c r="E3733">
        <f>IF(D3733&lt;=0,0,MAX(1,ROUNDUP(D3733/$B$4,0)))</f>
        <v/>
      </c>
      <c r="F3733">
        <f>$B$4*E3733</f>
        <v/>
      </c>
      <c r="G3733">
        <f>F3733-D3733</f>
        <v/>
      </c>
      <c r="H3733" t="n">
        <v>1</v>
      </c>
      <c r="I3733">
        <f>E3733-H3733</f>
        <v/>
      </c>
    </row>
    <row r="3734">
      <c r="A3734" t="inlineStr">
        <is>
          <t>8de143c7e8ff</t>
        </is>
      </c>
      <c r="B3734" t="inlineStr">
        <is>
          <t>73475cb40a56</t>
        </is>
      </c>
      <c r="C3734" t="n">
        <v>1</v>
      </c>
      <c r="D3734">
        <f>(1+$B$5)*C3734</f>
        <v/>
      </c>
      <c r="E3734">
        <f>IF(D3734&lt;=0,0,MAX(1,ROUNDUP(D3734/$B$4,0)))</f>
        <v/>
      </c>
      <c r="F3734">
        <f>$B$4*E3734</f>
        <v/>
      </c>
      <c r="G3734">
        <f>F3734-D3734</f>
        <v/>
      </c>
      <c r="H3734" t="n">
        <v>1</v>
      </c>
      <c r="I3734">
        <f>E3734-H3734</f>
        <v/>
      </c>
    </row>
    <row r="3735">
      <c r="A3735" t="inlineStr">
        <is>
          <t>907cfead4fff</t>
        </is>
      </c>
      <c r="B3735" t="inlineStr">
        <is>
          <t>8c1f1046219d</t>
        </is>
      </c>
      <c r="C3735" t="n">
        <v>1</v>
      </c>
      <c r="D3735">
        <f>(1+$B$5)*C3735</f>
        <v/>
      </c>
      <c r="E3735">
        <f>IF(D3735&lt;=0,0,MAX(1,ROUNDUP(D3735/$B$4,0)))</f>
        <v/>
      </c>
      <c r="F3735">
        <f>$B$4*E3735</f>
        <v/>
      </c>
      <c r="G3735">
        <f>F3735-D3735</f>
        <v/>
      </c>
      <c r="H3735" t="n">
        <v>1</v>
      </c>
      <c r="I3735">
        <f>E3735-H3735</f>
        <v/>
      </c>
    </row>
    <row r="3736">
      <c r="A3736" t="inlineStr">
        <is>
          <t>92105ce0b55e</t>
        </is>
      </c>
      <c r="B3736" t="inlineStr">
        <is>
          <t>4a8596a7790b</t>
        </is>
      </c>
      <c r="C3736" t="n">
        <v>1</v>
      </c>
      <c r="D3736">
        <f>(1+$B$5)*C3736</f>
        <v/>
      </c>
      <c r="E3736">
        <f>IF(D3736&lt;=0,0,MAX(1,ROUNDUP(D3736/$B$4,0)))</f>
        <v/>
      </c>
      <c r="F3736">
        <f>$B$4*E3736</f>
        <v/>
      </c>
      <c r="G3736">
        <f>F3736-D3736</f>
        <v/>
      </c>
      <c r="H3736" t="n">
        <v>1</v>
      </c>
      <c r="I3736">
        <f>E3736-H3736</f>
        <v/>
      </c>
    </row>
    <row r="3737">
      <c r="A3737" t="inlineStr">
        <is>
          <t>9250fa378fe3</t>
        </is>
      </c>
      <c r="B3737" t="inlineStr">
        <is>
          <t>8e612bd1f5d1</t>
        </is>
      </c>
      <c r="C3737" t="n">
        <v>1</v>
      </c>
      <c r="D3737">
        <f>(1+$B$5)*C3737</f>
        <v/>
      </c>
      <c r="E3737">
        <f>IF(D3737&lt;=0,0,MAX(1,ROUNDUP(D3737/$B$4,0)))</f>
        <v/>
      </c>
      <c r="F3737">
        <f>$B$4*E3737</f>
        <v/>
      </c>
      <c r="G3737">
        <f>F3737-D3737</f>
        <v/>
      </c>
      <c r="H3737" t="n">
        <v>1</v>
      </c>
      <c r="I3737">
        <f>E3737-H3737</f>
        <v/>
      </c>
    </row>
    <row r="3738">
      <c r="A3738" t="inlineStr">
        <is>
          <t>926faaba2261</t>
        </is>
      </c>
      <c r="B3738" t="inlineStr">
        <is>
          <t>6532ddd66812</t>
        </is>
      </c>
      <c r="C3738" t="n">
        <v>1</v>
      </c>
      <c r="D3738">
        <f>(1+$B$5)*C3738</f>
        <v/>
      </c>
      <c r="E3738">
        <f>IF(D3738&lt;=0,0,MAX(1,ROUNDUP(D3738/$B$4,0)))</f>
        <v/>
      </c>
      <c r="F3738">
        <f>$B$4*E3738</f>
        <v/>
      </c>
      <c r="G3738">
        <f>F3738-D3738</f>
        <v/>
      </c>
      <c r="H3738" t="n">
        <v>1</v>
      </c>
      <c r="I3738">
        <f>E3738-H3738</f>
        <v/>
      </c>
    </row>
    <row r="3739">
      <c r="A3739" t="inlineStr">
        <is>
          <t>93f9c2628282</t>
        </is>
      </c>
      <c r="B3739" t="inlineStr">
        <is>
          <t>73475cb40a56</t>
        </is>
      </c>
      <c r="C3739" t="n">
        <v>1</v>
      </c>
      <c r="D3739">
        <f>(1+$B$5)*C3739</f>
        <v/>
      </c>
      <c r="E3739">
        <f>IF(D3739&lt;=0,0,MAX(1,ROUNDUP(D3739/$B$4,0)))</f>
        <v/>
      </c>
      <c r="F3739">
        <f>$B$4*E3739</f>
        <v/>
      </c>
      <c r="G3739">
        <f>F3739-D3739</f>
        <v/>
      </c>
      <c r="H3739" t="n">
        <v>1</v>
      </c>
      <c r="I3739">
        <f>E3739-H3739</f>
        <v/>
      </c>
    </row>
    <row r="3740">
      <c r="A3740" t="inlineStr">
        <is>
          <t>94b393016d57</t>
        </is>
      </c>
      <c r="B3740" t="inlineStr">
        <is>
          <t>ec2e990b934d</t>
        </is>
      </c>
      <c r="C3740" t="n">
        <v>1</v>
      </c>
      <c r="D3740">
        <f>(1+$B$5)*C3740</f>
        <v/>
      </c>
      <c r="E3740">
        <f>IF(D3740&lt;=0,0,MAX(1,ROUNDUP(D3740/$B$4,0)))</f>
        <v/>
      </c>
      <c r="F3740">
        <f>$B$4*E3740</f>
        <v/>
      </c>
      <c r="G3740">
        <f>F3740-D3740</f>
        <v/>
      </c>
      <c r="H3740" t="n">
        <v>1</v>
      </c>
      <c r="I3740">
        <f>E3740-H3740</f>
        <v/>
      </c>
    </row>
    <row r="3741">
      <c r="A3741" t="inlineStr">
        <is>
          <t>94c6667c6b53</t>
        </is>
      </c>
      <c r="B3741" t="inlineStr">
        <is>
          <t>740c59b88403</t>
        </is>
      </c>
      <c r="C3741" t="n">
        <v>1</v>
      </c>
      <c r="D3741">
        <f>(1+$B$5)*C3741</f>
        <v/>
      </c>
      <c r="E3741">
        <f>IF(D3741&lt;=0,0,MAX(1,ROUNDUP(D3741/$B$4,0)))</f>
        <v/>
      </c>
      <c r="F3741">
        <f>$B$4*E3741</f>
        <v/>
      </c>
      <c r="G3741">
        <f>F3741-D3741</f>
        <v/>
      </c>
      <c r="H3741" t="n">
        <v>1</v>
      </c>
      <c r="I3741">
        <f>E3741-H3741</f>
        <v/>
      </c>
    </row>
    <row r="3742">
      <c r="A3742" t="inlineStr">
        <is>
          <t>966599503b75</t>
        </is>
      </c>
      <c r="B3742" t="inlineStr">
        <is>
          <t>740c59b88403</t>
        </is>
      </c>
      <c r="C3742" t="n">
        <v>1</v>
      </c>
      <c r="D3742">
        <f>(1+$B$5)*C3742</f>
        <v/>
      </c>
      <c r="E3742">
        <f>IF(D3742&lt;=0,0,MAX(1,ROUNDUP(D3742/$B$4,0)))</f>
        <v/>
      </c>
      <c r="F3742">
        <f>$B$4*E3742</f>
        <v/>
      </c>
      <c r="G3742">
        <f>F3742-D3742</f>
        <v/>
      </c>
      <c r="H3742" t="n">
        <v>1</v>
      </c>
      <c r="I3742">
        <f>E3742-H3742</f>
        <v/>
      </c>
    </row>
    <row r="3743">
      <c r="A3743" t="inlineStr">
        <is>
          <t>96c9b526851b</t>
        </is>
      </c>
      <c r="B3743" t="inlineStr">
        <is>
          <t>bfad68fe2ab8</t>
        </is>
      </c>
      <c r="C3743" t="n">
        <v>1</v>
      </c>
      <c r="D3743">
        <f>(1+$B$5)*C3743</f>
        <v/>
      </c>
      <c r="E3743">
        <f>IF(D3743&lt;=0,0,MAX(1,ROUNDUP(D3743/$B$4,0)))</f>
        <v/>
      </c>
      <c r="F3743">
        <f>$B$4*E3743</f>
        <v/>
      </c>
      <c r="G3743">
        <f>F3743-D3743</f>
        <v/>
      </c>
      <c r="H3743" t="n">
        <v>1</v>
      </c>
      <c r="I3743">
        <f>E3743-H3743</f>
        <v/>
      </c>
    </row>
    <row r="3744">
      <c r="A3744" t="inlineStr">
        <is>
          <t>a138ab3bd14d</t>
        </is>
      </c>
      <c r="B3744" t="inlineStr">
        <is>
          <t>8c1f1046219d</t>
        </is>
      </c>
      <c r="C3744" t="n">
        <v>1</v>
      </c>
      <c r="D3744">
        <f>(1+$B$5)*C3744</f>
        <v/>
      </c>
      <c r="E3744">
        <f>IF(D3744&lt;=0,0,MAX(1,ROUNDUP(D3744/$B$4,0)))</f>
        <v/>
      </c>
      <c r="F3744">
        <f>$B$4*E3744</f>
        <v/>
      </c>
      <c r="G3744">
        <f>F3744-D3744</f>
        <v/>
      </c>
      <c r="H3744" t="n">
        <v>1</v>
      </c>
      <c r="I3744">
        <f>E3744-H3744</f>
        <v/>
      </c>
    </row>
    <row r="3745">
      <c r="A3745" t="inlineStr">
        <is>
          <t>a81c6daaa46f</t>
        </is>
      </c>
      <c r="B3745" t="inlineStr">
        <is>
          <t>1d0ebea552eb</t>
        </is>
      </c>
      <c r="C3745" t="n">
        <v>1</v>
      </c>
      <c r="D3745">
        <f>(1+$B$5)*C3745</f>
        <v/>
      </c>
      <c r="E3745">
        <f>IF(D3745&lt;=0,0,MAX(1,ROUNDUP(D3745/$B$4,0)))</f>
        <v/>
      </c>
      <c r="F3745">
        <f>$B$4*E3745</f>
        <v/>
      </c>
      <c r="G3745">
        <f>F3745-D3745</f>
        <v/>
      </c>
      <c r="H3745" t="n">
        <v>1</v>
      </c>
      <c r="I3745">
        <f>E3745-H3745</f>
        <v/>
      </c>
    </row>
    <row r="3746">
      <c r="A3746" t="inlineStr">
        <is>
          <t>a8d320769573</t>
        </is>
      </c>
      <c r="B3746" t="inlineStr">
        <is>
          <t>3b731d7620bf</t>
        </is>
      </c>
      <c r="C3746" t="n">
        <v>1</v>
      </c>
      <c r="D3746">
        <f>(1+$B$5)*C3746</f>
        <v/>
      </c>
      <c r="E3746">
        <f>IF(D3746&lt;=0,0,MAX(1,ROUNDUP(D3746/$B$4,0)))</f>
        <v/>
      </c>
      <c r="F3746">
        <f>$B$4*E3746</f>
        <v/>
      </c>
      <c r="G3746">
        <f>F3746-D3746</f>
        <v/>
      </c>
      <c r="H3746" t="n">
        <v>1</v>
      </c>
      <c r="I3746">
        <f>E3746-H3746</f>
        <v/>
      </c>
    </row>
    <row r="3747">
      <c r="A3747" t="inlineStr">
        <is>
          <t>ae987e199cf0</t>
        </is>
      </c>
      <c r="B3747" t="inlineStr">
        <is>
          <t>d4ee9f58e586</t>
        </is>
      </c>
      <c r="C3747" t="n">
        <v>1</v>
      </c>
      <c r="D3747">
        <f>(1+$B$5)*C3747</f>
        <v/>
      </c>
      <c r="E3747">
        <f>IF(D3747&lt;=0,0,MAX(1,ROUNDUP(D3747/$B$4,0)))</f>
        <v/>
      </c>
      <c r="F3747">
        <f>$B$4*E3747</f>
        <v/>
      </c>
      <c r="G3747">
        <f>F3747-D3747</f>
        <v/>
      </c>
      <c r="H3747" t="n">
        <v>1</v>
      </c>
      <c r="I3747">
        <f>E3747-H3747</f>
        <v/>
      </c>
    </row>
    <row r="3748">
      <c r="A3748" t="inlineStr">
        <is>
          <t>afb6dc4825a2</t>
        </is>
      </c>
      <c r="B3748" t="inlineStr">
        <is>
          <t>f06ca10f4977</t>
        </is>
      </c>
      <c r="C3748" t="n">
        <v>1</v>
      </c>
      <c r="D3748">
        <f>(1+$B$5)*C3748</f>
        <v/>
      </c>
      <c r="E3748">
        <f>IF(D3748&lt;=0,0,MAX(1,ROUNDUP(D3748/$B$4,0)))</f>
        <v/>
      </c>
      <c r="F3748">
        <f>$B$4*E3748</f>
        <v/>
      </c>
      <c r="G3748">
        <f>F3748-D3748</f>
        <v/>
      </c>
      <c r="H3748" t="n">
        <v>1</v>
      </c>
      <c r="I3748">
        <f>E3748-H3748</f>
        <v/>
      </c>
    </row>
    <row r="3749">
      <c r="A3749" t="inlineStr">
        <is>
          <t>b0dd537a4543</t>
        </is>
      </c>
      <c r="B3749" t="inlineStr">
        <is>
          <t>2c7d5490e605</t>
        </is>
      </c>
      <c r="C3749" t="n">
        <v>1</v>
      </c>
      <c r="D3749">
        <f>(1+$B$5)*C3749</f>
        <v/>
      </c>
      <c r="E3749">
        <f>IF(D3749&lt;=0,0,MAX(1,ROUNDUP(D3749/$B$4,0)))</f>
        <v/>
      </c>
      <c r="F3749">
        <f>$B$4*E3749</f>
        <v/>
      </c>
      <c r="G3749">
        <f>F3749-D3749</f>
        <v/>
      </c>
      <c r="H3749" t="n">
        <v>1</v>
      </c>
      <c r="I3749">
        <f>E3749-H3749</f>
        <v/>
      </c>
    </row>
    <row r="3750">
      <c r="A3750" t="inlineStr">
        <is>
          <t>b1c820a2fb53</t>
        </is>
      </c>
      <c r="B3750" t="inlineStr">
        <is>
          <t>56eff0923675</t>
        </is>
      </c>
      <c r="C3750" t="n">
        <v>1</v>
      </c>
      <c r="D3750">
        <f>(1+$B$5)*C3750</f>
        <v/>
      </c>
      <c r="E3750">
        <f>IF(D3750&lt;=0,0,MAX(1,ROUNDUP(D3750/$B$4,0)))</f>
        <v/>
      </c>
      <c r="F3750">
        <f>$B$4*E3750</f>
        <v/>
      </c>
      <c r="G3750">
        <f>F3750-D3750</f>
        <v/>
      </c>
      <c r="H3750" t="n">
        <v>1</v>
      </c>
      <c r="I3750">
        <f>E3750-H3750</f>
        <v/>
      </c>
    </row>
    <row r="3751">
      <c r="A3751" t="inlineStr">
        <is>
          <t>b2b445d43342</t>
        </is>
      </c>
      <c r="B3751" t="inlineStr">
        <is>
          <t>091ebb75152d</t>
        </is>
      </c>
      <c r="C3751" t="n">
        <v>1</v>
      </c>
      <c r="D3751">
        <f>(1+$B$5)*C3751</f>
        <v/>
      </c>
      <c r="E3751">
        <f>IF(D3751&lt;=0,0,MAX(1,ROUNDUP(D3751/$B$4,0)))</f>
        <v/>
      </c>
      <c r="F3751">
        <f>$B$4*E3751</f>
        <v/>
      </c>
      <c r="G3751">
        <f>F3751-D3751</f>
        <v/>
      </c>
      <c r="H3751" t="n">
        <v>1</v>
      </c>
      <c r="I3751">
        <f>E3751-H3751</f>
        <v/>
      </c>
    </row>
    <row r="3752">
      <c r="A3752" t="inlineStr">
        <is>
          <t>b45048bf83d0</t>
        </is>
      </c>
      <c r="B3752" t="inlineStr">
        <is>
          <t>8c1f1046219d</t>
        </is>
      </c>
      <c r="C3752" t="n">
        <v>1</v>
      </c>
      <c r="D3752">
        <f>(1+$B$5)*C3752</f>
        <v/>
      </c>
      <c r="E3752">
        <f>IF(D3752&lt;=0,0,MAX(1,ROUNDUP(D3752/$B$4,0)))</f>
        <v/>
      </c>
      <c r="F3752">
        <f>$B$4*E3752</f>
        <v/>
      </c>
      <c r="G3752">
        <f>F3752-D3752</f>
        <v/>
      </c>
      <c r="H3752" t="n">
        <v>1</v>
      </c>
      <c r="I3752">
        <f>E3752-H3752</f>
        <v/>
      </c>
    </row>
    <row r="3753">
      <c r="A3753" t="inlineStr">
        <is>
          <t>b4d56b2b547f</t>
        </is>
      </c>
      <c r="B3753" t="inlineStr">
        <is>
          <t>4a8596a7790b</t>
        </is>
      </c>
      <c r="C3753" t="n">
        <v>1</v>
      </c>
      <c r="D3753">
        <f>(1+$B$5)*C3753</f>
        <v/>
      </c>
      <c r="E3753">
        <f>IF(D3753&lt;=0,0,MAX(1,ROUNDUP(D3753/$B$4,0)))</f>
        <v/>
      </c>
      <c r="F3753">
        <f>$B$4*E3753</f>
        <v/>
      </c>
      <c r="G3753">
        <f>F3753-D3753</f>
        <v/>
      </c>
      <c r="H3753" t="n">
        <v>1</v>
      </c>
      <c r="I3753">
        <f>E3753-H3753</f>
        <v/>
      </c>
    </row>
    <row r="3754">
      <c r="A3754" t="inlineStr">
        <is>
          <t>b6362f6e9cf7</t>
        </is>
      </c>
      <c r="B3754" t="inlineStr">
        <is>
          <t>1d0ebea552eb</t>
        </is>
      </c>
      <c r="C3754" t="n">
        <v>1</v>
      </c>
      <c r="D3754">
        <f>(1+$B$5)*C3754</f>
        <v/>
      </c>
      <c r="E3754">
        <f>IF(D3754&lt;=0,0,MAX(1,ROUNDUP(D3754/$B$4,0)))</f>
        <v/>
      </c>
      <c r="F3754">
        <f>$B$4*E3754</f>
        <v/>
      </c>
      <c r="G3754">
        <f>F3754-D3754</f>
        <v/>
      </c>
      <c r="H3754" t="n">
        <v>1</v>
      </c>
      <c r="I3754">
        <f>E3754-H3754</f>
        <v/>
      </c>
    </row>
    <row r="3755">
      <c r="A3755" t="inlineStr">
        <is>
          <t>b74c6293baa7</t>
        </is>
      </c>
      <c r="B3755" t="inlineStr">
        <is>
          <t>8c1f1046219d</t>
        </is>
      </c>
      <c r="C3755" t="n">
        <v>1</v>
      </c>
      <c r="D3755">
        <f>(1+$B$5)*C3755</f>
        <v/>
      </c>
      <c r="E3755">
        <f>IF(D3755&lt;=0,0,MAX(1,ROUNDUP(D3755/$B$4,0)))</f>
        <v/>
      </c>
      <c r="F3755">
        <f>$B$4*E3755</f>
        <v/>
      </c>
      <c r="G3755">
        <f>F3755-D3755</f>
        <v/>
      </c>
      <c r="H3755" t="n">
        <v>1</v>
      </c>
      <c r="I3755">
        <f>E3755-H3755</f>
        <v/>
      </c>
    </row>
    <row r="3756">
      <c r="A3756" t="inlineStr">
        <is>
          <t>bb296d677355</t>
        </is>
      </c>
      <c r="B3756" t="inlineStr">
        <is>
          <t>311a0ae57be9</t>
        </is>
      </c>
      <c r="C3756" t="n">
        <v>1</v>
      </c>
      <c r="D3756">
        <f>(1+$B$5)*C3756</f>
        <v/>
      </c>
      <c r="E3756">
        <f>IF(D3756&lt;=0,0,MAX(1,ROUNDUP(D3756/$B$4,0)))</f>
        <v/>
      </c>
      <c r="F3756">
        <f>$B$4*E3756</f>
        <v/>
      </c>
      <c r="G3756">
        <f>F3756-D3756</f>
        <v/>
      </c>
      <c r="H3756" t="n">
        <v>1</v>
      </c>
      <c r="I3756">
        <f>E3756-H3756</f>
        <v/>
      </c>
    </row>
    <row r="3757">
      <c r="A3757" t="inlineStr">
        <is>
          <t>bb90ff93a3ee</t>
        </is>
      </c>
      <c r="B3757" t="inlineStr">
        <is>
          <t>4a8596a7790b</t>
        </is>
      </c>
      <c r="C3757" t="n">
        <v>1</v>
      </c>
      <c r="D3757">
        <f>(1+$B$5)*C3757</f>
        <v/>
      </c>
      <c r="E3757">
        <f>IF(D3757&lt;=0,0,MAX(1,ROUNDUP(D3757/$B$4,0)))</f>
        <v/>
      </c>
      <c r="F3757">
        <f>$B$4*E3757</f>
        <v/>
      </c>
      <c r="G3757">
        <f>F3757-D3757</f>
        <v/>
      </c>
      <c r="H3757" t="n">
        <v>1</v>
      </c>
      <c r="I3757">
        <f>E3757-H3757</f>
        <v/>
      </c>
    </row>
    <row r="3758">
      <c r="A3758" t="inlineStr">
        <is>
          <t>bcb2c2ec064c</t>
        </is>
      </c>
      <c r="B3758" t="inlineStr">
        <is>
          <t>8c1f1046219d</t>
        </is>
      </c>
      <c r="C3758" t="n">
        <v>1</v>
      </c>
      <c r="D3758">
        <f>(1+$B$5)*C3758</f>
        <v/>
      </c>
      <c r="E3758">
        <f>IF(D3758&lt;=0,0,MAX(1,ROUNDUP(D3758/$B$4,0)))</f>
        <v/>
      </c>
      <c r="F3758">
        <f>$B$4*E3758</f>
        <v/>
      </c>
      <c r="G3758">
        <f>F3758-D3758</f>
        <v/>
      </c>
      <c r="H3758" t="n">
        <v>1</v>
      </c>
      <c r="I3758">
        <f>E3758-H3758</f>
        <v/>
      </c>
    </row>
    <row r="3759">
      <c r="A3759" t="inlineStr">
        <is>
          <t>bd453fe57046</t>
        </is>
      </c>
      <c r="B3759" t="inlineStr">
        <is>
          <t>8e612bd1f5d1</t>
        </is>
      </c>
      <c r="C3759" t="n">
        <v>1</v>
      </c>
      <c r="D3759">
        <f>(1+$B$5)*C3759</f>
        <v/>
      </c>
      <c r="E3759">
        <f>IF(D3759&lt;=0,0,MAX(1,ROUNDUP(D3759/$B$4,0)))</f>
        <v/>
      </c>
      <c r="F3759">
        <f>$B$4*E3759</f>
        <v/>
      </c>
      <c r="G3759">
        <f>F3759-D3759</f>
        <v/>
      </c>
      <c r="H3759" t="n">
        <v>1</v>
      </c>
      <c r="I3759">
        <f>E3759-H3759</f>
        <v/>
      </c>
    </row>
    <row r="3760">
      <c r="A3760" t="inlineStr">
        <is>
          <t>c01598866a69</t>
        </is>
      </c>
      <c r="B3760" t="inlineStr">
        <is>
          <t>d4ee9f58e586</t>
        </is>
      </c>
      <c r="C3760" t="n">
        <v>1</v>
      </c>
      <c r="D3760">
        <f>(1+$B$5)*C3760</f>
        <v/>
      </c>
      <c r="E3760">
        <f>IF(D3760&lt;=0,0,MAX(1,ROUNDUP(D3760/$B$4,0)))</f>
        <v/>
      </c>
      <c r="F3760">
        <f>$B$4*E3760</f>
        <v/>
      </c>
      <c r="G3760">
        <f>F3760-D3760</f>
        <v/>
      </c>
      <c r="H3760" t="n">
        <v>1</v>
      </c>
      <c r="I3760">
        <f>E3760-H3760</f>
        <v/>
      </c>
    </row>
    <row r="3761">
      <c r="A3761" t="inlineStr">
        <is>
          <t>c848d8b96637</t>
        </is>
      </c>
      <c r="B3761" t="inlineStr">
        <is>
          <t>8c1f1046219d</t>
        </is>
      </c>
      <c r="C3761" t="n">
        <v>1</v>
      </c>
      <c r="D3761">
        <f>(1+$B$5)*C3761</f>
        <v/>
      </c>
      <c r="E3761">
        <f>IF(D3761&lt;=0,0,MAX(1,ROUNDUP(D3761/$B$4,0)))</f>
        <v/>
      </c>
      <c r="F3761">
        <f>$B$4*E3761</f>
        <v/>
      </c>
      <c r="G3761">
        <f>F3761-D3761</f>
        <v/>
      </c>
      <c r="H3761" t="n">
        <v>1</v>
      </c>
      <c r="I3761">
        <f>E3761-H3761</f>
        <v/>
      </c>
    </row>
    <row r="3762">
      <c r="A3762" t="inlineStr">
        <is>
          <t>c9a627fbaee4</t>
        </is>
      </c>
      <c r="B3762" t="inlineStr">
        <is>
          <t>8c1f1046219d</t>
        </is>
      </c>
      <c r="C3762" t="n">
        <v>1</v>
      </c>
      <c r="D3762">
        <f>(1+$B$5)*C3762</f>
        <v/>
      </c>
      <c r="E3762">
        <f>IF(D3762&lt;=0,0,MAX(1,ROUNDUP(D3762/$B$4,0)))</f>
        <v/>
      </c>
      <c r="F3762">
        <f>$B$4*E3762</f>
        <v/>
      </c>
      <c r="G3762">
        <f>F3762-D3762</f>
        <v/>
      </c>
      <c r="H3762" t="n">
        <v>1</v>
      </c>
      <c r="I3762">
        <f>E3762-H3762</f>
        <v/>
      </c>
    </row>
    <row r="3763">
      <c r="A3763" t="inlineStr">
        <is>
          <t>cb755b899854</t>
        </is>
      </c>
      <c r="B3763" t="inlineStr">
        <is>
          <t>8e612bd1f5d1</t>
        </is>
      </c>
      <c r="C3763" t="n">
        <v>1</v>
      </c>
      <c r="D3763">
        <f>(1+$B$5)*C3763</f>
        <v/>
      </c>
      <c r="E3763">
        <f>IF(D3763&lt;=0,0,MAX(1,ROUNDUP(D3763/$B$4,0)))</f>
        <v/>
      </c>
      <c r="F3763">
        <f>$B$4*E3763</f>
        <v/>
      </c>
      <c r="G3763">
        <f>F3763-D3763</f>
        <v/>
      </c>
      <c r="H3763" t="n">
        <v>1</v>
      </c>
      <c r="I3763">
        <f>E3763-H3763</f>
        <v/>
      </c>
    </row>
    <row r="3764">
      <c r="A3764" t="inlineStr">
        <is>
          <t>cc28d893176b</t>
        </is>
      </c>
      <c r="B3764" t="inlineStr">
        <is>
          <t>8c1f1046219d</t>
        </is>
      </c>
      <c r="C3764" t="n">
        <v>1</v>
      </c>
      <c r="D3764">
        <f>(1+$B$5)*C3764</f>
        <v/>
      </c>
      <c r="E3764">
        <f>IF(D3764&lt;=0,0,MAX(1,ROUNDUP(D3764/$B$4,0)))</f>
        <v/>
      </c>
      <c r="F3764">
        <f>$B$4*E3764</f>
        <v/>
      </c>
      <c r="G3764">
        <f>F3764-D3764</f>
        <v/>
      </c>
      <c r="H3764" t="n">
        <v>1</v>
      </c>
      <c r="I3764">
        <f>E3764-H3764</f>
        <v/>
      </c>
    </row>
    <row r="3765">
      <c r="A3765" t="inlineStr">
        <is>
          <t>d046a1a36341</t>
        </is>
      </c>
      <c r="B3765" t="inlineStr">
        <is>
          <t>f06ca10f4977</t>
        </is>
      </c>
      <c r="C3765" t="n">
        <v>1</v>
      </c>
      <c r="D3765">
        <f>(1+$B$5)*C3765</f>
        <v/>
      </c>
      <c r="E3765">
        <f>IF(D3765&lt;=0,0,MAX(1,ROUNDUP(D3765/$B$4,0)))</f>
        <v/>
      </c>
      <c r="F3765">
        <f>$B$4*E3765</f>
        <v/>
      </c>
      <c r="G3765">
        <f>F3765-D3765</f>
        <v/>
      </c>
      <c r="H3765" t="n">
        <v>1</v>
      </c>
      <c r="I3765">
        <f>E3765-H3765</f>
        <v/>
      </c>
    </row>
    <row r="3766">
      <c r="A3766" t="inlineStr">
        <is>
          <t>d488c6111272</t>
        </is>
      </c>
      <c r="B3766" t="inlineStr">
        <is>
          <t>f06ca10f4977</t>
        </is>
      </c>
      <c r="C3766" t="n">
        <v>1</v>
      </c>
      <c r="D3766">
        <f>(1+$B$5)*C3766</f>
        <v/>
      </c>
      <c r="E3766">
        <f>IF(D3766&lt;=0,0,MAX(1,ROUNDUP(D3766/$B$4,0)))</f>
        <v/>
      </c>
      <c r="F3766">
        <f>$B$4*E3766</f>
        <v/>
      </c>
      <c r="G3766">
        <f>F3766-D3766</f>
        <v/>
      </c>
      <c r="H3766" t="n">
        <v>1</v>
      </c>
      <c r="I3766">
        <f>E3766-H3766</f>
        <v/>
      </c>
    </row>
    <row r="3767">
      <c r="A3767" t="inlineStr">
        <is>
          <t>d8ed8ca27d83</t>
        </is>
      </c>
      <c r="B3767" t="inlineStr">
        <is>
          <t>73475cb40a56</t>
        </is>
      </c>
      <c r="C3767" t="n">
        <v>1</v>
      </c>
      <c r="D3767">
        <f>(1+$B$5)*C3767</f>
        <v/>
      </c>
      <c r="E3767">
        <f>IF(D3767&lt;=0,0,MAX(1,ROUNDUP(D3767/$B$4,0)))</f>
        <v/>
      </c>
      <c r="F3767">
        <f>$B$4*E3767</f>
        <v/>
      </c>
      <c r="G3767">
        <f>F3767-D3767</f>
        <v/>
      </c>
      <c r="H3767" t="n">
        <v>1</v>
      </c>
      <c r="I3767">
        <f>E3767-H3767</f>
        <v/>
      </c>
    </row>
    <row r="3768">
      <c r="A3768" t="inlineStr">
        <is>
          <t>e541292b3dbb</t>
        </is>
      </c>
      <c r="B3768" t="inlineStr">
        <is>
          <t>4a8596a7790b</t>
        </is>
      </c>
      <c r="C3768" t="n">
        <v>1</v>
      </c>
      <c r="D3768">
        <f>(1+$B$5)*C3768</f>
        <v/>
      </c>
      <c r="E3768">
        <f>IF(D3768&lt;=0,0,MAX(1,ROUNDUP(D3768/$B$4,0)))</f>
        <v/>
      </c>
      <c r="F3768">
        <f>$B$4*E3768</f>
        <v/>
      </c>
      <c r="G3768">
        <f>F3768-D3768</f>
        <v/>
      </c>
      <c r="H3768" t="n">
        <v>1</v>
      </c>
      <c r="I3768">
        <f>E3768-H3768</f>
        <v/>
      </c>
    </row>
    <row r="3769">
      <c r="A3769" t="inlineStr">
        <is>
          <t>e7cdd6b8bd78</t>
        </is>
      </c>
      <c r="B3769" t="inlineStr">
        <is>
          <t>d6a403173361</t>
        </is>
      </c>
      <c r="C3769" t="n">
        <v>1</v>
      </c>
      <c r="D3769">
        <f>(1+$B$5)*C3769</f>
        <v/>
      </c>
      <c r="E3769">
        <f>IF(D3769&lt;=0,0,MAX(1,ROUNDUP(D3769/$B$4,0)))</f>
        <v/>
      </c>
      <c r="F3769">
        <f>$B$4*E3769</f>
        <v/>
      </c>
      <c r="G3769">
        <f>F3769-D3769</f>
        <v/>
      </c>
      <c r="H3769" t="n">
        <v>1</v>
      </c>
      <c r="I3769">
        <f>E3769-H3769</f>
        <v/>
      </c>
    </row>
    <row r="3770">
      <c r="A3770" t="inlineStr">
        <is>
          <t>e82a4a943219</t>
        </is>
      </c>
      <c r="B3770" t="inlineStr">
        <is>
          <t>f2545297c461</t>
        </is>
      </c>
      <c r="C3770" t="n">
        <v>1</v>
      </c>
      <c r="D3770">
        <f>(1+$B$5)*C3770</f>
        <v/>
      </c>
      <c r="E3770">
        <f>IF(D3770&lt;=0,0,MAX(1,ROUNDUP(D3770/$B$4,0)))</f>
        <v/>
      </c>
      <c r="F3770">
        <f>$B$4*E3770</f>
        <v/>
      </c>
      <c r="G3770">
        <f>F3770-D3770</f>
        <v/>
      </c>
      <c r="H3770" t="n">
        <v>1</v>
      </c>
      <c r="I3770">
        <f>E3770-H3770</f>
        <v/>
      </c>
    </row>
    <row r="3771">
      <c r="A3771" t="inlineStr">
        <is>
          <t>ec9b81b63b39</t>
        </is>
      </c>
      <c r="B3771" t="inlineStr">
        <is>
          <t>1d0ebea552eb</t>
        </is>
      </c>
      <c r="C3771" t="n">
        <v>1</v>
      </c>
      <c r="D3771">
        <f>(1+$B$5)*C3771</f>
        <v/>
      </c>
      <c r="E3771">
        <f>IF(D3771&lt;=0,0,MAX(1,ROUNDUP(D3771/$B$4,0)))</f>
        <v/>
      </c>
      <c r="F3771">
        <f>$B$4*E3771</f>
        <v/>
      </c>
      <c r="G3771">
        <f>F3771-D3771</f>
        <v/>
      </c>
      <c r="H3771" t="n">
        <v>1</v>
      </c>
      <c r="I3771">
        <f>E3771-H3771</f>
        <v/>
      </c>
    </row>
    <row r="3772">
      <c r="A3772" t="inlineStr">
        <is>
          <t>ee7f28fec27a</t>
        </is>
      </c>
      <c r="B3772" t="inlineStr">
        <is>
          <t>8c1f1046219d</t>
        </is>
      </c>
      <c r="C3772" t="n">
        <v>1</v>
      </c>
      <c r="D3772">
        <f>(1+$B$5)*C3772</f>
        <v/>
      </c>
      <c r="E3772">
        <f>IF(D3772&lt;=0,0,MAX(1,ROUNDUP(D3772/$B$4,0)))</f>
        <v/>
      </c>
      <c r="F3772">
        <f>$B$4*E3772</f>
        <v/>
      </c>
      <c r="G3772">
        <f>F3772-D3772</f>
        <v/>
      </c>
      <c r="H3772" t="n">
        <v>1</v>
      </c>
      <c r="I3772">
        <f>E3772-H3772</f>
        <v/>
      </c>
    </row>
    <row r="3773">
      <c r="A3773" t="inlineStr">
        <is>
          <t>f4c59e0b3491</t>
        </is>
      </c>
      <c r="B3773" t="inlineStr">
        <is>
          <t>bc83cbb2d6dc</t>
        </is>
      </c>
      <c r="C3773" t="n">
        <v>1</v>
      </c>
      <c r="D3773">
        <f>(1+$B$5)*C3773</f>
        <v/>
      </c>
      <c r="E3773">
        <f>IF(D3773&lt;=0,0,MAX(1,ROUNDUP(D3773/$B$4,0)))</f>
        <v/>
      </c>
      <c r="F3773">
        <f>$B$4*E3773</f>
        <v/>
      </c>
      <c r="G3773">
        <f>F3773-D3773</f>
        <v/>
      </c>
      <c r="H3773" t="n">
        <v>1</v>
      </c>
      <c r="I3773">
        <f>E3773-H3773</f>
        <v/>
      </c>
    </row>
    <row r="3774">
      <c r="A3774" t="inlineStr">
        <is>
          <t>f69b0e3717c3</t>
        </is>
      </c>
      <c r="B3774" t="inlineStr">
        <is>
          <t>8c1f1046219d</t>
        </is>
      </c>
      <c r="C3774" t="n">
        <v>1</v>
      </c>
      <c r="D3774">
        <f>(1+$B$5)*C3774</f>
        <v/>
      </c>
      <c r="E3774">
        <f>IF(D3774&lt;=0,0,MAX(1,ROUNDUP(D3774/$B$4,0)))</f>
        <v/>
      </c>
      <c r="F3774">
        <f>$B$4*E3774</f>
        <v/>
      </c>
      <c r="G3774">
        <f>F3774-D3774</f>
        <v/>
      </c>
      <c r="H3774" t="n">
        <v>1</v>
      </c>
      <c r="I3774">
        <f>E3774-H3774</f>
        <v/>
      </c>
    </row>
    <row r="3775">
      <c r="A3775" t="inlineStr">
        <is>
          <t>f99b90e11b1e</t>
        </is>
      </c>
      <c r="B3775" t="inlineStr">
        <is>
          <t>8c1f1046219d</t>
        </is>
      </c>
      <c r="C3775" t="n">
        <v>1</v>
      </c>
      <c r="D3775">
        <f>(1+$B$5)*C3775</f>
        <v/>
      </c>
      <c r="E3775">
        <f>IF(D3775&lt;=0,0,MAX(1,ROUNDUP(D3775/$B$4,0)))</f>
        <v/>
      </c>
      <c r="F3775">
        <f>$B$4*E3775</f>
        <v/>
      </c>
      <c r="G3775">
        <f>F3775-D3775</f>
        <v/>
      </c>
      <c r="H3775" t="n">
        <v>1</v>
      </c>
      <c r="I3775">
        <f>E3775-H3775</f>
        <v/>
      </c>
    </row>
    <row r="3776">
      <c r="A3776" t="inlineStr">
        <is>
          <t>f9afc86957a3</t>
        </is>
      </c>
      <c r="B3776" t="inlineStr">
        <is>
          <t>56eff0923675</t>
        </is>
      </c>
      <c r="C3776" t="n">
        <v>1</v>
      </c>
      <c r="D3776">
        <f>(1+$B$5)*C3776</f>
        <v/>
      </c>
      <c r="E3776">
        <f>IF(D3776&lt;=0,0,MAX(1,ROUNDUP(D3776/$B$4,0)))</f>
        <v/>
      </c>
      <c r="F3776">
        <f>$B$4*E3776</f>
        <v/>
      </c>
      <c r="G3776">
        <f>F3776-D3776</f>
        <v/>
      </c>
      <c r="H3776" t="n">
        <v>1</v>
      </c>
      <c r="I3776">
        <f>E3776-H3776</f>
        <v/>
      </c>
    </row>
    <row r="3777">
      <c r="A3777" t="inlineStr">
        <is>
          <t>faf4ef8d5848</t>
        </is>
      </c>
      <c r="B3777" t="inlineStr">
        <is>
          <t>f2545297c461</t>
        </is>
      </c>
      <c r="C3777" t="n">
        <v>1</v>
      </c>
      <c r="D3777">
        <f>(1+$B$5)*C3777</f>
        <v/>
      </c>
      <c r="E3777">
        <f>IF(D3777&lt;=0,0,MAX(1,ROUNDUP(D3777/$B$4,0)))</f>
        <v/>
      </c>
      <c r="F3777">
        <f>$B$4*E3777</f>
        <v/>
      </c>
      <c r="G3777">
        <f>F3777-D3777</f>
        <v/>
      </c>
      <c r="H3777" t="n">
        <v>1</v>
      </c>
      <c r="I3777">
        <f>E3777-H3777</f>
        <v/>
      </c>
    </row>
    <row r="3778">
      <c r="A3778" t="inlineStr">
        <is>
          <t>52d73b7019fa</t>
        </is>
      </c>
      <c r="B3778" t="inlineStr">
        <is>
          <t>e5481aa7df58</t>
        </is>
      </c>
      <c r="C3778" t="n">
        <v>0.98</v>
      </c>
      <c r="D3778">
        <f>(1+$B$5)*C3778</f>
        <v/>
      </c>
      <c r="E3778">
        <f>IF(D3778&lt;=0,0,MAX(1,ROUNDUP(D3778/$B$4,0)))</f>
        <v/>
      </c>
      <c r="F3778">
        <f>$B$4*E3778</f>
        <v/>
      </c>
      <c r="G3778">
        <f>F3778-D3778</f>
        <v/>
      </c>
      <c r="H3778" t="n">
        <v>1</v>
      </c>
      <c r="I3778">
        <f>E3778-H3778</f>
        <v/>
      </c>
    </row>
    <row r="3779">
      <c r="A3779" t="inlineStr">
        <is>
          <t>a03df8941741</t>
        </is>
      </c>
      <c r="B3779" t="inlineStr">
        <is>
          <t>899b9a314067</t>
        </is>
      </c>
      <c r="C3779" t="n">
        <v>0.7</v>
      </c>
      <c r="D3779">
        <f>(1+$B$5)*C3779</f>
        <v/>
      </c>
      <c r="E3779">
        <f>IF(D3779&lt;=0,0,MAX(1,ROUNDUP(D3779/$B$4,0)))</f>
        <v/>
      </c>
      <c r="F3779">
        <f>$B$4*E3779</f>
        <v/>
      </c>
      <c r="G3779">
        <f>F3779-D3779</f>
        <v/>
      </c>
      <c r="H3779" t="n">
        <v>1</v>
      </c>
      <c r="I3779">
        <f>E3779-H3779</f>
        <v/>
      </c>
    </row>
    <row r="3780">
      <c r="A3780" t="inlineStr">
        <is>
          <t>794182232b2e</t>
        </is>
      </c>
      <c r="B3780" t="inlineStr">
        <is>
          <t>899b9a314067</t>
        </is>
      </c>
      <c r="C3780" t="n">
        <v>0.67</v>
      </c>
      <c r="D3780">
        <f>(1+$B$5)*C3780</f>
        <v/>
      </c>
      <c r="E3780">
        <f>IF(D3780&lt;=0,0,MAX(1,ROUNDUP(D3780/$B$4,0)))</f>
        <v/>
      </c>
      <c r="F3780">
        <f>$B$4*E3780</f>
        <v/>
      </c>
      <c r="G3780">
        <f>F3780-D3780</f>
        <v/>
      </c>
      <c r="H3780" t="n">
        <v>1</v>
      </c>
      <c r="I3780">
        <f>E3780-H3780</f>
        <v/>
      </c>
    </row>
    <row r="3781">
      <c r="A3781" t="inlineStr">
        <is>
          <t>80600854ad7a</t>
        </is>
      </c>
      <c r="B3781" t="inlineStr">
        <is>
          <t>899b9a314067</t>
        </is>
      </c>
      <c r="C3781" t="n">
        <v>0.67</v>
      </c>
      <c r="D3781">
        <f>(1+$B$5)*C3781</f>
        <v/>
      </c>
      <c r="E3781">
        <f>IF(D3781&lt;=0,0,MAX(1,ROUNDUP(D3781/$B$4,0)))</f>
        <v/>
      </c>
      <c r="F3781">
        <f>$B$4*E3781</f>
        <v/>
      </c>
      <c r="G3781">
        <f>F3781-D3781</f>
        <v/>
      </c>
      <c r="H3781" t="n">
        <v>1</v>
      </c>
      <c r="I3781">
        <f>E3781-H3781</f>
        <v/>
      </c>
    </row>
    <row r="3782">
      <c r="A3782" t="inlineStr">
        <is>
          <t>89c2486cc89e</t>
        </is>
      </c>
      <c r="B3782" t="inlineStr">
        <is>
          <t>899b9a314067</t>
        </is>
      </c>
      <c r="C3782" t="n">
        <v>0.67</v>
      </c>
      <c r="D3782">
        <f>(1+$B$5)*C3782</f>
        <v/>
      </c>
      <c r="E3782">
        <f>IF(D3782&lt;=0,0,MAX(1,ROUNDUP(D3782/$B$4,0)))</f>
        <v/>
      </c>
      <c r="F3782">
        <f>$B$4*E3782</f>
        <v/>
      </c>
      <c r="G3782">
        <f>F3782-D3782</f>
        <v/>
      </c>
      <c r="H3782" t="n">
        <v>1</v>
      </c>
      <c r="I3782">
        <f>E3782-H3782</f>
        <v/>
      </c>
    </row>
    <row r="3783">
      <c r="A3783" t="inlineStr">
        <is>
          <t>df2f31503dde</t>
        </is>
      </c>
      <c r="B3783" t="inlineStr">
        <is>
          <t>899b9a314067</t>
        </is>
      </c>
      <c r="C3783" t="n">
        <v>0.67</v>
      </c>
      <c r="D3783">
        <f>(1+$B$5)*C3783</f>
        <v/>
      </c>
      <c r="E3783">
        <f>IF(D3783&lt;=0,0,MAX(1,ROUNDUP(D3783/$B$4,0)))</f>
        <v/>
      </c>
      <c r="F3783">
        <f>$B$4*E3783</f>
        <v/>
      </c>
      <c r="G3783">
        <f>F3783-D3783</f>
        <v/>
      </c>
      <c r="H3783" t="n">
        <v>1</v>
      </c>
      <c r="I3783">
        <f>E3783-H3783</f>
        <v/>
      </c>
    </row>
    <row r="3784">
      <c r="A3784" t="inlineStr">
        <is>
          <t>6afdad210833</t>
        </is>
      </c>
      <c r="B3784" t="inlineStr">
        <is>
          <t>f2545297c461</t>
        </is>
      </c>
      <c r="C3784" t="n">
        <v>0.58</v>
      </c>
      <c r="D3784">
        <f>(1+$B$5)*C3784</f>
        <v/>
      </c>
      <c r="E3784">
        <f>IF(D3784&lt;=0,0,MAX(1,ROUNDUP(D3784/$B$4,0)))</f>
        <v/>
      </c>
      <c r="F3784">
        <f>$B$4*E3784</f>
        <v/>
      </c>
      <c r="G3784">
        <f>F3784-D3784</f>
        <v/>
      </c>
      <c r="H3784" t="n">
        <v>1</v>
      </c>
      <c r="I3784">
        <f>E3784-H3784</f>
        <v/>
      </c>
    </row>
    <row r="3785">
      <c r="A3785" t="inlineStr">
        <is>
          <t>f7b740e35529</t>
        </is>
      </c>
      <c r="B3785" t="inlineStr">
        <is>
          <t>e5481aa7df58</t>
        </is>
      </c>
      <c r="C3785" t="n">
        <v>0.5600000000000001</v>
      </c>
      <c r="D3785">
        <f>(1+$B$5)*C3785</f>
        <v/>
      </c>
      <c r="E3785">
        <f>IF(D3785&lt;=0,0,MAX(1,ROUNDUP(D3785/$B$4,0)))</f>
        <v/>
      </c>
      <c r="F3785">
        <f>$B$4*E3785</f>
        <v/>
      </c>
      <c r="G3785">
        <f>F3785-D3785</f>
        <v/>
      </c>
      <c r="H3785" t="n">
        <v>1</v>
      </c>
      <c r="I3785">
        <f>E3785-H3785</f>
        <v/>
      </c>
    </row>
    <row r="3786">
      <c r="A3786" t="inlineStr">
        <is>
          <t>785af38d42fc</t>
        </is>
      </c>
      <c r="B3786" t="inlineStr">
        <is>
          <t>e5481aa7df58</t>
        </is>
      </c>
      <c r="C3786" t="n">
        <v>0.53</v>
      </c>
      <c r="D3786">
        <f>(1+$B$5)*C3786</f>
        <v/>
      </c>
      <c r="E3786">
        <f>IF(D3786&lt;=0,0,MAX(1,ROUNDUP(D3786/$B$4,0)))</f>
        <v/>
      </c>
      <c r="F3786">
        <f>$B$4*E3786</f>
        <v/>
      </c>
      <c r="G3786">
        <f>F3786-D3786</f>
        <v/>
      </c>
      <c r="H3786" t="n">
        <v>1</v>
      </c>
      <c r="I3786">
        <f>E3786-H3786</f>
        <v/>
      </c>
    </row>
    <row r="3787">
      <c r="A3787" t="inlineStr">
        <is>
          <t>07f8f32f6d2c</t>
        </is>
      </c>
      <c r="B3787" t="inlineStr">
        <is>
          <t>23147de99973</t>
        </is>
      </c>
      <c r="C3787" t="n">
        <v>0.45</v>
      </c>
      <c r="D3787">
        <f>(1+$B$5)*C3787</f>
        <v/>
      </c>
      <c r="E3787">
        <f>IF(D3787&lt;=0,0,MAX(1,ROUNDUP(D3787/$B$4,0)))</f>
        <v/>
      </c>
      <c r="F3787">
        <f>$B$4*E3787</f>
        <v/>
      </c>
      <c r="G3787">
        <f>F3787-D3787</f>
        <v/>
      </c>
      <c r="H3787" t="n">
        <v>1</v>
      </c>
      <c r="I3787">
        <f>E3787-H3787</f>
        <v/>
      </c>
    </row>
    <row r="3788">
      <c r="A3788" t="inlineStr">
        <is>
          <t>7e26bd47c9f8</t>
        </is>
      </c>
      <c r="B3788" t="inlineStr">
        <is>
          <t>8ea8eb612f93</t>
        </is>
      </c>
      <c r="C3788" t="n">
        <v>0.42</v>
      </c>
      <c r="D3788">
        <f>(1+$B$5)*C3788</f>
        <v/>
      </c>
      <c r="E3788">
        <f>IF(D3788&lt;=0,0,MAX(1,ROUNDUP(D3788/$B$4,0)))</f>
        <v/>
      </c>
      <c r="F3788">
        <f>$B$4*E3788</f>
        <v/>
      </c>
      <c r="G3788">
        <f>F3788-D3788</f>
        <v/>
      </c>
      <c r="H3788" t="n">
        <v>1</v>
      </c>
      <c r="I3788">
        <f>E3788-H3788</f>
        <v/>
      </c>
    </row>
    <row r="3789">
      <c r="A3789" t="inlineStr">
        <is>
          <t>1c2a014b8cd4</t>
        </is>
      </c>
      <c r="B3789" t="inlineStr">
        <is>
          <t>d6a403173361</t>
        </is>
      </c>
      <c r="C3789" t="n">
        <v>0</v>
      </c>
      <c r="D3789">
        <f>(1+$B$5)*C3789</f>
        <v/>
      </c>
      <c r="E3789">
        <f>IF(D3789&lt;=0,0,MAX(1,ROUNDUP(D3789/$B$4,0)))</f>
        <v/>
      </c>
      <c r="F3789">
        <f>$B$4*E3789</f>
        <v/>
      </c>
      <c r="G3789">
        <f>F3789-D3789</f>
        <v/>
      </c>
      <c r="H3789" t="n">
        <v>1</v>
      </c>
      <c r="I3789">
        <f>E3789-H3789</f>
        <v/>
      </c>
    </row>
    <row r="3790">
      <c r="A3790" t="inlineStr">
        <is>
          <t>289da6b88624</t>
        </is>
      </c>
      <c r="B3790" t="inlineStr">
        <is>
          <t>f2545297c461</t>
        </is>
      </c>
      <c r="C3790" t="n">
        <v>0</v>
      </c>
      <c r="D3790">
        <f>(1+$B$5)*C3790</f>
        <v/>
      </c>
      <c r="E3790">
        <f>IF(D3790&lt;=0,0,MAX(1,ROUNDUP(D3790/$B$4,0)))</f>
        <v/>
      </c>
      <c r="F3790">
        <f>$B$4*E3790</f>
        <v/>
      </c>
      <c r="G3790">
        <f>F3790-D3790</f>
        <v/>
      </c>
      <c r="H3790" t="n">
        <v>1</v>
      </c>
      <c r="I3790">
        <f>E3790-H3790</f>
        <v/>
      </c>
    </row>
    <row r="3791">
      <c r="A3791" t="inlineStr">
        <is>
          <t>3f24906ab9b6</t>
        </is>
      </c>
      <c r="B3791" t="inlineStr">
        <is>
          <t>899b9a314067</t>
        </is>
      </c>
      <c r="C3791" t="n">
        <v>0</v>
      </c>
      <c r="D3791">
        <f>(1+$B$5)*C3791</f>
        <v/>
      </c>
      <c r="E3791">
        <f>IF(D3791&lt;=0,0,MAX(1,ROUNDUP(D3791/$B$4,0)))</f>
        <v/>
      </c>
      <c r="F3791">
        <f>$B$4*E3791</f>
        <v/>
      </c>
      <c r="G3791">
        <f>F3791-D3791</f>
        <v/>
      </c>
      <c r="H3791" t="n">
        <v>1</v>
      </c>
      <c r="I3791">
        <f>E3791-H3791</f>
        <v/>
      </c>
    </row>
    <row r="3792">
      <c r="A3792" t="inlineStr">
        <is>
          <t>42f515a7c894</t>
        </is>
      </c>
      <c r="B3792" t="inlineStr">
        <is>
          <t>210e3b160c35</t>
        </is>
      </c>
      <c r="C3792" t="n">
        <v>0</v>
      </c>
      <c r="D3792">
        <f>(1+$B$5)*C3792</f>
        <v/>
      </c>
      <c r="E3792">
        <f>IF(D3792&lt;=0,0,MAX(1,ROUNDUP(D3792/$B$4,0)))</f>
        <v/>
      </c>
      <c r="F3792">
        <f>$B$4*E3792</f>
        <v/>
      </c>
      <c r="G3792">
        <f>F3792-D3792</f>
        <v/>
      </c>
      <c r="H3792" t="n">
        <v>1</v>
      </c>
      <c r="I3792">
        <f>E3792-H3792</f>
        <v/>
      </c>
    </row>
    <row r="3793">
      <c r="A3793" t="inlineStr">
        <is>
          <t>aaf35f89dc2d</t>
        </is>
      </c>
      <c r="B3793" t="inlineStr">
        <is>
          <t>210e3b160c35</t>
        </is>
      </c>
      <c r="C3793" t="n">
        <v>0</v>
      </c>
      <c r="D3793">
        <f>(1+$B$5)*C3793</f>
        <v/>
      </c>
      <c r="E3793">
        <f>IF(D3793&lt;=0,0,MAX(1,ROUNDUP(D3793/$B$4,0)))</f>
        <v/>
      </c>
      <c r="F3793">
        <f>$B$4*E3793</f>
        <v/>
      </c>
      <c r="G3793">
        <f>F3793-D3793</f>
        <v/>
      </c>
      <c r="H3793" t="n">
        <v>1</v>
      </c>
      <c r="I3793">
        <f>E3793-H3793</f>
        <v/>
      </c>
    </row>
    <row r="3794">
      <c r="A3794" t="inlineStr">
        <is>
          <t>b9fc5d46caf4</t>
        </is>
      </c>
      <c r="B3794" t="inlineStr">
        <is>
          <t>899b9a314067</t>
        </is>
      </c>
      <c r="C3794" t="n">
        <v>0</v>
      </c>
      <c r="D3794">
        <f>(1+$B$5)*C3794</f>
        <v/>
      </c>
      <c r="E3794">
        <f>IF(D3794&lt;=0,0,MAX(1,ROUNDUP(D3794/$B$4,0)))</f>
        <v/>
      </c>
      <c r="F3794">
        <f>$B$4*E3794</f>
        <v/>
      </c>
      <c r="G3794">
        <f>F3794-D3794</f>
        <v/>
      </c>
      <c r="H3794" t="n">
        <v>1</v>
      </c>
      <c r="I3794">
        <f>E3794-H3794</f>
        <v/>
      </c>
    </row>
    <row r="3796">
      <c r="A3796" s="2" t="inlineStr">
        <is>
          <t>TOTAL</t>
        </is>
      </c>
      <c r="C3796" s="4">
        <f>SUM(C8:C3794)</f>
        <v/>
      </c>
      <c r="E3796" s="4">
        <f>SUM(E8:E3794)</f>
        <v/>
      </c>
      <c r="F3796" s="4">
        <f>SUM(F8:F3794)</f>
        <v/>
      </c>
      <c r="H3796" s="4">
        <f>SUM(H8:H3794)</f>
        <v/>
      </c>
      <c r="I3796" s="4">
        <f>SUM(I8:I3794)</f>
        <v/>
      </c>
    </row>
    <row r="3797">
      <c r="A3797" s="2" t="inlineStr">
        <is>
          <t>Courses needing more sections</t>
        </is>
      </c>
      <c r="C3797">
        <f>COUNTIF(I8:I3794,"&gt;0")</f>
        <v/>
      </c>
    </row>
    <row r="3798">
      <c r="A3798" s="2" t="inlineStr">
        <is>
          <t>Courses that can release a section</t>
        </is>
      </c>
      <c r="C3798">
        <f>COUNTIF(I8:I3794,"&lt;0")</f>
        <v/>
      </c>
    </row>
    <row r="3799">
      <c r="A3799" s="2" t="inlineStr">
        <is>
          <t>Mean seat utilisation</t>
        </is>
      </c>
      <c r="C3799" s="5">
        <f>C3796/F3796</f>
        <v/>
      </c>
    </row>
    <row r="3801">
      <c r="A3801" s="2" t="inlineStr">
        <is>
          <t>NOTE</t>
        </is>
      </c>
    </row>
    <row r="3802">
      <c r="A3802" t="inlineStr">
        <is>
          <t>This sheet needs no Solver run.</t>
        </is>
      </c>
    </row>
    <row r="3803">
      <c r="A3803" t="inlineStr">
        <is>
          <t>Each course's constraint involves only its own x_c, so the problem separates by course</t>
        </is>
      </c>
    </row>
    <row r="3804">
      <c r="A3804" t="inlineStr">
        <is>
          <t>and the optimum is the closed form already in column E.</t>
        </is>
      </c>
    </row>
    <row r="3805">
      <c r="A3805" t="inlineStr">
        <is>
          <t>Change the capacity in B4 (or the buffer in B5) and every row and total updates.</t>
        </is>
      </c>
    </row>
    <row r="3806">
      <c r="A3806" t="inlineStr">
        <is>
          <t>To see Solver reproduce this programme at a runnable size, use the 'Model 1 - Solver'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7" customWidth="1" min="4" max="4"/>
    <col width="15" customWidth="1" min="5" max="5"/>
    <col width="17" customWidth="1" min="6" max="6"/>
    <col width="11" customWidth="1" min="7" max="7"/>
    <col width="10" customWidth="1" min="8" max="8"/>
    <col width="15" customWidth="1" min="9" max="9"/>
  </cols>
  <sheetData>
    <row r="1">
      <c r="A1" s="1" t="inlineStr">
        <is>
          <t>MODEL 1 - MINIMUM SECTION ALLOCATION (INTEGER PROGRAMMING), SOLVER-READY</t>
        </is>
      </c>
    </row>
    <row r="2">
      <c r="A2" t="inlineStr">
        <is>
          <t>The 67 courses that are short at the current allocation. Solver's limit is 200 variables, so the full 3,787-course problem is on the 'Model 1 - all' sheet instead.</t>
        </is>
      </c>
    </row>
    <row r="4">
      <c r="A4" s="2" t="inlineStr">
        <is>
          <t>Section capacity (cap)</t>
        </is>
      </c>
      <c r="B4" t="n">
        <v>50</v>
      </c>
    </row>
    <row r="6" ht="42" customHeight="1">
      <c r="A6" s="3" t="inlineStr">
        <is>
          <t>Course ID</t>
        </is>
      </c>
      <c r="B6" s="3" t="inlineStr">
        <is>
          <t>Programme</t>
        </is>
      </c>
      <c r="C6" s="3" t="inlineStr">
        <is>
          <t>Demand D_c</t>
        </is>
      </c>
      <c r="D6" s="3" t="inlineStr">
        <is>
          <t>Sections x_c  &lt;-- CHANGING CELLS</t>
        </is>
      </c>
      <c r="E6" s="3" t="inlineStr">
        <is>
          <t>Seats provided = cap x x_c</t>
        </is>
      </c>
      <c r="F6" s="3" t="inlineStr">
        <is>
          <t>Slack = provided - demand  (must be &gt;= 0)</t>
        </is>
      </c>
      <c r="G6" s="3" t="inlineStr">
        <is>
          <t>Current sections</t>
        </is>
      </c>
      <c r="H6" s="3" t="inlineStr">
        <is>
          <t>Change</t>
        </is>
      </c>
      <c r="I6" s="3" t="inlineStr">
        <is>
          <t>Hand check = ROUNDUP(D/cap)</t>
        </is>
      </c>
    </row>
    <row r="7">
      <c r="A7" t="inlineStr">
        <is>
          <t>024e9489dcc6</t>
        </is>
      </c>
      <c r="B7" t="inlineStr">
        <is>
          <t>1d0ebea552eb</t>
        </is>
      </c>
      <c r="C7" t="n">
        <v>346.87</v>
      </c>
      <c r="D7" s="6" t="n">
        <v>1</v>
      </c>
      <c r="E7">
        <f>$B$4*D7</f>
        <v/>
      </c>
      <c r="F7">
        <f>E7-C7</f>
        <v/>
      </c>
      <c r="G7" t="n">
        <v>6</v>
      </c>
      <c r="H7">
        <f>D7-G7</f>
        <v/>
      </c>
      <c r="I7">
        <f>MAX(1,ROUNDUP(C7/$B$4,0))</f>
        <v/>
      </c>
    </row>
    <row r="8">
      <c r="A8" t="inlineStr">
        <is>
          <t>55c753e07b45</t>
        </is>
      </c>
      <c r="B8" t="inlineStr">
        <is>
          <t>1d0ebea552eb</t>
        </is>
      </c>
      <c r="C8" t="n">
        <v>291.99</v>
      </c>
      <c r="D8" s="6" t="n">
        <v>1</v>
      </c>
      <c r="E8">
        <f>$B$4*D8</f>
        <v/>
      </c>
      <c r="F8">
        <f>E8-C8</f>
        <v/>
      </c>
      <c r="G8" t="n">
        <v>5</v>
      </c>
      <c r="H8">
        <f>D8-G8</f>
        <v/>
      </c>
      <c r="I8">
        <f>MAX(1,ROUNDUP(C8/$B$4,0))</f>
        <v/>
      </c>
    </row>
    <row r="9">
      <c r="A9" t="inlineStr">
        <is>
          <t>7741d341a4ef</t>
        </is>
      </c>
      <c r="B9" t="inlineStr">
        <is>
          <t>d6a403173361</t>
        </is>
      </c>
      <c r="C9" t="n">
        <v>173.36</v>
      </c>
      <c r="D9" s="6" t="n">
        <v>1</v>
      </c>
      <c r="E9">
        <f>$B$4*D9</f>
        <v/>
      </c>
      <c r="F9">
        <f>E9-C9</f>
        <v/>
      </c>
      <c r="G9" t="n">
        <v>3</v>
      </c>
      <c r="H9">
        <f>D9-G9</f>
        <v/>
      </c>
      <c r="I9">
        <f>MAX(1,ROUNDUP(C9/$B$4,0))</f>
        <v/>
      </c>
    </row>
    <row r="10">
      <c r="A10" t="inlineStr">
        <is>
          <t>0d9a5484f79e</t>
        </is>
      </c>
      <c r="B10" t="inlineStr">
        <is>
          <t>d6a403173361</t>
        </is>
      </c>
      <c r="C10" t="n">
        <v>320.85</v>
      </c>
      <c r="D10" s="6" t="n">
        <v>1</v>
      </c>
      <c r="E10">
        <f>$B$4*D10</f>
        <v/>
      </c>
      <c r="F10">
        <f>E10-C10</f>
        <v/>
      </c>
      <c r="G10" t="n">
        <v>6</v>
      </c>
      <c r="H10">
        <f>D10-G10</f>
        <v/>
      </c>
      <c r="I10">
        <f>MAX(1,ROUNDUP(C10/$B$4,0))</f>
        <v/>
      </c>
    </row>
    <row r="11">
      <c r="A11" t="inlineStr">
        <is>
          <t>fc6b5f835bfb</t>
        </is>
      </c>
      <c r="B11" t="inlineStr">
        <is>
          <t>f57e5cb1f453</t>
        </is>
      </c>
      <c r="C11" t="n">
        <v>218.39</v>
      </c>
      <c r="D11" s="6" t="n">
        <v>1</v>
      </c>
      <c r="E11">
        <f>$B$4*D11</f>
        <v/>
      </c>
      <c r="F11">
        <f>E11-C11</f>
        <v/>
      </c>
      <c r="G11" t="n">
        <v>4</v>
      </c>
      <c r="H11">
        <f>D11-G11</f>
        <v/>
      </c>
      <c r="I11">
        <f>MAX(1,ROUNDUP(C11/$B$4,0))</f>
        <v/>
      </c>
    </row>
    <row r="12">
      <c r="A12" t="inlineStr">
        <is>
          <t>d1710e41e0ad</t>
        </is>
      </c>
      <c r="B12" t="inlineStr">
        <is>
          <t>1d0ebea552eb</t>
        </is>
      </c>
      <c r="C12" t="n">
        <v>266.87</v>
      </c>
      <c r="D12" s="6" t="n">
        <v>1</v>
      </c>
      <c r="E12">
        <f>$B$4*D12</f>
        <v/>
      </c>
      <c r="F12">
        <f>E12-C12</f>
        <v/>
      </c>
      <c r="G12" t="n">
        <v>5</v>
      </c>
      <c r="H12">
        <f>D12-G12</f>
        <v/>
      </c>
      <c r="I12">
        <f>MAX(1,ROUNDUP(C12/$B$4,0))</f>
        <v/>
      </c>
    </row>
    <row r="13">
      <c r="A13" t="inlineStr">
        <is>
          <t>9fad9fb565cc</t>
        </is>
      </c>
      <c r="B13" t="inlineStr">
        <is>
          <t>1d0ebea552eb</t>
        </is>
      </c>
      <c r="C13" t="n">
        <v>266</v>
      </c>
      <c r="D13" s="6" t="n">
        <v>1</v>
      </c>
      <c r="E13">
        <f>$B$4*D13</f>
        <v/>
      </c>
      <c r="F13">
        <f>E13-C13</f>
        <v/>
      </c>
      <c r="G13" t="n">
        <v>5</v>
      </c>
      <c r="H13">
        <f>D13-G13</f>
        <v/>
      </c>
      <c r="I13">
        <f>MAX(1,ROUNDUP(C13/$B$4,0))</f>
        <v/>
      </c>
    </row>
    <row r="14">
      <c r="A14" t="inlineStr">
        <is>
          <t>21049fe0067f</t>
        </is>
      </c>
      <c r="B14" t="inlineStr">
        <is>
          <t>d6a403173361</t>
        </is>
      </c>
      <c r="C14" t="n">
        <v>315.66</v>
      </c>
      <c r="D14" s="6" t="n">
        <v>1</v>
      </c>
      <c r="E14">
        <f>$B$4*D14</f>
        <v/>
      </c>
      <c r="F14">
        <f>E14-C14</f>
        <v/>
      </c>
      <c r="G14" t="n">
        <v>6</v>
      </c>
      <c r="H14">
        <f>D14-G14</f>
        <v/>
      </c>
      <c r="I14">
        <f>MAX(1,ROUNDUP(C14/$B$4,0))</f>
        <v/>
      </c>
    </row>
    <row r="15">
      <c r="A15" t="inlineStr">
        <is>
          <t>6cf57950d3bb</t>
        </is>
      </c>
      <c r="B15" t="inlineStr">
        <is>
          <t>01d54579da44</t>
        </is>
      </c>
      <c r="C15" t="n">
        <v>364.55</v>
      </c>
      <c r="D15" s="6" t="n">
        <v>1</v>
      </c>
      <c r="E15">
        <f>$B$4*D15</f>
        <v/>
      </c>
      <c r="F15">
        <f>E15-C15</f>
        <v/>
      </c>
      <c r="G15" t="n">
        <v>7</v>
      </c>
      <c r="H15">
        <f>D15-G15</f>
        <v/>
      </c>
      <c r="I15">
        <f>MAX(1,ROUNDUP(C15/$B$4,0))</f>
        <v/>
      </c>
    </row>
    <row r="16">
      <c r="A16" t="inlineStr">
        <is>
          <t>952808c9e122</t>
        </is>
      </c>
      <c r="B16" t="inlineStr">
        <is>
          <t>734d0759cdb4</t>
        </is>
      </c>
      <c r="C16" t="n">
        <v>162.49</v>
      </c>
      <c r="D16" s="6" t="n">
        <v>1</v>
      </c>
      <c r="E16">
        <f>$B$4*D16</f>
        <v/>
      </c>
      <c r="F16">
        <f>E16-C16</f>
        <v/>
      </c>
      <c r="G16" t="n">
        <v>3</v>
      </c>
      <c r="H16">
        <f>D16-G16</f>
        <v/>
      </c>
      <c r="I16">
        <f>MAX(1,ROUNDUP(C16/$B$4,0))</f>
        <v/>
      </c>
    </row>
    <row r="17">
      <c r="A17" t="inlineStr">
        <is>
          <t>24dc9bebea86</t>
        </is>
      </c>
      <c r="B17" t="inlineStr">
        <is>
          <t>d6a403173361</t>
        </is>
      </c>
      <c r="C17" t="n">
        <v>162.4</v>
      </c>
      <c r="D17" s="6" t="n">
        <v>1</v>
      </c>
      <c r="E17">
        <f>$B$4*D17</f>
        <v/>
      </c>
      <c r="F17">
        <f>E17-C17</f>
        <v/>
      </c>
      <c r="G17" t="n">
        <v>3</v>
      </c>
      <c r="H17">
        <f>D17-G17</f>
        <v/>
      </c>
      <c r="I17">
        <f>MAX(1,ROUNDUP(C17/$B$4,0))</f>
        <v/>
      </c>
    </row>
    <row r="18">
      <c r="A18" t="inlineStr">
        <is>
          <t>e443169117a1</t>
        </is>
      </c>
      <c r="B18" t="inlineStr">
        <is>
          <t>d6a403173361</t>
        </is>
      </c>
      <c r="C18" t="n">
        <v>311.41</v>
      </c>
      <c r="D18" s="6" t="n">
        <v>1</v>
      </c>
      <c r="E18">
        <f>$B$4*D18</f>
        <v/>
      </c>
      <c r="F18">
        <f>E18-C18</f>
        <v/>
      </c>
      <c r="G18" t="n">
        <v>6</v>
      </c>
      <c r="H18">
        <f>D18-G18</f>
        <v/>
      </c>
      <c r="I18">
        <f>MAX(1,ROUNDUP(C18/$B$4,0))</f>
        <v/>
      </c>
    </row>
    <row r="19">
      <c r="A19" t="inlineStr">
        <is>
          <t>b53a3443c931</t>
        </is>
      </c>
      <c r="B19" t="inlineStr">
        <is>
          <t>f57e5cb1f453</t>
        </is>
      </c>
      <c r="C19" t="n">
        <v>210.7</v>
      </c>
      <c r="D19" s="6" t="n">
        <v>1</v>
      </c>
      <c r="E19">
        <f>$B$4*D19</f>
        <v/>
      </c>
      <c r="F19">
        <f>E19-C19</f>
        <v/>
      </c>
      <c r="G19" t="n">
        <v>4</v>
      </c>
      <c r="H19">
        <f>D19-G19</f>
        <v/>
      </c>
      <c r="I19">
        <f>MAX(1,ROUNDUP(C19/$B$4,0))</f>
        <v/>
      </c>
    </row>
    <row r="20">
      <c r="A20" t="inlineStr">
        <is>
          <t>bd2efc87cdce</t>
        </is>
      </c>
      <c r="B20" t="inlineStr">
        <is>
          <t>2811745d7b8d</t>
        </is>
      </c>
      <c r="C20" t="n">
        <v>60.67</v>
      </c>
      <c r="D20" s="6" t="n">
        <v>1</v>
      </c>
      <c r="E20">
        <f>$B$4*D20</f>
        <v/>
      </c>
      <c r="F20">
        <f>E20-C20</f>
        <v/>
      </c>
      <c r="G20" t="n">
        <v>1</v>
      </c>
      <c r="H20">
        <f>D20-G20</f>
        <v/>
      </c>
      <c r="I20">
        <f>MAX(1,ROUNDUP(C20/$B$4,0))</f>
        <v/>
      </c>
    </row>
    <row r="21">
      <c r="A21" t="inlineStr">
        <is>
          <t>47a75f17bd50</t>
        </is>
      </c>
      <c r="B21" t="inlineStr">
        <is>
          <t>1d0ebea552eb</t>
        </is>
      </c>
      <c r="C21" t="n">
        <v>310.46</v>
      </c>
      <c r="D21" s="6" t="n">
        <v>1</v>
      </c>
      <c r="E21">
        <f>$B$4*D21</f>
        <v/>
      </c>
      <c r="F21">
        <f>E21-C21</f>
        <v/>
      </c>
      <c r="G21" t="n">
        <v>6</v>
      </c>
      <c r="H21">
        <f>D21-G21</f>
        <v/>
      </c>
      <c r="I21">
        <f>MAX(1,ROUNDUP(C21/$B$4,0))</f>
        <v/>
      </c>
    </row>
    <row r="22">
      <c r="A22" t="inlineStr">
        <is>
          <t>c02425d39be4</t>
        </is>
      </c>
      <c r="B22" t="inlineStr">
        <is>
          <t>bb668ca95563</t>
        </is>
      </c>
      <c r="C22" t="n">
        <v>109.48</v>
      </c>
      <c r="D22" s="6" t="n">
        <v>1</v>
      </c>
      <c r="E22">
        <f>$B$4*D22</f>
        <v/>
      </c>
      <c r="F22">
        <f>E22-C22</f>
        <v/>
      </c>
      <c r="G22" t="n">
        <v>2</v>
      </c>
      <c r="H22">
        <f>D22-G22</f>
        <v/>
      </c>
      <c r="I22">
        <f>MAX(1,ROUNDUP(C22/$B$4,0))</f>
        <v/>
      </c>
    </row>
    <row r="23">
      <c r="A23" t="inlineStr">
        <is>
          <t>53a84293ab3f</t>
        </is>
      </c>
      <c r="B23" t="inlineStr">
        <is>
          <t>d6a403173361</t>
        </is>
      </c>
      <c r="C23" t="n">
        <v>159.16</v>
      </c>
      <c r="D23" s="6" t="n">
        <v>1</v>
      </c>
      <c r="E23">
        <f>$B$4*D23</f>
        <v/>
      </c>
      <c r="F23">
        <f>E23-C23</f>
        <v/>
      </c>
      <c r="G23" t="n">
        <v>3</v>
      </c>
      <c r="H23">
        <f>D23-G23</f>
        <v/>
      </c>
      <c r="I23">
        <f>MAX(1,ROUNDUP(C23/$B$4,0))</f>
        <v/>
      </c>
    </row>
    <row r="24">
      <c r="A24" t="inlineStr">
        <is>
          <t>70eecd734047</t>
        </is>
      </c>
      <c r="B24" t="inlineStr">
        <is>
          <t>01d54579da44</t>
        </is>
      </c>
      <c r="C24" t="n">
        <v>407.87</v>
      </c>
      <c r="D24" s="6" t="n">
        <v>1</v>
      </c>
      <c r="E24">
        <f>$B$4*D24</f>
        <v/>
      </c>
      <c r="F24">
        <f>E24-C24</f>
        <v/>
      </c>
      <c r="G24" t="n">
        <v>8</v>
      </c>
      <c r="H24">
        <f>D24-G24</f>
        <v/>
      </c>
      <c r="I24">
        <f>MAX(1,ROUNDUP(C24/$B$4,0))</f>
        <v/>
      </c>
    </row>
    <row r="25">
      <c r="A25" t="inlineStr">
        <is>
          <t>dc7937b42d63</t>
        </is>
      </c>
      <c r="B25" t="inlineStr">
        <is>
          <t>2206b111c94d</t>
        </is>
      </c>
      <c r="C25" t="n">
        <v>207.52</v>
      </c>
      <c r="D25" s="6" t="n">
        <v>1</v>
      </c>
      <c r="E25">
        <f>$B$4*D25</f>
        <v/>
      </c>
      <c r="F25">
        <f>E25-C25</f>
        <v/>
      </c>
      <c r="G25" t="n">
        <v>4</v>
      </c>
      <c r="H25">
        <f>D25-G25</f>
        <v/>
      </c>
      <c r="I25">
        <f>MAX(1,ROUNDUP(C25/$B$4,0))</f>
        <v/>
      </c>
    </row>
    <row r="26">
      <c r="A26" t="inlineStr">
        <is>
          <t>9c3894f6764b</t>
        </is>
      </c>
      <c r="B26" t="inlineStr">
        <is>
          <t>093434a3ee9e</t>
        </is>
      </c>
      <c r="C26" t="n">
        <v>106.76</v>
      </c>
      <c r="D26" s="6" t="n">
        <v>1</v>
      </c>
      <c r="E26">
        <f>$B$4*D26</f>
        <v/>
      </c>
      <c r="F26">
        <f>E26-C26</f>
        <v/>
      </c>
      <c r="G26" t="n">
        <v>2</v>
      </c>
      <c r="H26">
        <f>D26-G26</f>
        <v/>
      </c>
      <c r="I26">
        <f>MAX(1,ROUNDUP(C26/$B$4,0))</f>
        <v/>
      </c>
    </row>
    <row r="27">
      <c r="A27" t="inlineStr">
        <is>
          <t>36596d03cefe</t>
        </is>
      </c>
      <c r="B27" t="inlineStr">
        <is>
          <t>8bcbb4c131df</t>
        </is>
      </c>
      <c r="C27" t="n">
        <v>256.71</v>
      </c>
      <c r="D27" s="6" t="n">
        <v>1</v>
      </c>
      <c r="E27">
        <f>$B$4*D27</f>
        <v/>
      </c>
      <c r="F27">
        <f>E27-C27</f>
        <v/>
      </c>
      <c r="G27" t="n">
        <v>5</v>
      </c>
      <c r="H27">
        <f>D27-G27</f>
        <v/>
      </c>
      <c r="I27">
        <f>MAX(1,ROUNDUP(C27/$B$4,0))</f>
        <v/>
      </c>
    </row>
    <row r="28">
      <c r="A28" t="inlineStr">
        <is>
          <t>971a41523fa8</t>
        </is>
      </c>
      <c r="B28" t="inlineStr">
        <is>
          <t>734d0759cdb4</t>
        </is>
      </c>
      <c r="C28" t="n">
        <v>156.49</v>
      </c>
      <c r="D28" s="6" t="n">
        <v>1</v>
      </c>
      <c r="E28">
        <f>$B$4*D28</f>
        <v/>
      </c>
      <c r="F28">
        <f>E28-C28</f>
        <v/>
      </c>
      <c r="G28" t="n">
        <v>3</v>
      </c>
      <c r="H28">
        <f>D28-G28</f>
        <v/>
      </c>
      <c r="I28">
        <f>MAX(1,ROUNDUP(C28/$B$4,0))</f>
        <v/>
      </c>
    </row>
    <row r="29">
      <c r="A29" t="inlineStr">
        <is>
          <t>3cb869000c0b</t>
        </is>
      </c>
      <c r="B29" t="inlineStr">
        <is>
          <t>093434a3ee9e</t>
        </is>
      </c>
      <c r="C29" t="n">
        <v>105.4</v>
      </c>
      <c r="D29" s="6" t="n">
        <v>1</v>
      </c>
      <c r="E29">
        <f>$B$4*D29</f>
        <v/>
      </c>
      <c r="F29">
        <f>E29-C29</f>
        <v/>
      </c>
      <c r="G29" t="n">
        <v>2</v>
      </c>
      <c r="H29">
        <f>D29-G29</f>
        <v/>
      </c>
      <c r="I29">
        <f>MAX(1,ROUNDUP(C29/$B$4,0))</f>
        <v/>
      </c>
    </row>
    <row r="30">
      <c r="A30" t="inlineStr">
        <is>
          <t>5447073e7cc6</t>
        </is>
      </c>
      <c r="B30" t="inlineStr">
        <is>
          <t>734d0759cdb4</t>
        </is>
      </c>
      <c r="C30" t="n">
        <v>105.39</v>
      </c>
      <c r="D30" s="6" t="n">
        <v>1</v>
      </c>
      <c r="E30">
        <f>$B$4*D30</f>
        <v/>
      </c>
      <c r="F30">
        <f>E30-C30</f>
        <v/>
      </c>
      <c r="G30" t="n">
        <v>2</v>
      </c>
      <c r="H30">
        <f>D30-G30</f>
        <v/>
      </c>
      <c r="I30">
        <f>MAX(1,ROUNDUP(C30/$B$4,0))</f>
        <v/>
      </c>
    </row>
    <row r="31">
      <c r="A31" t="inlineStr">
        <is>
          <t>bc49610ac7b4</t>
        </is>
      </c>
      <c r="B31" t="inlineStr">
        <is>
          <t>f57e5cb1f453</t>
        </is>
      </c>
      <c r="C31" t="n">
        <v>155.16</v>
      </c>
      <c r="D31" s="6" t="n">
        <v>1</v>
      </c>
      <c r="E31">
        <f>$B$4*D31</f>
        <v/>
      </c>
      <c r="F31">
        <f>E31-C31</f>
        <v/>
      </c>
      <c r="G31" t="n">
        <v>3</v>
      </c>
      <c r="H31">
        <f>D31-G31</f>
        <v/>
      </c>
      <c r="I31">
        <f>MAX(1,ROUNDUP(C31/$B$4,0))</f>
        <v/>
      </c>
    </row>
    <row r="32">
      <c r="A32" t="inlineStr">
        <is>
          <t>457688e7d881</t>
        </is>
      </c>
      <c r="B32" t="inlineStr">
        <is>
          <t>093434a3ee9e</t>
        </is>
      </c>
      <c r="C32" t="n">
        <v>105.06</v>
      </c>
      <c r="D32" s="6" t="n">
        <v>1</v>
      </c>
      <c r="E32">
        <f>$B$4*D32</f>
        <v/>
      </c>
      <c r="F32">
        <f>E32-C32</f>
        <v/>
      </c>
      <c r="G32" t="n">
        <v>2</v>
      </c>
      <c r="H32">
        <f>D32-G32</f>
        <v/>
      </c>
      <c r="I32">
        <f>MAX(1,ROUNDUP(C32/$B$4,0))</f>
        <v/>
      </c>
    </row>
    <row r="33">
      <c r="A33" t="inlineStr">
        <is>
          <t>d6e3ab95be72</t>
        </is>
      </c>
      <c r="B33" t="inlineStr">
        <is>
          <t>4a8596a7790b</t>
        </is>
      </c>
      <c r="C33" t="n">
        <v>105.03</v>
      </c>
      <c r="D33" s="6" t="n">
        <v>1</v>
      </c>
      <c r="E33">
        <f>$B$4*D33</f>
        <v/>
      </c>
      <c r="F33">
        <f>E33-C33</f>
        <v/>
      </c>
      <c r="G33" t="n">
        <v>2</v>
      </c>
      <c r="H33">
        <f>D33-G33</f>
        <v/>
      </c>
      <c r="I33">
        <f>MAX(1,ROUNDUP(C33/$B$4,0))</f>
        <v/>
      </c>
    </row>
    <row r="34">
      <c r="A34" t="inlineStr">
        <is>
          <t>fce97f415a57</t>
        </is>
      </c>
      <c r="B34" t="inlineStr">
        <is>
          <t>4a8596a7790b</t>
        </is>
      </c>
      <c r="C34" t="n">
        <v>105.02</v>
      </c>
      <c r="D34" s="6" t="n">
        <v>1</v>
      </c>
      <c r="E34">
        <f>$B$4*D34</f>
        <v/>
      </c>
      <c r="F34">
        <f>E34-C34</f>
        <v/>
      </c>
      <c r="G34" t="n">
        <v>2</v>
      </c>
      <c r="H34">
        <f>D34-G34</f>
        <v/>
      </c>
      <c r="I34">
        <f>MAX(1,ROUNDUP(C34/$B$4,0))</f>
        <v/>
      </c>
    </row>
    <row r="35">
      <c r="A35" t="inlineStr">
        <is>
          <t>84054bc40b71</t>
        </is>
      </c>
      <c r="B35" t="inlineStr">
        <is>
          <t>2397346b4582</t>
        </is>
      </c>
      <c r="C35" t="n">
        <v>54.66</v>
      </c>
      <c r="D35" s="6" t="n">
        <v>1</v>
      </c>
      <c r="E35">
        <f>$B$4*D35</f>
        <v/>
      </c>
      <c r="F35">
        <f>E35-C35</f>
        <v/>
      </c>
      <c r="G35" t="n">
        <v>1</v>
      </c>
      <c r="H35">
        <f>D35-G35</f>
        <v/>
      </c>
      <c r="I35">
        <f>MAX(1,ROUNDUP(C35/$B$4,0))</f>
        <v/>
      </c>
    </row>
    <row r="36">
      <c r="A36" t="inlineStr">
        <is>
          <t>2d38a3f98180</t>
        </is>
      </c>
      <c r="B36" t="inlineStr">
        <is>
          <t>8bcbb4c131df</t>
        </is>
      </c>
      <c r="C36" t="n">
        <v>254.51</v>
      </c>
      <c r="D36" s="6" t="n">
        <v>1</v>
      </c>
      <c r="E36">
        <f>$B$4*D36</f>
        <v/>
      </c>
      <c r="F36">
        <f>E36-C36</f>
        <v/>
      </c>
      <c r="G36" t="n">
        <v>5</v>
      </c>
      <c r="H36">
        <f>D36-G36</f>
        <v/>
      </c>
      <c r="I36">
        <f>MAX(1,ROUNDUP(C36/$B$4,0))</f>
        <v/>
      </c>
    </row>
    <row r="37">
      <c r="A37" t="inlineStr">
        <is>
          <t>520303b5b551</t>
        </is>
      </c>
      <c r="B37" t="inlineStr">
        <is>
          <t>dac53c17c250</t>
        </is>
      </c>
      <c r="C37" t="n">
        <v>104.42</v>
      </c>
      <c r="D37" s="6" t="n">
        <v>1</v>
      </c>
      <c r="E37">
        <f>$B$4*D37</f>
        <v/>
      </c>
      <c r="F37">
        <f>E37-C37</f>
        <v/>
      </c>
      <c r="G37" t="n">
        <v>2</v>
      </c>
      <c r="H37">
        <f>D37-G37</f>
        <v/>
      </c>
      <c r="I37">
        <f>MAX(1,ROUNDUP(C37/$B$4,0))</f>
        <v/>
      </c>
    </row>
    <row r="38">
      <c r="A38" t="inlineStr">
        <is>
          <t>ab5423ca1c96</t>
        </is>
      </c>
      <c r="B38" t="inlineStr">
        <is>
          <t>d6061bbee6cf</t>
        </is>
      </c>
      <c r="C38" t="n">
        <v>54.35</v>
      </c>
      <c r="D38" s="6" t="n">
        <v>1</v>
      </c>
      <c r="E38">
        <f>$B$4*D38</f>
        <v/>
      </c>
      <c r="F38">
        <f>E38-C38</f>
        <v/>
      </c>
      <c r="G38" t="n">
        <v>1</v>
      </c>
      <c r="H38">
        <f>D38-G38</f>
        <v/>
      </c>
      <c r="I38">
        <f>MAX(1,ROUNDUP(C38/$B$4,0))</f>
        <v/>
      </c>
    </row>
    <row r="39">
      <c r="A39" t="inlineStr">
        <is>
          <t>f82d9f297fe4</t>
        </is>
      </c>
      <c r="B39" t="inlineStr">
        <is>
          <t>0a5b046d07f6</t>
        </is>
      </c>
      <c r="C39" t="n">
        <v>103.83</v>
      </c>
      <c r="D39" s="6" t="n">
        <v>1</v>
      </c>
      <c r="E39">
        <f>$B$4*D39</f>
        <v/>
      </c>
      <c r="F39">
        <f>E39-C39</f>
        <v/>
      </c>
      <c r="G39" t="n">
        <v>2</v>
      </c>
      <c r="H39">
        <f>D39-G39</f>
        <v/>
      </c>
      <c r="I39">
        <f>MAX(1,ROUNDUP(C39/$B$4,0))</f>
        <v/>
      </c>
    </row>
    <row r="40">
      <c r="A40" t="inlineStr">
        <is>
          <t>0b2e14bc7be9</t>
        </is>
      </c>
      <c r="B40" t="inlineStr">
        <is>
          <t>2811745d7b8d</t>
        </is>
      </c>
      <c r="C40" t="n">
        <v>103.73</v>
      </c>
      <c r="D40" s="6" t="n">
        <v>1</v>
      </c>
      <c r="E40">
        <f>$B$4*D40</f>
        <v/>
      </c>
      <c r="F40">
        <f>E40-C40</f>
        <v/>
      </c>
      <c r="G40" t="n">
        <v>2</v>
      </c>
      <c r="H40">
        <f>D40-G40</f>
        <v/>
      </c>
      <c r="I40">
        <f>MAX(1,ROUNDUP(C40/$B$4,0))</f>
        <v/>
      </c>
    </row>
    <row r="41">
      <c r="A41" t="inlineStr">
        <is>
          <t>df5cea5e17e7</t>
        </is>
      </c>
      <c r="B41" t="inlineStr">
        <is>
          <t>1d0ebea552eb</t>
        </is>
      </c>
      <c r="C41" t="n">
        <v>303.46</v>
      </c>
      <c r="D41" s="6" t="n">
        <v>1</v>
      </c>
      <c r="E41">
        <f>$B$4*D41</f>
        <v/>
      </c>
      <c r="F41">
        <f>E41-C41</f>
        <v/>
      </c>
      <c r="G41" t="n">
        <v>6</v>
      </c>
      <c r="H41">
        <f>D41-G41</f>
        <v/>
      </c>
      <c r="I41">
        <f>MAX(1,ROUNDUP(C41/$B$4,0))</f>
        <v/>
      </c>
    </row>
    <row r="42">
      <c r="A42" t="inlineStr">
        <is>
          <t>a17aa189be5c</t>
        </is>
      </c>
      <c r="B42" t="inlineStr">
        <is>
          <t>2397346b4582</t>
        </is>
      </c>
      <c r="C42" t="n">
        <v>53.22</v>
      </c>
      <c r="D42" s="6" t="n">
        <v>1</v>
      </c>
      <c r="E42">
        <f>$B$4*D42</f>
        <v/>
      </c>
      <c r="F42">
        <f>E42-C42</f>
        <v/>
      </c>
      <c r="G42" t="n">
        <v>1</v>
      </c>
      <c r="H42">
        <f>D42-G42</f>
        <v/>
      </c>
      <c r="I42">
        <f>MAX(1,ROUNDUP(C42/$B$4,0))</f>
        <v/>
      </c>
    </row>
    <row r="43">
      <c r="A43" t="inlineStr">
        <is>
          <t>5585f66cb154</t>
        </is>
      </c>
      <c r="B43" t="inlineStr">
        <is>
          <t>b60300641c36</t>
        </is>
      </c>
      <c r="C43" t="n">
        <v>53.01</v>
      </c>
      <c r="D43" s="6" t="n">
        <v>1</v>
      </c>
      <c r="E43">
        <f>$B$4*D43</f>
        <v/>
      </c>
      <c r="F43">
        <f>E43-C43</f>
        <v/>
      </c>
      <c r="G43" t="n">
        <v>1</v>
      </c>
      <c r="H43">
        <f>D43-G43</f>
        <v/>
      </c>
      <c r="I43">
        <f>MAX(1,ROUNDUP(C43/$B$4,0))</f>
        <v/>
      </c>
    </row>
    <row r="44">
      <c r="A44" t="inlineStr">
        <is>
          <t>62d4d5f60863</t>
        </is>
      </c>
      <c r="B44" t="inlineStr">
        <is>
          <t>734d0759cdb4</t>
        </is>
      </c>
      <c r="C44" t="n">
        <v>152.98</v>
      </c>
      <c r="D44" s="6" t="n">
        <v>1</v>
      </c>
      <c r="E44">
        <f>$B$4*D44</f>
        <v/>
      </c>
      <c r="F44">
        <f>E44-C44</f>
        <v/>
      </c>
      <c r="G44" t="n">
        <v>3</v>
      </c>
      <c r="H44">
        <f>D44-G44</f>
        <v/>
      </c>
      <c r="I44">
        <f>MAX(1,ROUNDUP(C44/$B$4,0))</f>
        <v/>
      </c>
    </row>
    <row r="45">
      <c r="A45" t="inlineStr">
        <is>
          <t>4c2c26a48cbc</t>
        </is>
      </c>
      <c r="B45" t="inlineStr">
        <is>
          <t>b60300641c36</t>
        </is>
      </c>
      <c r="C45" t="n">
        <v>52.51</v>
      </c>
      <c r="D45" s="6" t="n">
        <v>1</v>
      </c>
      <c r="E45">
        <f>$B$4*D45</f>
        <v/>
      </c>
      <c r="F45">
        <f>E45-C45</f>
        <v/>
      </c>
      <c r="G45" t="n">
        <v>1</v>
      </c>
      <c r="H45">
        <f>D45-G45</f>
        <v/>
      </c>
      <c r="I45">
        <f>MAX(1,ROUNDUP(C45/$B$4,0))</f>
        <v/>
      </c>
    </row>
    <row r="46">
      <c r="A46" t="inlineStr">
        <is>
          <t>776e20b696e7</t>
        </is>
      </c>
      <c r="B46" t="inlineStr">
        <is>
          <t>2206b111c94d</t>
        </is>
      </c>
      <c r="C46" t="n">
        <v>52.39</v>
      </c>
      <c r="D46" s="6" t="n">
        <v>1</v>
      </c>
      <c r="E46">
        <f>$B$4*D46</f>
        <v/>
      </c>
      <c r="F46">
        <f>E46-C46</f>
        <v/>
      </c>
      <c r="G46" t="n">
        <v>1</v>
      </c>
      <c r="H46">
        <f>D46-G46</f>
        <v/>
      </c>
      <c r="I46">
        <f>MAX(1,ROUNDUP(C46/$B$4,0))</f>
        <v/>
      </c>
    </row>
    <row r="47">
      <c r="A47" t="inlineStr">
        <is>
          <t>9d25864abe3a</t>
        </is>
      </c>
      <c r="B47" t="inlineStr">
        <is>
          <t>7559ca4a957c</t>
        </is>
      </c>
      <c r="C47" t="n">
        <v>102.36</v>
      </c>
      <c r="D47" s="6" t="n">
        <v>1</v>
      </c>
      <c r="E47">
        <f>$B$4*D47</f>
        <v/>
      </c>
      <c r="F47">
        <f>E47-C47</f>
        <v/>
      </c>
      <c r="G47" t="n">
        <v>2</v>
      </c>
      <c r="H47">
        <f>D47-G47</f>
        <v/>
      </c>
      <c r="I47">
        <f>MAX(1,ROUNDUP(C47/$B$4,0))</f>
        <v/>
      </c>
    </row>
    <row r="48">
      <c r="A48" t="inlineStr">
        <is>
          <t>2aa5af88df39</t>
        </is>
      </c>
      <c r="B48" t="inlineStr">
        <is>
          <t>8e612bd1f5d1</t>
        </is>
      </c>
      <c r="C48" t="n">
        <v>52.34</v>
      </c>
      <c r="D48" s="6" t="n">
        <v>1</v>
      </c>
      <c r="E48">
        <f>$B$4*D48</f>
        <v/>
      </c>
      <c r="F48">
        <f>E48-C48</f>
        <v/>
      </c>
      <c r="G48" t="n">
        <v>1</v>
      </c>
      <c r="H48">
        <f>D48-G48</f>
        <v/>
      </c>
      <c r="I48">
        <f>MAX(1,ROUNDUP(C48/$B$4,0))</f>
        <v/>
      </c>
    </row>
    <row r="49">
      <c r="A49" t="inlineStr">
        <is>
          <t>c6613a9925ad</t>
        </is>
      </c>
      <c r="B49" t="inlineStr">
        <is>
          <t>b60300641c36</t>
        </is>
      </c>
      <c r="C49" t="n">
        <v>52.26</v>
      </c>
      <c r="D49" s="6" t="n">
        <v>1</v>
      </c>
      <c r="E49">
        <f>$B$4*D49</f>
        <v/>
      </c>
      <c r="F49">
        <f>E49-C49</f>
        <v/>
      </c>
      <c r="G49" t="n">
        <v>1</v>
      </c>
      <c r="H49">
        <f>D49-G49</f>
        <v/>
      </c>
      <c r="I49">
        <f>MAX(1,ROUNDUP(C49/$B$4,0))</f>
        <v/>
      </c>
    </row>
    <row r="50">
      <c r="A50" t="inlineStr">
        <is>
          <t>0123729d5d90</t>
        </is>
      </c>
      <c r="B50" t="inlineStr">
        <is>
          <t>41e521adf8ae</t>
        </is>
      </c>
      <c r="C50" t="n">
        <v>52.19</v>
      </c>
      <c r="D50" s="6" t="n">
        <v>1</v>
      </c>
      <c r="E50">
        <f>$B$4*D50</f>
        <v/>
      </c>
      <c r="F50">
        <f>E50-C50</f>
        <v/>
      </c>
      <c r="G50" t="n">
        <v>1</v>
      </c>
      <c r="H50">
        <f>D50-G50</f>
        <v/>
      </c>
      <c r="I50">
        <f>MAX(1,ROUNDUP(C50/$B$4,0))</f>
        <v/>
      </c>
    </row>
    <row r="51">
      <c r="A51" t="inlineStr">
        <is>
          <t>6ee28c02b401</t>
        </is>
      </c>
      <c r="B51" t="inlineStr">
        <is>
          <t>734d0759cdb4</t>
        </is>
      </c>
      <c r="C51" t="n">
        <v>101.62</v>
      </c>
      <c r="D51" s="6" t="n">
        <v>1</v>
      </c>
      <c r="E51">
        <f>$B$4*D51</f>
        <v/>
      </c>
      <c r="F51">
        <f>E51-C51</f>
        <v/>
      </c>
      <c r="G51" t="n">
        <v>2</v>
      </c>
      <c r="H51">
        <f>D51-G51</f>
        <v/>
      </c>
      <c r="I51">
        <f>MAX(1,ROUNDUP(C51/$B$4,0))</f>
        <v/>
      </c>
    </row>
    <row r="52">
      <c r="A52" t="inlineStr">
        <is>
          <t>110bebc86084</t>
        </is>
      </c>
      <c r="B52" t="inlineStr">
        <is>
          <t>79d6eaa26761</t>
        </is>
      </c>
      <c r="C52" t="n">
        <v>51.39</v>
      </c>
      <c r="D52" s="6" t="n">
        <v>1</v>
      </c>
      <c r="E52">
        <f>$B$4*D52</f>
        <v/>
      </c>
      <c r="F52">
        <f>E52-C52</f>
        <v/>
      </c>
      <c r="G52" t="n">
        <v>1</v>
      </c>
      <c r="H52">
        <f>D52-G52</f>
        <v/>
      </c>
      <c r="I52">
        <f>MAX(1,ROUNDUP(C52/$B$4,0))</f>
        <v/>
      </c>
    </row>
    <row r="53">
      <c r="A53" t="inlineStr">
        <is>
          <t>c0d8f17a08e0</t>
        </is>
      </c>
      <c r="B53" t="inlineStr">
        <is>
          <t>093434a3ee9e</t>
        </is>
      </c>
      <c r="C53" t="n">
        <v>101.32</v>
      </c>
      <c r="D53" s="6" t="n">
        <v>1</v>
      </c>
      <c r="E53">
        <f>$B$4*D53</f>
        <v/>
      </c>
      <c r="F53">
        <f>E53-C53</f>
        <v/>
      </c>
      <c r="G53" t="n">
        <v>2</v>
      </c>
      <c r="H53">
        <f>D53-G53</f>
        <v/>
      </c>
      <c r="I53">
        <f>MAX(1,ROUNDUP(C53/$B$4,0))</f>
        <v/>
      </c>
    </row>
    <row r="54">
      <c r="A54" t="inlineStr">
        <is>
          <t>337f683f8618</t>
        </is>
      </c>
      <c r="B54" t="inlineStr">
        <is>
          <t>61a229bae1e9</t>
        </is>
      </c>
      <c r="C54" t="n">
        <v>101.3</v>
      </c>
      <c r="D54" s="6" t="n">
        <v>1</v>
      </c>
      <c r="E54">
        <f>$B$4*D54</f>
        <v/>
      </c>
      <c r="F54">
        <f>E54-C54</f>
        <v/>
      </c>
      <c r="G54" t="n">
        <v>2</v>
      </c>
      <c r="H54">
        <f>D54-G54</f>
        <v/>
      </c>
      <c r="I54">
        <f>MAX(1,ROUNDUP(C54/$B$4,0))</f>
        <v/>
      </c>
    </row>
    <row r="55">
      <c r="A55" t="inlineStr">
        <is>
          <t>442fcac005ed</t>
        </is>
      </c>
      <c r="B55" t="inlineStr">
        <is>
          <t>620c9c332101</t>
        </is>
      </c>
      <c r="C55" t="n">
        <v>51.16</v>
      </c>
      <c r="D55" s="6" t="n">
        <v>1</v>
      </c>
      <c r="E55">
        <f>$B$4*D55</f>
        <v/>
      </c>
      <c r="F55">
        <f>E55-C55</f>
        <v/>
      </c>
      <c r="G55" t="n">
        <v>1</v>
      </c>
      <c r="H55">
        <f>D55-G55</f>
        <v/>
      </c>
      <c r="I55">
        <f>MAX(1,ROUNDUP(C55/$B$4,0))</f>
        <v/>
      </c>
    </row>
    <row r="56">
      <c r="A56" t="inlineStr">
        <is>
          <t>b6c19071799c</t>
        </is>
      </c>
      <c r="B56" t="inlineStr">
        <is>
          <t>d6061bbee6cf</t>
        </is>
      </c>
      <c r="C56" t="n">
        <v>100.94</v>
      </c>
      <c r="D56" s="6" t="n">
        <v>1</v>
      </c>
      <c r="E56">
        <f>$B$4*D56</f>
        <v/>
      </c>
      <c r="F56">
        <f>E56-C56</f>
        <v/>
      </c>
      <c r="G56" t="n">
        <v>2</v>
      </c>
      <c r="H56">
        <f>D56-G56</f>
        <v/>
      </c>
      <c r="I56">
        <f>MAX(1,ROUNDUP(C56/$B$4,0))</f>
        <v/>
      </c>
    </row>
    <row r="57">
      <c r="A57" t="inlineStr">
        <is>
          <t>ca1bfcd945d1</t>
        </is>
      </c>
      <c r="B57" t="inlineStr">
        <is>
          <t>7e62ce154998</t>
        </is>
      </c>
      <c r="C57" t="n">
        <v>100.92</v>
      </c>
      <c r="D57" s="6" t="n">
        <v>1</v>
      </c>
      <c r="E57">
        <f>$B$4*D57</f>
        <v/>
      </c>
      <c r="F57">
        <f>E57-C57</f>
        <v/>
      </c>
      <c r="G57" t="n">
        <v>2</v>
      </c>
      <c r="H57">
        <f>D57-G57</f>
        <v/>
      </c>
      <c r="I57">
        <f>MAX(1,ROUNDUP(C57/$B$4,0))</f>
        <v/>
      </c>
    </row>
    <row r="58">
      <c r="A58" t="inlineStr">
        <is>
          <t>2c21a4dd4a06</t>
        </is>
      </c>
      <c r="B58" t="inlineStr">
        <is>
          <t>7e62ce154998</t>
        </is>
      </c>
      <c r="C58" t="n">
        <v>100.91</v>
      </c>
      <c r="D58" s="6" t="n">
        <v>1</v>
      </c>
      <c r="E58">
        <f>$B$4*D58</f>
        <v/>
      </c>
      <c r="F58">
        <f>E58-C58</f>
        <v/>
      </c>
      <c r="G58" t="n">
        <v>2</v>
      </c>
      <c r="H58">
        <f>D58-G58</f>
        <v/>
      </c>
      <c r="I58">
        <f>MAX(1,ROUNDUP(C58/$B$4,0))</f>
        <v/>
      </c>
    </row>
    <row r="59">
      <c r="A59" t="inlineStr">
        <is>
          <t>3808d3d9caaf</t>
        </is>
      </c>
      <c r="B59" t="inlineStr">
        <is>
          <t>be47addbcb8f</t>
        </is>
      </c>
      <c r="C59" t="n">
        <v>100.89</v>
      </c>
      <c r="D59" s="6" t="n">
        <v>1</v>
      </c>
      <c r="E59">
        <f>$B$4*D59</f>
        <v/>
      </c>
      <c r="F59">
        <f>E59-C59</f>
        <v/>
      </c>
      <c r="G59" t="n">
        <v>2</v>
      </c>
      <c r="H59">
        <f>D59-G59</f>
        <v/>
      </c>
      <c r="I59">
        <f>MAX(1,ROUNDUP(C59/$B$4,0))</f>
        <v/>
      </c>
    </row>
    <row r="60">
      <c r="A60" t="inlineStr">
        <is>
          <t>f8a7ecdfa85f</t>
        </is>
      </c>
      <c r="B60" t="inlineStr">
        <is>
          <t>0a5b046d07f6</t>
        </is>
      </c>
      <c r="C60" t="n">
        <v>100.77</v>
      </c>
      <c r="D60" s="6" t="n">
        <v>1</v>
      </c>
      <c r="E60">
        <f>$B$4*D60</f>
        <v/>
      </c>
      <c r="F60">
        <f>E60-C60</f>
        <v/>
      </c>
      <c r="G60" t="n">
        <v>2</v>
      </c>
      <c r="H60">
        <f>D60-G60</f>
        <v/>
      </c>
      <c r="I60">
        <f>MAX(1,ROUNDUP(C60/$B$4,0))</f>
        <v/>
      </c>
    </row>
    <row r="61">
      <c r="A61" t="inlineStr">
        <is>
          <t>440dc45d7eef</t>
        </is>
      </c>
      <c r="B61" t="inlineStr">
        <is>
          <t>0fecf9247f3d</t>
        </is>
      </c>
      <c r="C61" t="n">
        <v>100.74</v>
      </c>
      <c r="D61" s="6" t="n">
        <v>1</v>
      </c>
      <c r="E61">
        <f>$B$4*D61</f>
        <v/>
      </c>
      <c r="F61">
        <f>E61-C61</f>
        <v/>
      </c>
      <c r="G61" t="n">
        <v>2</v>
      </c>
      <c r="H61">
        <f>D61-G61</f>
        <v/>
      </c>
      <c r="I61">
        <f>MAX(1,ROUNDUP(C61/$B$4,0))</f>
        <v/>
      </c>
    </row>
    <row r="62">
      <c r="A62" t="inlineStr">
        <is>
          <t>16d0f25c9572</t>
        </is>
      </c>
      <c r="B62" t="inlineStr">
        <is>
          <t>f57e5cb1f453</t>
        </is>
      </c>
      <c r="C62" t="n">
        <v>150.72</v>
      </c>
      <c r="D62" s="6" t="n">
        <v>1</v>
      </c>
      <c r="E62">
        <f>$B$4*D62</f>
        <v/>
      </c>
      <c r="F62">
        <f>E62-C62</f>
        <v/>
      </c>
      <c r="G62" t="n">
        <v>3</v>
      </c>
      <c r="H62">
        <f>D62-G62</f>
        <v/>
      </c>
      <c r="I62">
        <f>MAX(1,ROUNDUP(C62/$B$4,0))</f>
        <v/>
      </c>
    </row>
    <row r="63">
      <c r="A63" t="inlineStr">
        <is>
          <t>9eceb5452d73</t>
        </is>
      </c>
      <c r="B63" t="inlineStr">
        <is>
          <t>0a5b046d07f6</t>
        </is>
      </c>
      <c r="C63" t="n">
        <v>100.66</v>
      </c>
      <c r="D63" s="6" t="n">
        <v>1</v>
      </c>
      <c r="E63">
        <f>$B$4*D63</f>
        <v/>
      </c>
      <c r="F63">
        <f>E63-C63</f>
        <v/>
      </c>
      <c r="G63" t="n">
        <v>2</v>
      </c>
      <c r="H63">
        <f>D63-G63</f>
        <v/>
      </c>
      <c r="I63">
        <f>MAX(1,ROUNDUP(C63/$B$4,0))</f>
        <v/>
      </c>
    </row>
    <row r="64">
      <c r="A64" t="inlineStr">
        <is>
          <t>c229fa54c522</t>
        </is>
      </c>
      <c r="B64" t="inlineStr">
        <is>
          <t>5ec1a0c99d42</t>
        </is>
      </c>
      <c r="C64" t="n">
        <v>50.64</v>
      </c>
      <c r="D64" s="6" t="n">
        <v>1</v>
      </c>
      <c r="E64">
        <f>$B$4*D64</f>
        <v/>
      </c>
      <c r="F64">
        <f>E64-C64</f>
        <v/>
      </c>
      <c r="G64" t="n">
        <v>1</v>
      </c>
      <c r="H64">
        <f>D64-G64</f>
        <v/>
      </c>
      <c r="I64">
        <f>MAX(1,ROUNDUP(C64/$B$4,0))</f>
        <v/>
      </c>
    </row>
    <row r="65">
      <c r="A65" t="inlineStr">
        <is>
          <t>ce8ed6d5182c</t>
        </is>
      </c>
      <c r="B65" t="inlineStr">
        <is>
          <t>3d3286f7cd19</t>
        </is>
      </c>
      <c r="C65" t="n">
        <v>50.53</v>
      </c>
      <c r="D65" s="6" t="n">
        <v>1</v>
      </c>
      <c r="E65">
        <f>$B$4*D65</f>
        <v/>
      </c>
      <c r="F65">
        <f>E65-C65</f>
        <v/>
      </c>
      <c r="G65" t="n">
        <v>1</v>
      </c>
      <c r="H65">
        <f>D65-G65</f>
        <v/>
      </c>
      <c r="I65">
        <f>MAX(1,ROUNDUP(C65/$B$4,0))</f>
        <v/>
      </c>
    </row>
    <row r="66">
      <c r="A66" t="inlineStr">
        <is>
          <t>07100f772ece</t>
        </is>
      </c>
      <c r="B66" t="inlineStr">
        <is>
          <t>5ec1a0c99d42</t>
        </is>
      </c>
      <c r="C66" t="n">
        <v>50.51</v>
      </c>
      <c r="D66" s="6" t="n">
        <v>1</v>
      </c>
      <c r="E66">
        <f>$B$4*D66</f>
        <v/>
      </c>
      <c r="F66">
        <f>E66-C66</f>
        <v/>
      </c>
      <c r="G66" t="n">
        <v>1</v>
      </c>
      <c r="H66">
        <f>D66-G66</f>
        <v/>
      </c>
      <c r="I66">
        <f>MAX(1,ROUNDUP(C66/$B$4,0))</f>
        <v/>
      </c>
    </row>
    <row r="67">
      <c r="A67" t="inlineStr">
        <is>
          <t>2e80f496de2b</t>
        </is>
      </c>
      <c r="B67" t="inlineStr">
        <is>
          <t>5ec1a0c99d42</t>
        </is>
      </c>
      <c r="C67" t="n">
        <v>50.42</v>
      </c>
      <c r="D67" s="6" t="n">
        <v>1</v>
      </c>
      <c r="E67">
        <f>$B$4*D67</f>
        <v/>
      </c>
      <c r="F67">
        <f>E67-C67</f>
        <v/>
      </c>
      <c r="G67" t="n">
        <v>1</v>
      </c>
      <c r="H67">
        <f>D67-G67</f>
        <v/>
      </c>
      <c r="I67">
        <f>MAX(1,ROUNDUP(C67/$B$4,0))</f>
        <v/>
      </c>
    </row>
    <row r="68">
      <c r="A68" t="inlineStr">
        <is>
          <t>1794d646056a</t>
        </is>
      </c>
      <c r="B68" t="inlineStr">
        <is>
          <t>5ec1a0c99d42</t>
        </is>
      </c>
      <c r="C68" t="n">
        <v>50.41</v>
      </c>
      <c r="D68" s="6" t="n">
        <v>1</v>
      </c>
      <c r="E68">
        <f>$B$4*D68</f>
        <v/>
      </c>
      <c r="F68">
        <f>E68-C68</f>
        <v/>
      </c>
      <c r="G68" t="n">
        <v>1</v>
      </c>
      <c r="H68">
        <f>D68-G68</f>
        <v/>
      </c>
      <c r="I68">
        <f>MAX(1,ROUNDUP(C68/$B$4,0))</f>
        <v/>
      </c>
    </row>
    <row r="69">
      <c r="A69" t="inlineStr">
        <is>
          <t>5f52e54c6a9c</t>
        </is>
      </c>
      <c r="B69" t="inlineStr">
        <is>
          <t>620c9c332101</t>
        </is>
      </c>
      <c r="C69" t="n">
        <v>50.27</v>
      </c>
      <c r="D69" s="6" t="n">
        <v>1</v>
      </c>
      <c r="E69">
        <f>$B$4*D69</f>
        <v/>
      </c>
      <c r="F69">
        <f>E69-C69</f>
        <v/>
      </c>
      <c r="G69" t="n">
        <v>1</v>
      </c>
      <c r="H69">
        <f>D69-G69</f>
        <v/>
      </c>
      <c r="I69">
        <f>MAX(1,ROUNDUP(C69/$B$4,0))</f>
        <v/>
      </c>
    </row>
    <row r="70">
      <c r="A70" t="inlineStr">
        <is>
          <t>1664a71e9c3a</t>
        </is>
      </c>
      <c r="B70" t="inlineStr">
        <is>
          <t>7e62ce154998</t>
        </is>
      </c>
      <c r="C70" t="n">
        <v>50.22</v>
      </c>
      <c r="D70" s="6" t="n">
        <v>1</v>
      </c>
      <c r="E70">
        <f>$B$4*D70</f>
        <v/>
      </c>
      <c r="F70">
        <f>E70-C70</f>
        <v/>
      </c>
      <c r="G70" t="n">
        <v>1</v>
      </c>
      <c r="H70">
        <f>D70-G70</f>
        <v/>
      </c>
      <c r="I70">
        <f>MAX(1,ROUNDUP(C70/$B$4,0))</f>
        <v/>
      </c>
    </row>
    <row r="71">
      <c r="A71" t="inlineStr">
        <is>
          <t>b891744668a9</t>
        </is>
      </c>
      <c r="B71" t="inlineStr">
        <is>
          <t>5ec1a0c99d42</t>
        </is>
      </c>
      <c r="C71" t="n">
        <v>50.1</v>
      </c>
      <c r="D71" s="6" t="n">
        <v>1</v>
      </c>
      <c r="E71">
        <f>$B$4*D71</f>
        <v/>
      </c>
      <c r="F71">
        <f>E71-C71</f>
        <v/>
      </c>
      <c r="G71" t="n">
        <v>1</v>
      </c>
      <c r="H71">
        <f>D71-G71</f>
        <v/>
      </c>
      <c r="I71">
        <f>MAX(1,ROUNDUP(C71/$B$4,0))</f>
        <v/>
      </c>
    </row>
    <row r="72">
      <c r="A72" t="inlineStr">
        <is>
          <t>94b1436129fd</t>
        </is>
      </c>
      <c r="B72" t="inlineStr">
        <is>
          <t>d6f0c71ef0c8</t>
        </is>
      </c>
      <c r="C72" t="n">
        <v>50.08</v>
      </c>
      <c r="D72" s="6" t="n">
        <v>1</v>
      </c>
      <c r="E72">
        <f>$B$4*D72</f>
        <v/>
      </c>
      <c r="F72">
        <f>E72-C72</f>
        <v/>
      </c>
      <c r="G72" t="n">
        <v>1</v>
      </c>
      <c r="H72">
        <f>D72-G72</f>
        <v/>
      </c>
      <c r="I72">
        <f>MAX(1,ROUNDUP(C72/$B$4,0))</f>
        <v/>
      </c>
    </row>
    <row r="73">
      <c r="A73" t="inlineStr">
        <is>
          <t>f86545578247</t>
        </is>
      </c>
      <c r="B73" t="inlineStr">
        <is>
          <t>5ec1a0c99d42</t>
        </is>
      </c>
      <c r="C73" t="n">
        <v>50.03</v>
      </c>
      <c r="D73" s="6" t="n">
        <v>1</v>
      </c>
      <c r="E73">
        <f>$B$4*D73</f>
        <v/>
      </c>
      <c r="F73">
        <f>E73-C73</f>
        <v/>
      </c>
      <c r="G73" t="n">
        <v>1</v>
      </c>
      <c r="H73">
        <f>D73-G73</f>
        <v/>
      </c>
      <c r="I73">
        <f>MAX(1,ROUNDUP(C73/$B$4,0))</f>
        <v/>
      </c>
    </row>
    <row r="75">
      <c r="A75" s="2" t="inlineStr">
        <is>
          <t>TOTAL</t>
        </is>
      </c>
      <c r="D75" s="7">
        <f>SUM(D7:D73)</f>
        <v/>
      </c>
      <c r="G75" s="2">
        <f>SUM(G7:G73)</f>
        <v/>
      </c>
      <c r="I75" s="2">
        <f>SUM(I7:I73)</f>
        <v/>
      </c>
    </row>
    <row r="76">
      <c r="A76" s="2" t="inlineStr">
        <is>
          <t>OBJECTIVE CELL (minimise)</t>
        </is>
      </c>
      <c r="D76">
        <f>D75</f>
        <v/>
      </c>
    </row>
    <row r="78">
      <c r="A78" s="2" t="inlineStr">
        <is>
          <t>HOW TO RUN IT  (Data &gt; Solver)</t>
        </is>
      </c>
    </row>
    <row r="79">
      <c r="A79" t="inlineStr">
        <is>
          <t>1. Set Objective:            $D$75</t>
        </is>
      </c>
    </row>
    <row r="80">
      <c r="A80" t="inlineStr">
        <is>
          <t>2. To:                       Min</t>
        </is>
      </c>
    </row>
    <row r="81">
      <c r="A81" t="inlineStr">
        <is>
          <t>3. By Changing Cells:        $D$7:$D$73</t>
        </is>
      </c>
    </row>
    <row r="82">
      <c r="A82" t="inlineStr">
        <is>
          <t>4. Subject to the Constraints:</t>
        </is>
      </c>
    </row>
    <row r="83">
      <c r="A83" t="inlineStr">
        <is>
          <t xml:space="preserve">       $D$7:$D$73   int     (sections are whole numbers)</t>
        </is>
      </c>
    </row>
    <row r="84">
      <c r="A84" t="inlineStr">
        <is>
          <t xml:space="preserve">       $D$7:$D$73   &gt;= 1    (a course with demand must run)</t>
        </is>
      </c>
    </row>
    <row r="85">
      <c r="A85" t="inlineStr">
        <is>
          <t xml:space="preserve">       $F$7:$F$73   &gt;= 0    (seats provided &gt;= demand)</t>
        </is>
      </c>
    </row>
    <row r="86">
      <c r="A86" t="inlineStr">
        <is>
          <t>5. Select a Solving Method:  Simplex LP</t>
        </is>
      </c>
    </row>
    <row r="87">
      <c r="A87" t="inlineStr">
        <is>
          <t>6. Solve.</t>
        </is>
      </c>
    </row>
    <row r="88">
      <c r="A88" t="inlineStr"/>
    </row>
    <row r="89">
      <c r="A89" t="inlineStr">
        <is>
          <t>CHECK: column D must end up equal to column I, the hand calculation.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MODEL 2 - ALLOCATION OF EXTRA SECTIONS (BINARY 0-1 PROGRAMMING), SOLVER-READY</t>
        </is>
      </c>
    </row>
    <row r="2">
      <c r="A2" t="inlineStr">
        <is>
          <t>All 67 candidate extra sections - this is the complete Model 2, nothing is left out.</t>
        </is>
      </c>
    </row>
    <row r="4">
      <c r="A4" s="2" t="inlineStr">
        <is>
          <t>Section capacity (cap)</t>
        </is>
      </c>
      <c r="B4" t="n">
        <v>50</v>
      </c>
    </row>
    <row r="5">
      <c r="A5" s="2" t="inlineStr">
        <is>
          <t>Budget B (extra sections available)</t>
        </is>
      </c>
      <c r="B5" t="n">
        <v>50</v>
      </c>
    </row>
    <row r="6">
      <c r="A6" s="2" t="inlineStr">
        <is>
          <t>Max extra sections per programme (M)</t>
        </is>
      </c>
      <c r="B6" t="n">
        <v>99</v>
      </c>
      <c r="C6" t="inlineStr">
        <is>
          <t>99 = no fairness cap; set to 5 to switch it on</t>
        </is>
      </c>
    </row>
    <row r="8" ht="42" customHeight="1">
      <c r="A8" s="3" t="inlineStr">
        <is>
          <t>Course ID</t>
        </is>
      </c>
      <c r="B8" s="3" t="inlineStr">
        <is>
          <t>Programme</t>
        </is>
      </c>
      <c r="C8" s="3" t="inlineStr">
        <is>
          <t>Unmet demand U_c</t>
        </is>
      </c>
      <c r="D8" s="3" t="inlineStr">
        <is>
          <t>Students covered if opened  a_c = MIN(cap, U_c)</t>
        </is>
      </c>
      <c r="E8" s="3" t="inlineStr">
        <is>
          <t>Open it?  y_c (0 or 1)  &lt;-- CHANGING CELLS</t>
        </is>
      </c>
      <c r="F8" s="3" t="inlineStr">
        <is>
          <t>Students covered = a_c x y_c</t>
        </is>
      </c>
    </row>
    <row r="9">
      <c r="A9" t="inlineStr">
        <is>
          <t>024e9489dcc6</t>
        </is>
      </c>
      <c r="B9" t="inlineStr">
        <is>
          <t>1d0ebea552eb</t>
        </is>
      </c>
      <c r="C9" t="n">
        <v>46.87</v>
      </c>
      <c r="D9">
        <f>MIN($B$4,C9)</f>
        <v/>
      </c>
      <c r="E9" s="6" t="n">
        <v>0</v>
      </c>
      <c r="F9">
        <f>D9*E9</f>
        <v/>
      </c>
    </row>
    <row r="10">
      <c r="A10" t="inlineStr">
        <is>
          <t>55c753e07b45</t>
        </is>
      </c>
      <c r="B10" t="inlineStr">
        <is>
          <t>1d0ebea552eb</t>
        </is>
      </c>
      <c r="C10" t="n">
        <v>41.99</v>
      </c>
      <c r="D10">
        <f>MIN($B$4,C10)</f>
        <v/>
      </c>
      <c r="E10" s="6" t="n">
        <v>0</v>
      </c>
      <c r="F10">
        <f>D10*E10</f>
        <v/>
      </c>
    </row>
    <row r="11">
      <c r="A11" t="inlineStr">
        <is>
          <t>7741d341a4ef</t>
        </is>
      </c>
      <c r="B11" t="inlineStr">
        <is>
          <t>d6a403173361</t>
        </is>
      </c>
      <c r="C11" t="n">
        <v>23.36</v>
      </c>
      <c r="D11">
        <f>MIN($B$4,C11)</f>
        <v/>
      </c>
      <c r="E11" s="6" t="n">
        <v>0</v>
      </c>
      <c r="F11">
        <f>D11*E11</f>
        <v/>
      </c>
    </row>
    <row r="12">
      <c r="A12" t="inlineStr">
        <is>
          <t>0d9a5484f79e</t>
        </is>
      </c>
      <c r="B12" t="inlineStr">
        <is>
          <t>d6a403173361</t>
        </is>
      </c>
      <c r="C12" t="n">
        <v>20.85</v>
      </c>
      <c r="D12">
        <f>MIN($B$4,C12)</f>
        <v/>
      </c>
      <c r="E12" s="6" t="n">
        <v>0</v>
      </c>
      <c r="F12">
        <f>D12*E12</f>
        <v/>
      </c>
    </row>
    <row r="13">
      <c r="A13" t="inlineStr">
        <is>
          <t>fc6b5f835bfb</t>
        </is>
      </c>
      <c r="B13" t="inlineStr">
        <is>
          <t>f57e5cb1f453</t>
        </is>
      </c>
      <c r="C13" t="n">
        <v>18.39</v>
      </c>
      <c r="D13">
        <f>MIN($B$4,C13)</f>
        <v/>
      </c>
      <c r="E13" s="6" t="n">
        <v>0</v>
      </c>
      <c r="F13">
        <f>D13*E13</f>
        <v/>
      </c>
    </row>
    <row r="14">
      <c r="A14" t="inlineStr">
        <is>
          <t>d1710e41e0ad</t>
        </is>
      </c>
      <c r="B14" t="inlineStr">
        <is>
          <t>1d0ebea552eb</t>
        </is>
      </c>
      <c r="C14" t="n">
        <v>16.87</v>
      </c>
      <c r="D14">
        <f>MIN($B$4,C14)</f>
        <v/>
      </c>
      <c r="E14" s="6" t="n">
        <v>0</v>
      </c>
      <c r="F14">
        <f>D14*E14</f>
        <v/>
      </c>
    </row>
    <row r="15">
      <c r="A15" t="inlineStr">
        <is>
          <t>9fad9fb565cc</t>
        </is>
      </c>
      <c r="B15" t="inlineStr">
        <is>
          <t>1d0ebea552eb</t>
        </is>
      </c>
      <c r="C15" t="n">
        <v>16</v>
      </c>
      <c r="D15">
        <f>MIN($B$4,C15)</f>
        <v/>
      </c>
      <c r="E15" s="6" t="n">
        <v>0</v>
      </c>
      <c r="F15">
        <f>D15*E15</f>
        <v/>
      </c>
    </row>
    <row r="16">
      <c r="A16" t="inlineStr">
        <is>
          <t>21049fe0067f</t>
        </is>
      </c>
      <c r="B16" t="inlineStr">
        <is>
          <t>d6a403173361</t>
        </is>
      </c>
      <c r="C16" t="n">
        <v>15.66</v>
      </c>
      <c r="D16">
        <f>MIN($B$4,C16)</f>
        <v/>
      </c>
      <c r="E16" s="6" t="n">
        <v>0</v>
      </c>
      <c r="F16">
        <f>D16*E16</f>
        <v/>
      </c>
    </row>
    <row r="17">
      <c r="A17" t="inlineStr">
        <is>
          <t>6cf57950d3bb</t>
        </is>
      </c>
      <c r="B17" t="inlineStr">
        <is>
          <t>01d54579da44</t>
        </is>
      </c>
      <c r="C17" t="n">
        <v>14.55</v>
      </c>
      <c r="D17">
        <f>MIN($B$4,C17)</f>
        <v/>
      </c>
      <c r="E17" s="6" t="n">
        <v>0</v>
      </c>
      <c r="F17">
        <f>D17*E17</f>
        <v/>
      </c>
    </row>
    <row r="18">
      <c r="A18" t="inlineStr">
        <is>
          <t>952808c9e122</t>
        </is>
      </c>
      <c r="B18" t="inlineStr">
        <is>
          <t>734d0759cdb4</t>
        </is>
      </c>
      <c r="C18" t="n">
        <v>12.49</v>
      </c>
      <c r="D18">
        <f>MIN($B$4,C18)</f>
        <v/>
      </c>
      <c r="E18" s="6" t="n">
        <v>0</v>
      </c>
      <c r="F18">
        <f>D18*E18</f>
        <v/>
      </c>
    </row>
    <row r="19">
      <c r="A19" t="inlineStr">
        <is>
          <t>24dc9bebea86</t>
        </is>
      </c>
      <c r="B19" t="inlineStr">
        <is>
          <t>d6a403173361</t>
        </is>
      </c>
      <c r="C19" t="n">
        <v>12.4</v>
      </c>
      <c r="D19">
        <f>MIN($B$4,C19)</f>
        <v/>
      </c>
      <c r="E19" s="6" t="n">
        <v>0</v>
      </c>
      <c r="F19">
        <f>D19*E19</f>
        <v/>
      </c>
    </row>
    <row r="20">
      <c r="A20" t="inlineStr">
        <is>
          <t>e443169117a1</t>
        </is>
      </c>
      <c r="B20" t="inlineStr">
        <is>
          <t>d6a403173361</t>
        </is>
      </c>
      <c r="C20" t="n">
        <v>11.41</v>
      </c>
      <c r="D20">
        <f>MIN($B$4,C20)</f>
        <v/>
      </c>
      <c r="E20" s="6" t="n">
        <v>0</v>
      </c>
      <c r="F20">
        <f>D20*E20</f>
        <v/>
      </c>
    </row>
    <row r="21">
      <c r="A21" t="inlineStr">
        <is>
          <t>b53a3443c931</t>
        </is>
      </c>
      <c r="B21" t="inlineStr">
        <is>
          <t>f57e5cb1f453</t>
        </is>
      </c>
      <c r="C21" t="n">
        <v>10.7</v>
      </c>
      <c r="D21">
        <f>MIN($B$4,C21)</f>
        <v/>
      </c>
      <c r="E21" s="6" t="n">
        <v>0</v>
      </c>
      <c r="F21">
        <f>D21*E21</f>
        <v/>
      </c>
    </row>
    <row r="22">
      <c r="A22" t="inlineStr">
        <is>
          <t>bd2efc87cdce</t>
        </is>
      </c>
      <c r="B22" t="inlineStr">
        <is>
          <t>2811745d7b8d</t>
        </is>
      </c>
      <c r="C22" t="n">
        <v>10.67</v>
      </c>
      <c r="D22">
        <f>MIN($B$4,C22)</f>
        <v/>
      </c>
      <c r="E22" s="6" t="n">
        <v>0</v>
      </c>
      <c r="F22">
        <f>D22*E22</f>
        <v/>
      </c>
    </row>
    <row r="23">
      <c r="A23" t="inlineStr">
        <is>
          <t>47a75f17bd50</t>
        </is>
      </c>
      <c r="B23" t="inlineStr">
        <is>
          <t>1d0ebea552eb</t>
        </is>
      </c>
      <c r="C23" t="n">
        <v>10.46</v>
      </c>
      <c r="D23">
        <f>MIN($B$4,C23)</f>
        <v/>
      </c>
      <c r="E23" s="6" t="n">
        <v>0</v>
      </c>
      <c r="F23">
        <f>D23*E23</f>
        <v/>
      </c>
    </row>
    <row r="24">
      <c r="A24" t="inlineStr">
        <is>
          <t>c02425d39be4</t>
        </is>
      </c>
      <c r="B24" t="inlineStr">
        <is>
          <t>bb668ca95563</t>
        </is>
      </c>
      <c r="C24" t="n">
        <v>9.48</v>
      </c>
      <c r="D24">
        <f>MIN($B$4,C24)</f>
        <v/>
      </c>
      <c r="E24" s="6" t="n">
        <v>0</v>
      </c>
      <c r="F24">
        <f>D24*E24</f>
        <v/>
      </c>
    </row>
    <row r="25">
      <c r="A25" t="inlineStr">
        <is>
          <t>53a84293ab3f</t>
        </is>
      </c>
      <c r="B25" t="inlineStr">
        <is>
          <t>d6a403173361</t>
        </is>
      </c>
      <c r="C25" t="n">
        <v>9.16</v>
      </c>
      <c r="D25">
        <f>MIN($B$4,C25)</f>
        <v/>
      </c>
      <c r="E25" s="6" t="n">
        <v>0</v>
      </c>
      <c r="F25">
        <f>D25*E25</f>
        <v/>
      </c>
    </row>
    <row r="26">
      <c r="A26" t="inlineStr">
        <is>
          <t>70eecd734047</t>
        </is>
      </c>
      <c r="B26" t="inlineStr">
        <is>
          <t>01d54579da44</t>
        </is>
      </c>
      <c r="C26" t="n">
        <v>7.87</v>
      </c>
      <c r="D26">
        <f>MIN($B$4,C26)</f>
        <v/>
      </c>
      <c r="E26" s="6" t="n">
        <v>0</v>
      </c>
      <c r="F26">
        <f>D26*E26</f>
        <v/>
      </c>
    </row>
    <row r="27">
      <c r="A27" t="inlineStr">
        <is>
          <t>dc7937b42d63</t>
        </is>
      </c>
      <c r="B27" t="inlineStr">
        <is>
          <t>2206b111c94d</t>
        </is>
      </c>
      <c r="C27" t="n">
        <v>7.52</v>
      </c>
      <c r="D27">
        <f>MIN($B$4,C27)</f>
        <v/>
      </c>
      <c r="E27" s="6" t="n">
        <v>0</v>
      </c>
      <c r="F27">
        <f>D27*E27</f>
        <v/>
      </c>
    </row>
    <row r="28">
      <c r="A28" t="inlineStr">
        <is>
          <t>9c3894f6764b</t>
        </is>
      </c>
      <c r="B28" t="inlineStr">
        <is>
          <t>093434a3ee9e</t>
        </is>
      </c>
      <c r="C28" t="n">
        <v>6.76</v>
      </c>
      <c r="D28">
        <f>MIN($B$4,C28)</f>
        <v/>
      </c>
      <c r="E28" s="6" t="n">
        <v>0</v>
      </c>
      <c r="F28">
        <f>D28*E28</f>
        <v/>
      </c>
    </row>
    <row r="29">
      <c r="A29" t="inlineStr">
        <is>
          <t>36596d03cefe</t>
        </is>
      </c>
      <c r="B29" t="inlineStr">
        <is>
          <t>8bcbb4c131df</t>
        </is>
      </c>
      <c r="C29" t="n">
        <v>6.71</v>
      </c>
      <c r="D29">
        <f>MIN($B$4,C29)</f>
        <v/>
      </c>
      <c r="E29" s="6" t="n">
        <v>0</v>
      </c>
      <c r="F29">
        <f>D29*E29</f>
        <v/>
      </c>
    </row>
    <row r="30">
      <c r="A30" t="inlineStr">
        <is>
          <t>971a41523fa8</t>
        </is>
      </c>
      <c r="B30" t="inlineStr">
        <is>
          <t>734d0759cdb4</t>
        </is>
      </c>
      <c r="C30" t="n">
        <v>6.49</v>
      </c>
      <c r="D30">
        <f>MIN($B$4,C30)</f>
        <v/>
      </c>
      <c r="E30" s="6" t="n">
        <v>0</v>
      </c>
      <c r="F30">
        <f>D30*E30</f>
        <v/>
      </c>
    </row>
    <row r="31">
      <c r="A31" t="inlineStr">
        <is>
          <t>3cb869000c0b</t>
        </is>
      </c>
      <c r="B31" t="inlineStr">
        <is>
          <t>093434a3ee9e</t>
        </is>
      </c>
      <c r="C31" t="n">
        <v>5.4</v>
      </c>
      <c r="D31">
        <f>MIN($B$4,C31)</f>
        <v/>
      </c>
      <c r="E31" s="6" t="n">
        <v>0</v>
      </c>
      <c r="F31">
        <f>D31*E31</f>
        <v/>
      </c>
    </row>
    <row r="32">
      <c r="A32" t="inlineStr">
        <is>
          <t>5447073e7cc6</t>
        </is>
      </c>
      <c r="B32" t="inlineStr">
        <is>
          <t>734d0759cdb4</t>
        </is>
      </c>
      <c r="C32" t="n">
        <v>5.39</v>
      </c>
      <c r="D32">
        <f>MIN($B$4,C32)</f>
        <v/>
      </c>
      <c r="E32" s="6" t="n">
        <v>0</v>
      </c>
      <c r="F32">
        <f>D32*E32</f>
        <v/>
      </c>
    </row>
    <row r="33">
      <c r="A33" t="inlineStr">
        <is>
          <t>bc49610ac7b4</t>
        </is>
      </c>
      <c r="B33" t="inlineStr">
        <is>
          <t>f57e5cb1f453</t>
        </is>
      </c>
      <c r="C33" t="n">
        <v>5.16</v>
      </c>
      <c r="D33">
        <f>MIN($B$4,C33)</f>
        <v/>
      </c>
      <c r="E33" s="6" t="n">
        <v>0</v>
      </c>
      <c r="F33">
        <f>D33*E33</f>
        <v/>
      </c>
    </row>
    <row r="34">
      <c r="A34" t="inlineStr">
        <is>
          <t>457688e7d881</t>
        </is>
      </c>
      <c r="B34" t="inlineStr">
        <is>
          <t>093434a3ee9e</t>
        </is>
      </c>
      <c r="C34" t="n">
        <v>5.06</v>
      </c>
      <c r="D34">
        <f>MIN($B$4,C34)</f>
        <v/>
      </c>
      <c r="E34" s="6" t="n">
        <v>0</v>
      </c>
      <c r="F34">
        <f>D34*E34</f>
        <v/>
      </c>
    </row>
    <row r="35">
      <c r="A35" t="inlineStr">
        <is>
          <t>d6e3ab95be72</t>
        </is>
      </c>
      <c r="B35" t="inlineStr">
        <is>
          <t>4a8596a7790b</t>
        </is>
      </c>
      <c r="C35" t="n">
        <v>5.03</v>
      </c>
      <c r="D35">
        <f>MIN($B$4,C35)</f>
        <v/>
      </c>
      <c r="E35" s="6" t="n">
        <v>0</v>
      </c>
      <c r="F35">
        <f>D35*E35</f>
        <v/>
      </c>
    </row>
    <row r="36">
      <c r="A36" t="inlineStr">
        <is>
          <t>fce97f415a57</t>
        </is>
      </c>
      <c r="B36" t="inlineStr">
        <is>
          <t>4a8596a7790b</t>
        </is>
      </c>
      <c r="C36" t="n">
        <v>5.02</v>
      </c>
      <c r="D36">
        <f>MIN($B$4,C36)</f>
        <v/>
      </c>
      <c r="E36" s="6" t="n">
        <v>0</v>
      </c>
      <c r="F36">
        <f>D36*E36</f>
        <v/>
      </c>
    </row>
    <row r="37">
      <c r="A37" t="inlineStr">
        <is>
          <t>84054bc40b71</t>
        </is>
      </c>
      <c r="B37" t="inlineStr">
        <is>
          <t>2397346b4582</t>
        </is>
      </c>
      <c r="C37" t="n">
        <v>4.66</v>
      </c>
      <c r="D37">
        <f>MIN($B$4,C37)</f>
        <v/>
      </c>
      <c r="E37" s="6" t="n">
        <v>0</v>
      </c>
      <c r="F37">
        <f>D37*E37</f>
        <v/>
      </c>
    </row>
    <row r="38">
      <c r="A38" t="inlineStr">
        <is>
          <t>2d38a3f98180</t>
        </is>
      </c>
      <c r="B38" t="inlineStr">
        <is>
          <t>8bcbb4c131df</t>
        </is>
      </c>
      <c r="C38" t="n">
        <v>4.51</v>
      </c>
      <c r="D38">
        <f>MIN($B$4,C38)</f>
        <v/>
      </c>
      <c r="E38" s="6" t="n">
        <v>0</v>
      </c>
      <c r="F38">
        <f>D38*E38</f>
        <v/>
      </c>
    </row>
    <row r="39">
      <c r="A39" t="inlineStr">
        <is>
          <t>520303b5b551</t>
        </is>
      </c>
      <c r="B39" t="inlineStr">
        <is>
          <t>dac53c17c250</t>
        </is>
      </c>
      <c r="C39" t="n">
        <v>4.42</v>
      </c>
      <c r="D39">
        <f>MIN($B$4,C39)</f>
        <v/>
      </c>
      <c r="E39" s="6" t="n">
        <v>0</v>
      </c>
      <c r="F39">
        <f>D39*E39</f>
        <v/>
      </c>
    </row>
    <row r="40">
      <c r="A40" t="inlineStr">
        <is>
          <t>ab5423ca1c96</t>
        </is>
      </c>
      <c r="B40" t="inlineStr">
        <is>
          <t>d6061bbee6cf</t>
        </is>
      </c>
      <c r="C40" t="n">
        <v>4.35</v>
      </c>
      <c r="D40">
        <f>MIN($B$4,C40)</f>
        <v/>
      </c>
      <c r="E40" s="6" t="n">
        <v>0</v>
      </c>
      <c r="F40">
        <f>D40*E40</f>
        <v/>
      </c>
    </row>
    <row r="41">
      <c r="A41" t="inlineStr">
        <is>
          <t>f82d9f297fe4</t>
        </is>
      </c>
      <c r="B41" t="inlineStr">
        <is>
          <t>0a5b046d07f6</t>
        </is>
      </c>
      <c r="C41" t="n">
        <v>3.83</v>
      </c>
      <c r="D41">
        <f>MIN($B$4,C41)</f>
        <v/>
      </c>
      <c r="E41" s="6" t="n">
        <v>0</v>
      </c>
      <c r="F41">
        <f>D41*E41</f>
        <v/>
      </c>
    </row>
    <row r="42">
      <c r="A42" t="inlineStr">
        <is>
          <t>0b2e14bc7be9</t>
        </is>
      </c>
      <c r="B42" t="inlineStr">
        <is>
          <t>2811745d7b8d</t>
        </is>
      </c>
      <c r="C42" t="n">
        <v>3.73</v>
      </c>
      <c r="D42">
        <f>MIN($B$4,C42)</f>
        <v/>
      </c>
      <c r="E42" s="6" t="n">
        <v>0</v>
      </c>
      <c r="F42">
        <f>D42*E42</f>
        <v/>
      </c>
    </row>
    <row r="43">
      <c r="A43" t="inlineStr">
        <is>
          <t>df5cea5e17e7</t>
        </is>
      </c>
      <c r="B43" t="inlineStr">
        <is>
          <t>1d0ebea552eb</t>
        </is>
      </c>
      <c r="C43" t="n">
        <v>3.46</v>
      </c>
      <c r="D43">
        <f>MIN($B$4,C43)</f>
        <v/>
      </c>
      <c r="E43" s="6" t="n">
        <v>0</v>
      </c>
      <c r="F43">
        <f>D43*E43</f>
        <v/>
      </c>
    </row>
    <row r="44">
      <c r="A44" t="inlineStr">
        <is>
          <t>a17aa189be5c</t>
        </is>
      </c>
      <c r="B44" t="inlineStr">
        <is>
          <t>2397346b4582</t>
        </is>
      </c>
      <c r="C44" t="n">
        <v>3.22</v>
      </c>
      <c r="D44">
        <f>MIN($B$4,C44)</f>
        <v/>
      </c>
      <c r="E44" s="6" t="n">
        <v>0</v>
      </c>
      <c r="F44">
        <f>D44*E44</f>
        <v/>
      </c>
    </row>
    <row r="45">
      <c r="A45" t="inlineStr">
        <is>
          <t>5585f66cb154</t>
        </is>
      </c>
      <c r="B45" t="inlineStr">
        <is>
          <t>b60300641c36</t>
        </is>
      </c>
      <c r="C45" t="n">
        <v>3.01</v>
      </c>
      <c r="D45">
        <f>MIN($B$4,C45)</f>
        <v/>
      </c>
      <c r="E45" s="6" t="n">
        <v>0</v>
      </c>
      <c r="F45">
        <f>D45*E45</f>
        <v/>
      </c>
    </row>
    <row r="46">
      <c r="A46" t="inlineStr">
        <is>
          <t>62d4d5f60863</t>
        </is>
      </c>
      <c r="B46" t="inlineStr">
        <is>
          <t>734d0759cdb4</t>
        </is>
      </c>
      <c r="C46" t="n">
        <v>2.98</v>
      </c>
      <c r="D46">
        <f>MIN($B$4,C46)</f>
        <v/>
      </c>
      <c r="E46" s="6" t="n">
        <v>0</v>
      </c>
      <c r="F46">
        <f>D46*E46</f>
        <v/>
      </c>
    </row>
    <row r="47">
      <c r="A47" t="inlineStr">
        <is>
          <t>4c2c26a48cbc</t>
        </is>
      </c>
      <c r="B47" t="inlineStr">
        <is>
          <t>b60300641c36</t>
        </is>
      </c>
      <c r="C47" t="n">
        <v>2.51</v>
      </c>
      <c r="D47">
        <f>MIN($B$4,C47)</f>
        <v/>
      </c>
      <c r="E47" s="6" t="n">
        <v>0</v>
      </c>
      <c r="F47">
        <f>D47*E47</f>
        <v/>
      </c>
    </row>
    <row r="48">
      <c r="A48" t="inlineStr">
        <is>
          <t>776e20b696e7</t>
        </is>
      </c>
      <c r="B48" t="inlineStr">
        <is>
          <t>2206b111c94d</t>
        </is>
      </c>
      <c r="C48" t="n">
        <v>2.39</v>
      </c>
      <c r="D48">
        <f>MIN($B$4,C48)</f>
        <v/>
      </c>
      <c r="E48" s="6" t="n">
        <v>0</v>
      </c>
      <c r="F48">
        <f>D48*E48</f>
        <v/>
      </c>
    </row>
    <row r="49">
      <c r="A49" t="inlineStr">
        <is>
          <t>9d25864abe3a</t>
        </is>
      </c>
      <c r="B49" t="inlineStr">
        <is>
          <t>7559ca4a957c</t>
        </is>
      </c>
      <c r="C49" t="n">
        <v>2.36</v>
      </c>
      <c r="D49">
        <f>MIN($B$4,C49)</f>
        <v/>
      </c>
      <c r="E49" s="6" t="n">
        <v>0</v>
      </c>
      <c r="F49">
        <f>D49*E49</f>
        <v/>
      </c>
    </row>
    <row r="50">
      <c r="A50" t="inlineStr">
        <is>
          <t>2aa5af88df39</t>
        </is>
      </c>
      <c r="B50" t="inlineStr">
        <is>
          <t>8e612bd1f5d1</t>
        </is>
      </c>
      <c r="C50" t="n">
        <v>2.34</v>
      </c>
      <c r="D50">
        <f>MIN($B$4,C50)</f>
        <v/>
      </c>
      <c r="E50" s="6" t="n">
        <v>0</v>
      </c>
      <c r="F50">
        <f>D50*E50</f>
        <v/>
      </c>
    </row>
    <row r="51">
      <c r="A51" t="inlineStr">
        <is>
          <t>c6613a9925ad</t>
        </is>
      </c>
      <c r="B51" t="inlineStr">
        <is>
          <t>b60300641c36</t>
        </is>
      </c>
      <c r="C51" t="n">
        <v>2.26</v>
      </c>
      <c r="D51">
        <f>MIN($B$4,C51)</f>
        <v/>
      </c>
      <c r="E51" s="6" t="n">
        <v>0</v>
      </c>
      <c r="F51">
        <f>D51*E51</f>
        <v/>
      </c>
    </row>
    <row r="52">
      <c r="A52" t="inlineStr">
        <is>
          <t>0123729d5d90</t>
        </is>
      </c>
      <c r="B52" t="inlineStr">
        <is>
          <t>41e521adf8ae</t>
        </is>
      </c>
      <c r="C52" t="n">
        <v>2.19</v>
      </c>
      <c r="D52">
        <f>MIN($B$4,C52)</f>
        <v/>
      </c>
      <c r="E52" s="6" t="n">
        <v>0</v>
      </c>
      <c r="F52">
        <f>D52*E52</f>
        <v/>
      </c>
    </row>
    <row r="53">
      <c r="A53" t="inlineStr">
        <is>
          <t>6ee28c02b401</t>
        </is>
      </c>
      <c r="B53" t="inlineStr">
        <is>
          <t>734d0759cdb4</t>
        </is>
      </c>
      <c r="C53" t="n">
        <v>1.62</v>
      </c>
      <c r="D53">
        <f>MIN($B$4,C53)</f>
        <v/>
      </c>
      <c r="E53" s="6" t="n">
        <v>0</v>
      </c>
      <c r="F53">
        <f>D53*E53</f>
        <v/>
      </c>
    </row>
    <row r="54">
      <c r="A54" t="inlineStr">
        <is>
          <t>110bebc86084</t>
        </is>
      </c>
      <c r="B54" t="inlineStr">
        <is>
          <t>79d6eaa26761</t>
        </is>
      </c>
      <c r="C54" t="n">
        <v>1.39</v>
      </c>
      <c r="D54">
        <f>MIN($B$4,C54)</f>
        <v/>
      </c>
      <c r="E54" s="6" t="n">
        <v>0</v>
      </c>
      <c r="F54">
        <f>D54*E54</f>
        <v/>
      </c>
    </row>
    <row r="55">
      <c r="A55" t="inlineStr">
        <is>
          <t>c0d8f17a08e0</t>
        </is>
      </c>
      <c r="B55" t="inlineStr">
        <is>
          <t>093434a3ee9e</t>
        </is>
      </c>
      <c r="C55" t="n">
        <v>1.32</v>
      </c>
      <c r="D55">
        <f>MIN($B$4,C55)</f>
        <v/>
      </c>
      <c r="E55" s="6" t="n">
        <v>0</v>
      </c>
      <c r="F55">
        <f>D55*E55</f>
        <v/>
      </c>
    </row>
    <row r="56">
      <c r="A56" t="inlineStr">
        <is>
          <t>337f683f8618</t>
        </is>
      </c>
      <c r="B56" t="inlineStr">
        <is>
          <t>61a229bae1e9</t>
        </is>
      </c>
      <c r="C56" t="n">
        <v>1.3</v>
      </c>
      <c r="D56">
        <f>MIN($B$4,C56)</f>
        <v/>
      </c>
      <c r="E56" s="6" t="n">
        <v>0</v>
      </c>
      <c r="F56">
        <f>D56*E56</f>
        <v/>
      </c>
    </row>
    <row r="57">
      <c r="A57" t="inlineStr">
        <is>
          <t>442fcac005ed</t>
        </is>
      </c>
      <c r="B57" t="inlineStr">
        <is>
          <t>620c9c332101</t>
        </is>
      </c>
      <c r="C57" t="n">
        <v>1.16</v>
      </c>
      <c r="D57">
        <f>MIN($B$4,C57)</f>
        <v/>
      </c>
      <c r="E57" s="6" t="n">
        <v>0</v>
      </c>
      <c r="F57">
        <f>D57*E57</f>
        <v/>
      </c>
    </row>
    <row r="58">
      <c r="A58" t="inlineStr">
        <is>
          <t>b6c19071799c</t>
        </is>
      </c>
      <c r="B58" t="inlineStr">
        <is>
          <t>d6061bbee6cf</t>
        </is>
      </c>
      <c r="C58" t="n">
        <v>0.9399999999999999</v>
      </c>
      <c r="D58">
        <f>MIN($B$4,C58)</f>
        <v/>
      </c>
      <c r="E58" s="6" t="n">
        <v>0</v>
      </c>
      <c r="F58">
        <f>D58*E58</f>
        <v/>
      </c>
    </row>
    <row r="59">
      <c r="A59" t="inlineStr">
        <is>
          <t>ca1bfcd945d1</t>
        </is>
      </c>
      <c r="B59" t="inlineStr">
        <is>
          <t>7e62ce154998</t>
        </is>
      </c>
      <c r="C59" t="n">
        <v>0.92</v>
      </c>
      <c r="D59">
        <f>MIN($B$4,C59)</f>
        <v/>
      </c>
      <c r="E59" s="6" t="n">
        <v>0</v>
      </c>
      <c r="F59">
        <f>D59*E59</f>
        <v/>
      </c>
    </row>
    <row r="60">
      <c r="A60" t="inlineStr">
        <is>
          <t>2c21a4dd4a06</t>
        </is>
      </c>
      <c r="B60" t="inlineStr">
        <is>
          <t>7e62ce154998</t>
        </is>
      </c>
      <c r="C60" t="n">
        <v>0.91</v>
      </c>
      <c r="D60">
        <f>MIN($B$4,C60)</f>
        <v/>
      </c>
      <c r="E60" s="6" t="n">
        <v>0</v>
      </c>
      <c r="F60">
        <f>D60*E60</f>
        <v/>
      </c>
    </row>
    <row r="61">
      <c r="A61" t="inlineStr">
        <is>
          <t>3808d3d9caaf</t>
        </is>
      </c>
      <c r="B61" t="inlineStr">
        <is>
          <t>be47addbcb8f</t>
        </is>
      </c>
      <c r="C61" t="n">
        <v>0.89</v>
      </c>
      <c r="D61">
        <f>MIN($B$4,C61)</f>
        <v/>
      </c>
      <c r="E61" s="6" t="n">
        <v>0</v>
      </c>
      <c r="F61">
        <f>D61*E61</f>
        <v/>
      </c>
    </row>
    <row r="62">
      <c r="A62" t="inlineStr">
        <is>
          <t>f8a7ecdfa85f</t>
        </is>
      </c>
      <c r="B62" t="inlineStr">
        <is>
          <t>0a5b046d07f6</t>
        </is>
      </c>
      <c r="C62" t="n">
        <v>0.77</v>
      </c>
      <c r="D62">
        <f>MIN($B$4,C62)</f>
        <v/>
      </c>
      <c r="E62" s="6" t="n">
        <v>0</v>
      </c>
      <c r="F62">
        <f>D62*E62</f>
        <v/>
      </c>
    </row>
    <row r="63">
      <c r="A63" t="inlineStr">
        <is>
          <t>440dc45d7eef</t>
        </is>
      </c>
      <c r="B63" t="inlineStr">
        <is>
          <t>0fecf9247f3d</t>
        </is>
      </c>
      <c r="C63" t="n">
        <v>0.74</v>
      </c>
      <c r="D63">
        <f>MIN($B$4,C63)</f>
        <v/>
      </c>
      <c r="E63" s="6" t="n">
        <v>0</v>
      </c>
      <c r="F63">
        <f>D63*E63</f>
        <v/>
      </c>
    </row>
    <row r="64">
      <c r="A64" t="inlineStr">
        <is>
          <t>16d0f25c9572</t>
        </is>
      </c>
      <c r="B64" t="inlineStr">
        <is>
          <t>f57e5cb1f453</t>
        </is>
      </c>
      <c r="C64" t="n">
        <v>0.72</v>
      </c>
      <c r="D64">
        <f>MIN($B$4,C64)</f>
        <v/>
      </c>
      <c r="E64" s="6" t="n">
        <v>0</v>
      </c>
      <c r="F64">
        <f>D64*E64</f>
        <v/>
      </c>
    </row>
    <row r="65">
      <c r="A65" t="inlineStr">
        <is>
          <t>9eceb5452d73</t>
        </is>
      </c>
      <c r="B65" t="inlineStr">
        <is>
          <t>0a5b046d07f6</t>
        </is>
      </c>
      <c r="C65" t="n">
        <v>0.66</v>
      </c>
      <c r="D65">
        <f>MIN($B$4,C65)</f>
        <v/>
      </c>
      <c r="E65" s="6" t="n">
        <v>0</v>
      </c>
      <c r="F65">
        <f>D65*E65</f>
        <v/>
      </c>
    </row>
    <row r="66">
      <c r="A66" t="inlineStr">
        <is>
          <t>c229fa54c522</t>
        </is>
      </c>
      <c r="B66" t="inlineStr">
        <is>
          <t>5ec1a0c99d42</t>
        </is>
      </c>
      <c r="C66" t="n">
        <v>0.64</v>
      </c>
      <c r="D66">
        <f>MIN($B$4,C66)</f>
        <v/>
      </c>
      <c r="E66" s="6" t="n">
        <v>0</v>
      </c>
      <c r="F66">
        <f>D66*E66</f>
        <v/>
      </c>
    </row>
    <row r="67">
      <c r="A67" t="inlineStr">
        <is>
          <t>ce8ed6d5182c</t>
        </is>
      </c>
      <c r="B67" t="inlineStr">
        <is>
          <t>3d3286f7cd19</t>
        </is>
      </c>
      <c r="C67" t="n">
        <v>0.53</v>
      </c>
      <c r="D67">
        <f>MIN($B$4,C67)</f>
        <v/>
      </c>
      <c r="E67" s="6" t="n">
        <v>0</v>
      </c>
      <c r="F67">
        <f>D67*E67</f>
        <v/>
      </c>
    </row>
    <row r="68">
      <c r="A68" t="inlineStr">
        <is>
          <t>07100f772ece</t>
        </is>
      </c>
      <c r="B68" t="inlineStr">
        <is>
          <t>5ec1a0c99d42</t>
        </is>
      </c>
      <c r="C68" t="n">
        <v>0.51</v>
      </c>
      <c r="D68">
        <f>MIN($B$4,C68)</f>
        <v/>
      </c>
      <c r="E68" s="6" t="n">
        <v>0</v>
      </c>
      <c r="F68">
        <f>D68*E68</f>
        <v/>
      </c>
    </row>
    <row r="69">
      <c r="A69" t="inlineStr">
        <is>
          <t>2e80f496de2b</t>
        </is>
      </c>
      <c r="B69" t="inlineStr">
        <is>
          <t>5ec1a0c99d42</t>
        </is>
      </c>
      <c r="C69" t="n">
        <v>0.42</v>
      </c>
      <c r="D69">
        <f>MIN($B$4,C69)</f>
        <v/>
      </c>
      <c r="E69" s="6" t="n">
        <v>0</v>
      </c>
      <c r="F69">
        <f>D69*E69</f>
        <v/>
      </c>
    </row>
    <row r="70">
      <c r="A70" t="inlineStr">
        <is>
          <t>1794d646056a</t>
        </is>
      </c>
      <c r="B70" t="inlineStr">
        <is>
          <t>5ec1a0c99d42</t>
        </is>
      </c>
      <c r="C70" t="n">
        <v>0.41</v>
      </c>
      <c r="D70">
        <f>MIN($B$4,C70)</f>
        <v/>
      </c>
      <c r="E70" s="6" t="n">
        <v>0</v>
      </c>
      <c r="F70">
        <f>D70*E70</f>
        <v/>
      </c>
    </row>
    <row r="71">
      <c r="A71" t="inlineStr">
        <is>
          <t>5f52e54c6a9c</t>
        </is>
      </c>
      <c r="B71" t="inlineStr">
        <is>
          <t>620c9c332101</t>
        </is>
      </c>
      <c r="C71" t="n">
        <v>0.27</v>
      </c>
      <c r="D71">
        <f>MIN($B$4,C71)</f>
        <v/>
      </c>
      <c r="E71" s="6" t="n">
        <v>0</v>
      </c>
      <c r="F71">
        <f>D71*E71</f>
        <v/>
      </c>
    </row>
    <row r="72">
      <c r="A72" t="inlineStr">
        <is>
          <t>1664a71e9c3a</t>
        </is>
      </c>
      <c r="B72" t="inlineStr">
        <is>
          <t>7e62ce154998</t>
        </is>
      </c>
      <c r="C72" t="n">
        <v>0.22</v>
      </c>
      <c r="D72">
        <f>MIN($B$4,C72)</f>
        <v/>
      </c>
      <c r="E72" s="6" t="n">
        <v>0</v>
      </c>
      <c r="F72">
        <f>D72*E72</f>
        <v/>
      </c>
    </row>
    <row r="73">
      <c r="A73" t="inlineStr">
        <is>
          <t>b891744668a9</t>
        </is>
      </c>
      <c r="B73" t="inlineStr">
        <is>
          <t>5ec1a0c99d42</t>
        </is>
      </c>
      <c r="C73" t="n">
        <v>0.1</v>
      </c>
      <c r="D73">
        <f>MIN($B$4,C73)</f>
        <v/>
      </c>
      <c r="E73" s="6" t="n">
        <v>0</v>
      </c>
      <c r="F73">
        <f>D73*E73</f>
        <v/>
      </c>
    </row>
    <row r="74">
      <c r="A74" t="inlineStr">
        <is>
          <t>94b1436129fd</t>
        </is>
      </c>
      <c r="B74" t="inlineStr">
        <is>
          <t>d6f0c71ef0c8</t>
        </is>
      </c>
      <c r="C74" t="n">
        <v>0.08</v>
      </c>
      <c r="D74">
        <f>MIN($B$4,C74)</f>
        <v/>
      </c>
      <c r="E74" s="6" t="n">
        <v>0</v>
      </c>
      <c r="F74">
        <f>D74*E74</f>
        <v/>
      </c>
    </row>
    <row r="75">
      <c r="A75" t="inlineStr">
        <is>
          <t>f86545578247</t>
        </is>
      </c>
      <c r="B75" t="inlineStr">
        <is>
          <t>5ec1a0c99d42</t>
        </is>
      </c>
      <c r="C75" t="n">
        <v>0.03</v>
      </c>
      <c r="D75">
        <f>MIN($B$4,C75)</f>
        <v/>
      </c>
      <c r="E75" s="6" t="n">
        <v>0</v>
      </c>
      <c r="F75">
        <f>D75*E75</f>
        <v/>
      </c>
    </row>
    <row r="77">
      <c r="A77" s="2" t="inlineStr">
        <is>
          <t>TOTAL</t>
        </is>
      </c>
      <c r="C77" s="2">
        <f>SUM(C9:C75)</f>
        <v/>
      </c>
      <c r="E77" s="4">
        <f>SUM(E9:E75)</f>
        <v/>
      </c>
      <c r="F77" s="7">
        <f>SUMPRODUCT(D9:D75,E9:E75)</f>
        <v/>
      </c>
    </row>
    <row r="79">
      <c r="A79" s="2" t="inlineStr">
        <is>
          <t>Programme</t>
        </is>
      </c>
      <c r="B79" s="2" t="inlineStr">
        <is>
          <t>Sections opened</t>
        </is>
      </c>
      <c r="C79" s="2" t="inlineStr">
        <is>
          <t>Limit M</t>
        </is>
      </c>
    </row>
    <row r="80">
      <c r="A80" t="inlineStr">
        <is>
          <t>01d54579da44</t>
        </is>
      </c>
      <c r="B80" s="8">
        <f>SUMIF($B$9:$B$75,A80,$E$9:$E$75)</f>
        <v/>
      </c>
      <c r="C80">
        <f>$B$6</f>
        <v/>
      </c>
    </row>
    <row r="81">
      <c r="A81" t="inlineStr">
        <is>
          <t>093434a3ee9e</t>
        </is>
      </c>
      <c r="B81" s="8">
        <f>SUMIF($B$9:$B$75,A81,$E$9:$E$75)</f>
        <v/>
      </c>
      <c r="C81">
        <f>$B$6</f>
        <v/>
      </c>
    </row>
    <row r="82">
      <c r="A82" t="inlineStr">
        <is>
          <t>0a5b046d07f6</t>
        </is>
      </c>
      <c r="B82" s="8">
        <f>SUMIF($B$9:$B$75,A82,$E$9:$E$75)</f>
        <v/>
      </c>
      <c r="C82">
        <f>$B$6</f>
        <v/>
      </c>
    </row>
    <row r="83">
      <c r="A83" t="inlineStr">
        <is>
          <t>0fecf9247f3d</t>
        </is>
      </c>
      <c r="B83" s="8">
        <f>SUMIF($B$9:$B$75,A83,$E$9:$E$75)</f>
        <v/>
      </c>
      <c r="C83">
        <f>$B$6</f>
        <v/>
      </c>
    </row>
    <row r="84">
      <c r="A84" t="inlineStr">
        <is>
          <t>1d0ebea552eb</t>
        </is>
      </c>
      <c r="B84" s="8">
        <f>SUMIF($B$9:$B$75,A84,$E$9:$E$75)</f>
        <v/>
      </c>
      <c r="C84">
        <f>$B$6</f>
        <v/>
      </c>
    </row>
    <row r="85">
      <c r="A85" t="inlineStr">
        <is>
          <t>2206b111c94d</t>
        </is>
      </c>
      <c r="B85" s="8">
        <f>SUMIF($B$9:$B$75,A85,$E$9:$E$75)</f>
        <v/>
      </c>
      <c r="C85">
        <f>$B$6</f>
        <v/>
      </c>
    </row>
    <row r="86">
      <c r="A86" t="inlineStr">
        <is>
          <t>2397346b4582</t>
        </is>
      </c>
      <c r="B86" s="8">
        <f>SUMIF($B$9:$B$75,A86,$E$9:$E$75)</f>
        <v/>
      </c>
      <c r="C86">
        <f>$B$6</f>
        <v/>
      </c>
    </row>
    <row r="87">
      <c r="A87" t="inlineStr">
        <is>
          <t>2811745d7b8d</t>
        </is>
      </c>
      <c r="B87" s="8">
        <f>SUMIF($B$9:$B$75,A87,$E$9:$E$75)</f>
        <v/>
      </c>
      <c r="C87">
        <f>$B$6</f>
        <v/>
      </c>
    </row>
    <row r="88">
      <c r="A88" t="inlineStr">
        <is>
          <t>3d3286f7cd19</t>
        </is>
      </c>
      <c r="B88" s="8">
        <f>SUMIF($B$9:$B$75,A88,$E$9:$E$75)</f>
        <v/>
      </c>
      <c r="C88">
        <f>$B$6</f>
        <v/>
      </c>
    </row>
    <row r="89">
      <c r="A89" t="inlineStr">
        <is>
          <t>41e521adf8ae</t>
        </is>
      </c>
      <c r="B89" s="8">
        <f>SUMIF($B$9:$B$75,A89,$E$9:$E$75)</f>
        <v/>
      </c>
      <c r="C89">
        <f>$B$6</f>
        <v/>
      </c>
    </row>
    <row r="90">
      <c r="A90" t="inlineStr">
        <is>
          <t>4a8596a7790b</t>
        </is>
      </c>
      <c r="B90" s="8">
        <f>SUMIF($B$9:$B$75,A90,$E$9:$E$75)</f>
        <v/>
      </c>
      <c r="C90">
        <f>$B$6</f>
        <v/>
      </c>
    </row>
    <row r="91">
      <c r="A91" t="inlineStr">
        <is>
          <t>5ec1a0c99d42</t>
        </is>
      </c>
      <c r="B91" s="8">
        <f>SUMIF($B$9:$B$75,A91,$E$9:$E$75)</f>
        <v/>
      </c>
      <c r="C91">
        <f>$B$6</f>
        <v/>
      </c>
    </row>
    <row r="92">
      <c r="A92" t="inlineStr">
        <is>
          <t>61a229bae1e9</t>
        </is>
      </c>
      <c r="B92" s="8">
        <f>SUMIF($B$9:$B$75,A92,$E$9:$E$75)</f>
        <v/>
      </c>
      <c r="C92">
        <f>$B$6</f>
        <v/>
      </c>
    </row>
    <row r="93">
      <c r="A93" t="inlineStr">
        <is>
          <t>620c9c332101</t>
        </is>
      </c>
      <c r="B93" s="8">
        <f>SUMIF($B$9:$B$75,A93,$E$9:$E$75)</f>
        <v/>
      </c>
      <c r="C93">
        <f>$B$6</f>
        <v/>
      </c>
    </row>
    <row r="94">
      <c r="A94" t="inlineStr">
        <is>
          <t>734d0759cdb4</t>
        </is>
      </c>
      <c r="B94" s="8">
        <f>SUMIF($B$9:$B$75,A94,$E$9:$E$75)</f>
        <v/>
      </c>
      <c r="C94">
        <f>$B$6</f>
        <v/>
      </c>
    </row>
    <row r="95">
      <c r="A95" t="inlineStr">
        <is>
          <t>7559ca4a957c</t>
        </is>
      </c>
      <c r="B95" s="8">
        <f>SUMIF($B$9:$B$75,A95,$E$9:$E$75)</f>
        <v/>
      </c>
      <c r="C95">
        <f>$B$6</f>
        <v/>
      </c>
    </row>
    <row r="96">
      <c r="A96" t="inlineStr">
        <is>
          <t>79d6eaa26761</t>
        </is>
      </c>
      <c r="B96" s="8">
        <f>SUMIF($B$9:$B$75,A96,$E$9:$E$75)</f>
        <v/>
      </c>
      <c r="C96">
        <f>$B$6</f>
        <v/>
      </c>
    </row>
    <row r="97">
      <c r="A97" t="inlineStr">
        <is>
          <t>7e62ce154998</t>
        </is>
      </c>
      <c r="B97" s="8">
        <f>SUMIF($B$9:$B$75,A97,$E$9:$E$75)</f>
        <v/>
      </c>
      <c r="C97">
        <f>$B$6</f>
        <v/>
      </c>
    </row>
    <row r="98">
      <c r="A98" t="inlineStr">
        <is>
          <t>8bcbb4c131df</t>
        </is>
      </c>
      <c r="B98" s="8">
        <f>SUMIF($B$9:$B$75,A98,$E$9:$E$75)</f>
        <v/>
      </c>
      <c r="C98">
        <f>$B$6</f>
        <v/>
      </c>
    </row>
    <row r="99">
      <c r="A99" t="inlineStr">
        <is>
          <t>8e612bd1f5d1</t>
        </is>
      </c>
      <c r="B99" s="8">
        <f>SUMIF($B$9:$B$75,A99,$E$9:$E$75)</f>
        <v/>
      </c>
      <c r="C99">
        <f>$B$6</f>
        <v/>
      </c>
    </row>
    <row r="100">
      <c r="A100" t="inlineStr">
        <is>
          <t>b60300641c36</t>
        </is>
      </c>
      <c r="B100" s="8">
        <f>SUMIF($B$9:$B$75,A100,$E$9:$E$75)</f>
        <v/>
      </c>
      <c r="C100">
        <f>$B$6</f>
        <v/>
      </c>
    </row>
    <row r="101">
      <c r="A101" t="inlineStr">
        <is>
          <t>bb668ca95563</t>
        </is>
      </c>
      <c r="B101" s="8">
        <f>SUMIF($B$9:$B$75,A101,$E$9:$E$75)</f>
        <v/>
      </c>
      <c r="C101">
        <f>$B$6</f>
        <v/>
      </c>
    </row>
    <row r="102">
      <c r="A102" t="inlineStr">
        <is>
          <t>be47addbcb8f</t>
        </is>
      </c>
      <c r="B102" s="8">
        <f>SUMIF($B$9:$B$75,A102,$E$9:$E$75)</f>
        <v/>
      </c>
      <c r="C102">
        <f>$B$6</f>
        <v/>
      </c>
    </row>
    <row r="103">
      <c r="A103" t="inlineStr">
        <is>
          <t>d6061bbee6cf</t>
        </is>
      </c>
      <c r="B103" s="8">
        <f>SUMIF($B$9:$B$75,A103,$E$9:$E$75)</f>
        <v/>
      </c>
      <c r="C103">
        <f>$B$6</f>
        <v/>
      </c>
    </row>
    <row r="104">
      <c r="A104" t="inlineStr">
        <is>
          <t>d6a403173361</t>
        </is>
      </c>
      <c r="B104" s="8">
        <f>SUMIF($B$9:$B$75,A104,$E$9:$E$75)</f>
        <v/>
      </c>
      <c r="C104">
        <f>$B$6</f>
        <v/>
      </c>
    </row>
    <row r="105">
      <c r="A105" t="inlineStr">
        <is>
          <t>d6f0c71ef0c8</t>
        </is>
      </c>
      <c r="B105" s="8">
        <f>SUMIF($B$9:$B$75,A105,$E$9:$E$75)</f>
        <v/>
      </c>
      <c r="C105">
        <f>$B$6</f>
        <v/>
      </c>
    </row>
    <row r="106">
      <c r="A106" t="inlineStr">
        <is>
          <t>dac53c17c250</t>
        </is>
      </c>
      <c r="B106" s="8">
        <f>SUMIF($B$9:$B$75,A106,$E$9:$E$75)</f>
        <v/>
      </c>
      <c r="C106">
        <f>$B$6</f>
        <v/>
      </c>
    </row>
    <row r="107">
      <c r="A107" t="inlineStr">
        <is>
          <t>f57e5cb1f453</t>
        </is>
      </c>
      <c r="B107" s="8">
        <f>SUMIF($B$9:$B$75,A107,$E$9:$E$75)</f>
        <v/>
      </c>
      <c r="C107">
        <f>$B$6</f>
        <v/>
      </c>
    </row>
    <row r="109">
      <c r="A109" s="2" t="inlineStr">
        <is>
          <t>OBJECTIVE CELL (maximise)</t>
        </is>
      </c>
      <c r="B109">
        <f>F77</f>
        <v/>
      </c>
    </row>
    <row r="110">
      <c r="A110" s="2" t="inlineStr">
        <is>
          <t>Sections used</t>
        </is>
      </c>
      <c r="B110">
        <f>E77</f>
        <v/>
      </c>
    </row>
    <row r="111">
      <c r="A111" s="2" t="inlineStr">
        <is>
          <t>Unmet demand remaining</t>
        </is>
      </c>
      <c r="B111">
        <f>C77-F77</f>
        <v/>
      </c>
    </row>
    <row r="113">
      <c r="A113" s="2" t="inlineStr">
        <is>
          <t>HOW TO RUN IT  (Data &gt; Solver)</t>
        </is>
      </c>
    </row>
    <row r="114">
      <c r="A114" t="inlineStr">
        <is>
          <t>1. Set Objective:            $F$77</t>
        </is>
      </c>
    </row>
    <row r="115">
      <c r="A115" t="inlineStr">
        <is>
          <t>2. To:                       Max</t>
        </is>
      </c>
    </row>
    <row r="116">
      <c r="A116" t="inlineStr">
        <is>
          <t>3. By Changing Cells:        $E$9:$E$75</t>
        </is>
      </c>
    </row>
    <row r="117">
      <c r="A117" t="inlineStr">
        <is>
          <t>4. Subject to the Constraints:</t>
        </is>
      </c>
    </row>
    <row r="118">
      <c r="A118" t="inlineStr">
        <is>
          <t xml:space="preserve">       $E$9:$E$75   bin                (open it or not)</t>
        </is>
      </c>
    </row>
    <row r="119">
      <c r="A119" t="inlineStr">
        <is>
          <t xml:space="preserve">       $E$77  &lt;= $B$5                         (budget: at most B sections)</t>
        </is>
      </c>
    </row>
    <row r="120">
      <c r="A120" t="inlineStr">
        <is>
          <t xml:space="preserve">       $B$80:$B$107  &lt;= $B$6                  (at most M per programme)</t>
        </is>
      </c>
    </row>
    <row r="121">
      <c r="A121" t="inlineStr">
        <is>
          <t>5. Select a Solving Method:  Simplex LP</t>
        </is>
      </c>
    </row>
    <row r="122">
      <c r="A122" t="inlineStr">
        <is>
          <t>6. Solve.</t>
        </is>
      </c>
    </row>
    <row r="123">
      <c r="A123" t="inlineStr"/>
    </row>
    <row r="124">
      <c r="A124" t="inlineStr">
        <is>
          <t>Set B6 to 5 and re-solve to see what the fairness cap costs.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56" customWidth="1" min="3" max="3"/>
  </cols>
  <sheetData>
    <row r="1">
      <c r="A1" s="1" t="inlineStr">
        <is>
          <t>EXPECTED ANSWERS - Solver must reproduce these</t>
        </is>
      </c>
    </row>
    <row r="2">
      <c r="A2" s="9" t="inlineStr"/>
      <c r="B2" t="inlineStr"/>
      <c r="C2" t="inlineStr"/>
    </row>
    <row r="3">
      <c r="A3" s="2" t="inlineStr">
        <is>
          <t>MODEL 1 - all courses sheet</t>
        </is>
      </c>
      <c r="B3" t="inlineStr"/>
      <c r="C3" t="inlineStr"/>
    </row>
    <row r="4">
      <c r="A4" s="9" t="inlineStr">
        <is>
          <t>Total sections (optimum)</t>
        </is>
      </c>
      <c r="B4" t="n">
        <v>5612</v>
      </c>
      <c r="C4" t="inlineStr">
        <is>
          <t>closed form, no Solver run</t>
        </is>
      </c>
    </row>
    <row r="5">
      <c r="A5" s="9" t="inlineStr">
        <is>
          <t>Modelled current sections</t>
        </is>
      </c>
      <c r="B5" t="n">
        <v>5570</v>
      </c>
      <c r="C5" t="inlineStr"/>
    </row>
    <row r="6">
      <c r="A6" s="9" t="inlineStr">
        <is>
          <t>Net change</t>
        </is>
      </c>
      <c r="B6" t="n">
        <v>42</v>
      </c>
      <c r="C6" t="inlineStr"/>
    </row>
    <row r="7">
      <c r="A7" s="9" t="inlineStr">
        <is>
          <t>Courses needing more sections</t>
        </is>
      </c>
      <c r="B7" t="n">
        <v>67</v>
      </c>
      <c r="C7" t="inlineStr"/>
    </row>
    <row r="8">
      <c r="A8" s="9" t="inlineStr">
        <is>
          <t>Courses that can release</t>
        </is>
      </c>
      <c r="B8" t="n">
        <v>25</v>
      </c>
      <c r="C8" t="inlineStr"/>
    </row>
    <row r="9">
      <c r="A9" s="9" t="inlineStr">
        <is>
          <t>Mean seat utilisation</t>
        </is>
      </c>
      <c r="B9" t="n">
        <v>0.576</v>
      </c>
      <c r="C9" t="inlineStr"/>
    </row>
    <row r="10">
      <c r="A10" s="9" t="inlineStr"/>
      <c r="B10" t="inlineStr"/>
      <c r="C10" t="inlineStr"/>
    </row>
    <row r="11">
      <c r="A11" s="2" t="inlineStr">
        <is>
          <t>MODEL 1 - Solver sheet</t>
        </is>
      </c>
      <c r="B11" t="inlineStr"/>
      <c r="C11" t="inlineStr"/>
    </row>
    <row r="12">
      <c r="A12" s="9" t="inlineStr">
        <is>
          <t>Total sections over the 67 short courses</t>
        </is>
      </c>
      <c r="B12" t="n">
        <v>243</v>
      </c>
      <c r="C12" t="inlineStr">
        <is>
          <t>Solver must match the hand-check column</t>
        </is>
      </c>
    </row>
    <row r="13">
      <c r="A13" s="9" t="inlineStr">
        <is>
          <t>Their current sections</t>
        </is>
      </c>
      <c r="B13" t="n">
        <v>176</v>
      </c>
      <c r="C13" t="inlineStr"/>
    </row>
    <row r="14">
      <c r="A14" s="9" t="inlineStr"/>
      <c r="B14" t="inlineStr"/>
      <c r="C14" t="inlineStr"/>
    </row>
    <row r="15">
      <c r="A15" s="2" t="inlineStr">
        <is>
          <t>MODEL 2 - Solver sheet (B = 50)</t>
        </is>
      </c>
      <c r="B15" t="inlineStr"/>
      <c r="C15" t="inlineStr"/>
    </row>
    <row r="16">
      <c r="A16" s="9" t="inlineStr">
        <is>
          <t>Unmet demand before</t>
        </is>
      </c>
      <c r="B16" t="n">
        <v>436.47</v>
      </c>
      <c r="C16" t="inlineStr">
        <is>
          <t>students</t>
        </is>
      </c>
    </row>
    <row r="17">
      <c r="A17" s="9" t="inlineStr">
        <is>
          <t>Students covered (objective)</t>
        </is>
      </c>
      <c r="B17" t="n">
        <v>427.66</v>
      </c>
      <c r="C17" t="inlineStr">
        <is>
          <t>maximised</t>
        </is>
      </c>
    </row>
    <row r="18">
      <c r="A18" s="9" t="inlineStr">
        <is>
          <t>Unmet demand after</t>
        </is>
      </c>
      <c r="B18" t="n">
        <v>8.800000000000001</v>
      </c>
      <c r="C18" t="inlineStr">
        <is>
          <t>students</t>
        </is>
      </c>
    </row>
    <row r="19">
      <c r="A19" s="9" t="inlineStr">
        <is>
          <t>Sections used</t>
        </is>
      </c>
      <c r="B19" t="n">
        <v>50</v>
      </c>
      <c r="C19" t="inlineStr">
        <is>
          <t>of 50 available</t>
        </is>
      </c>
    </row>
    <row r="20">
      <c r="A20" s="9" t="inlineStr">
        <is>
          <t>Courses still short</t>
        </is>
      </c>
      <c r="B20" t="n">
        <v>17</v>
      </c>
      <c r="C20" t="inlineStr">
        <is>
          <t>was 67</t>
        </is>
      </c>
    </row>
    <row r="21">
      <c r="A21" s="9" t="inlineStr"/>
      <c r="B21" t="inlineStr"/>
      <c r="C21" t="inlineStr"/>
    </row>
    <row r="22">
      <c r="A22" s="2" t="inlineStr">
        <is>
          <t>MODEL 2 with fairness cap M = 5</t>
        </is>
      </c>
      <c r="B22" t="inlineStr"/>
      <c r="C22" t="inlineStr"/>
    </row>
    <row r="23">
      <c r="A23" s="9" t="inlineStr">
        <is>
          <t>Unmet demand after</t>
        </is>
      </c>
      <c r="B23" t="n">
        <v>19.59</v>
      </c>
      <c r="C23" t="inlineStr">
        <is>
          <t>the cap costs 10.79 students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2026-10-15T19:48:30Z</dcterms:created>
  <dcterms:modified xmlns:dcterms="http://purl.org/dc/terms/" xmlns:xsi="http://www.w3.org/2001/XMLSchema-instance" xsi:type="dcterms:W3CDTF">2026-10-15T19:48:30Z</dcterms:modified>
</cp:coreProperties>
</file>