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ankarthikg/Downloads/"/>
    </mc:Choice>
  </mc:AlternateContent>
  <xr:revisionPtr revIDLastSave="0" documentId="8_{AC3A7C84-BAC4-7741-9D29-1B5976FB69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<sst xmlns="http://schemas.openxmlformats.org/spreadsheetml/2006/main" count="70" uniqueCount="63">
  <si>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</si>
  <si>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</si>
  <si>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</si>
  <si>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</si>
  <si>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</si>
  <si>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</si>
  <si>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</si>
  <si>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</si>
  <si>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</si>
  <si>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</si>
  <si>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</si>
  <si>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</si>
  <si>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</si>
  <si>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</si>
  <si>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</si>
  <si>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</si>
  <si>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</si>
  <si>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</si>
  <si>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</si>
  <si>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</si>
  <si>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</si>
  <si>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</si>
  <si>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</si>
  <si>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</si>
  <si>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</si>
  <si>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</si>
  <si>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</si>
  <si>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</si>
  <si>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</si>
  <si>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</si>
  <si>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</si>
  <si>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</si>
  <si>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</si>
  <si>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</si>
  <si>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</si>
  <si>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</si>
  <si>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</si>
  <si>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</si>
  <si>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</si>
  <si>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</si>
  <si>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</si>
  <si>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</si>
  <si>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</si>
  <si>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</si>
  <si>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</si>
  <si>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</si>
  <si>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</si>
  <si>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</si>
  <si>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</si>
  <si>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</si>
  <si>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</si>
  <si>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</si>
  <si>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</si>
  <si>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</si>
  <si>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</si>
  <si>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</si>
  <si>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</si>
  <si>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Total Available Hours During Sprint:</t>
  </si>
  <si>
    <t>Sai Krishna</t>
  </si>
  <si>
    <t>Teja</t>
  </si>
  <si>
    <t>Lahari</t>
  </si>
  <si>
    <t>Pavan K</t>
  </si>
  <si>
    <t>6 hours /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</si>
</sst>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8-5745-8FD9-E2ABFFB72F5A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240</c:v>
                </c:pt>
                <c:pt idx="1">
                  <c:v>222</c:v>
                </c:pt>
                <c:pt idx="2">
                  <c:v>211</c:v>
                </c:pt>
                <c:pt idx="3">
                  <c:v>217</c:v>
                </c:pt>
                <c:pt idx="4">
                  <c:v>221</c:v>
                </c:pt>
                <c:pt idx="5">
                  <c:v>227</c:v>
                </c:pt>
                <c:pt idx="6">
                  <c:v>213</c:v>
                </c:pt>
                <c:pt idx="7">
                  <c:v>208</c:v>
                </c:pt>
                <c:pt idx="8">
                  <c:v>191</c:v>
                </c:pt>
                <c:pt idx="9">
                  <c:v>163</c:v>
                </c:pt>
                <c:pt idx="10">
                  <c:v>132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8-5745-8FD9-E2ABFFB72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672453"/>
        <c:axId val="2039023070"/>
      </c:areaChart>
      <c:dateAx>
        <c:axId val="1748672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39023070"/>
        <c:crosses val="autoZero"/>
        <c:auto val="1"/>
        <c:lblOffset val="100"/>
        <c:baseTimeUnit val="days"/>
      </c:dateAx>
      <c:valAx>
        <c:axId val="203902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86724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2"/>
  <sheetViews>
    <sheetView tabSelected="1" workbookViewId="0">
      <selection activeCell="B17" sqref="B17"/>
    </sheetView>
  </sheetViews>
  <sheetFormatPr baseColWidth="10" defaultColWidth="12.6640625" defaultRowHeight="15.75" customHeight="1" x14ac:dyDescent="0.15"/>
  <cols>
    <col min="1" max="1" width="38.1640625" customWidth="1"/>
    <col min="2" max="2" width="43.33203125" customWidth="1"/>
    <col min="5" max="32" width="4.33203125" customWidth="1"/>
    <col min="33" max="33" width="18.6640625" customWidth="1"/>
  </cols>
  <sheetData>
    <row r="1" spans="1:33" ht="13" x14ac:dyDescent="0.15">
      <c r="A1" s="1"/>
      <c r="B1" s="2"/>
      <c r="C1" s="3"/>
      <c r="D1" s="3"/>
      <c r="E1" s="44" t="s">
        <v>0</v>
      </c>
      <c r="F1" s="42"/>
      <c r="G1" s="42"/>
      <c r="H1" s="42"/>
      <c r="I1" s="42"/>
      <c r="J1" s="42"/>
      <c r="K1" s="43"/>
      <c r="L1" s="41" t="s">
        <v>1</v>
      </c>
      <c r="M1" s="42"/>
      <c r="N1" s="42"/>
      <c r="O1" s="42"/>
      <c r="P1" s="42"/>
      <c r="Q1" s="42"/>
      <c r="R1" s="43"/>
      <c r="S1" s="44" t="s">
        <v>2</v>
      </c>
      <c r="T1" s="42"/>
      <c r="U1" s="42"/>
      <c r="V1" s="42"/>
      <c r="W1" s="42"/>
      <c r="X1" s="42"/>
      <c r="Y1" s="43"/>
      <c r="Z1" s="41" t="s">
        <v>3</v>
      </c>
      <c r="AA1" s="42"/>
      <c r="AB1" s="42"/>
      <c r="AC1" s="42"/>
      <c r="AD1" s="42"/>
      <c r="AE1" s="42"/>
      <c r="AF1" s="45"/>
    </row>
    <row r="2" spans="1:33" ht="13" x14ac:dyDescent="0.15">
      <c r="A2" s="50" t="s">
        <v>4</v>
      </c>
      <c r="B2" s="50" t="s">
        <v>5</v>
      </c>
      <c r="C2" s="50" t="s">
        <v>6</v>
      </c>
      <c r="D2" s="51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</row>
    <row r="3" spans="1:33" ht="24" customHeight="1" x14ac:dyDescent="0.15">
      <c r="A3" s="47"/>
      <c r="B3" s="47"/>
      <c r="C3" s="47"/>
      <c r="D3" s="52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2"/>
    </row>
    <row r="4" spans="1:33" ht="24" customHeight="1" x14ac:dyDescent="0.15">
      <c r="A4" s="47"/>
      <c r="B4" s="47"/>
      <c r="C4" s="47"/>
      <c r="D4" s="13"/>
      <c r="E4" s="14">
        <v>240</v>
      </c>
      <c r="F4" s="15">
        <f t="shared" ref="F4:AE4" si="0">E4-9</f>
        <v>231</v>
      </c>
      <c r="G4" s="15">
        <f t="shared" si="0"/>
        <v>222</v>
      </c>
      <c r="H4" s="15">
        <f t="shared" si="0"/>
        <v>213</v>
      </c>
      <c r="I4" s="15">
        <f t="shared" si="0"/>
        <v>204</v>
      </c>
      <c r="J4" s="15">
        <f t="shared" si="0"/>
        <v>195</v>
      </c>
      <c r="K4" s="16">
        <f t="shared" si="0"/>
        <v>186</v>
      </c>
      <c r="L4" s="14">
        <f t="shared" si="0"/>
        <v>177</v>
      </c>
      <c r="M4" s="15">
        <f t="shared" si="0"/>
        <v>168</v>
      </c>
      <c r="N4" s="15">
        <f t="shared" si="0"/>
        <v>159</v>
      </c>
      <c r="O4" s="15">
        <f t="shared" si="0"/>
        <v>150</v>
      </c>
      <c r="P4" s="15">
        <f t="shared" si="0"/>
        <v>141</v>
      </c>
      <c r="Q4" s="15">
        <f t="shared" si="0"/>
        <v>132</v>
      </c>
      <c r="R4" s="16">
        <f t="shared" si="0"/>
        <v>123</v>
      </c>
      <c r="S4" s="14">
        <f t="shared" si="0"/>
        <v>114</v>
      </c>
      <c r="T4" s="15">
        <f t="shared" si="0"/>
        <v>105</v>
      </c>
      <c r="U4" s="15">
        <f t="shared" si="0"/>
        <v>96</v>
      </c>
      <c r="V4" s="15">
        <f t="shared" si="0"/>
        <v>87</v>
      </c>
      <c r="W4" s="15">
        <f t="shared" si="0"/>
        <v>78</v>
      </c>
      <c r="X4" s="15">
        <f t="shared" si="0"/>
        <v>69</v>
      </c>
      <c r="Y4" s="16">
        <f t="shared" si="0"/>
        <v>60</v>
      </c>
      <c r="Z4" s="14">
        <f t="shared" si="0"/>
        <v>51</v>
      </c>
      <c r="AA4" s="15">
        <f t="shared" si="0"/>
        <v>42</v>
      </c>
      <c r="AB4" s="15">
        <f t="shared" si="0"/>
        <v>33</v>
      </c>
      <c r="AC4" s="15">
        <f t="shared" si="0"/>
        <v>24</v>
      </c>
      <c r="AD4" s="15">
        <f t="shared" si="0"/>
        <v>15</v>
      </c>
      <c r="AE4" s="15">
        <f t="shared" si="0"/>
        <v>6</v>
      </c>
      <c r="AF4" s="15">
        <v>0</v>
      </c>
      <c r="AG4" s="17" t="s">
        <v>36</v>
      </c>
    </row>
    <row r="5" spans="1:33" ht="24" customHeight="1" x14ac:dyDescent="0.15">
      <c r="A5" s="48"/>
      <c r="B5" s="48"/>
      <c r="C5" s="48"/>
      <c r="D5" s="13">
        <v>240</v>
      </c>
      <c r="E5" s="14">
        <f t="shared" ref="E5:O5" si="1">SUM(E6:E15)</f>
        <v>240</v>
      </c>
      <c r="F5" s="15">
        <f t="shared" si="1"/>
        <v>222</v>
      </c>
      <c r="G5" s="15">
        <f t="shared" si="1"/>
        <v>211</v>
      </c>
      <c r="H5" s="15">
        <f t="shared" si="1"/>
        <v>217</v>
      </c>
      <c r="I5" s="15">
        <f t="shared" si="1"/>
        <v>221</v>
      </c>
      <c r="J5" s="15">
        <f t="shared" si="1"/>
        <v>227</v>
      </c>
      <c r="K5" s="16">
        <f t="shared" si="1"/>
        <v>213</v>
      </c>
      <c r="L5" s="14">
        <f t="shared" si="1"/>
        <v>208</v>
      </c>
      <c r="M5" s="15">
        <f t="shared" si="1"/>
        <v>191</v>
      </c>
      <c r="N5" s="15">
        <f t="shared" si="1"/>
        <v>163</v>
      </c>
      <c r="O5" s="15">
        <f t="shared" si="1"/>
        <v>132</v>
      </c>
      <c r="P5" s="15"/>
      <c r="Q5" s="15"/>
      <c r="R5" s="16"/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spans="1:33" ht="13" x14ac:dyDescent="0.15">
      <c r="A6" s="46" t="s">
        <v>38</v>
      </c>
      <c r="B6" s="18" t="s">
        <v>39</v>
      </c>
      <c r="C6" s="19" t="s">
        <v>40</v>
      </c>
      <c r="D6" s="20">
        <v>40</v>
      </c>
      <c r="E6" s="21">
        <v>40</v>
      </c>
      <c r="F6" s="22">
        <v>40</v>
      </c>
      <c r="G6" s="22">
        <v>40</v>
      </c>
      <c r="H6" s="22">
        <v>38</v>
      </c>
      <c r="I6" s="22">
        <v>34</v>
      </c>
      <c r="J6" s="22">
        <v>32</v>
      </c>
      <c r="K6" s="23">
        <v>30</v>
      </c>
      <c r="L6" s="24">
        <v>28</v>
      </c>
      <c r="M6" s="25">
        <v>27</v>
      </c>
      <c r="N6" s="25">
        <v>25</v>
      </c>
      <c r="O6" s="25">
        <v>20</v>
      </c>
      <c r="P6" s="26"/>
      <c r="Q6" s="26"/>
      <c r="R6" s="27"/>
      <c r="S6" s="28"/>
      <c r="T6" s="29"/>
      <c r="U6" s="22"/>
      <c r="V6" s="30"/>
      <c r="W6" s="30"/>
      <c r="X6" s="30"/>
      <c r="Y6" s="31"/>
      <c r="Z6" s="32"/>
      <c r="AA6" s="33"/>
      <c r="AB6" s="33"/>
      <c r="AC6" s="33"/>
      <c r="AD6" s="33"/>
      <c r="AE6" s="33"/>
      <c r="AF6" s="33"/>
    </row>
    <row r="7" spans="1:33" ht="13" x14ac:dyDescent="0.15">
      <c r="A7" s="47"/>
      <c r="B7" s="18" t="s">
        <v>41</v>
      </c>
      <c r="C7" s="19" t="s">
        <v>42</v>
      </c>
      <c r="D7" s="20">
        <v>20</v>
      </c>
      <c r="E7" s="21">
        <v>20</v>
      </c>
      <c r="F7" s="22">
        <v>20</v>
      </c>
      <c r="G7" s="22">
        <v>20</v>
      </c>
      <c r="H7" s="22">
        <v>20</v>
      </c>
      <c r="I7" s="22">
        <v>20</v>
      </c>
      <c r="J7" s="22">
        <v>20</v>
      </c>
      <c r="K7" s="23">
        <v>10</v>
      </c>
      <c r="L7" s="24">
        <v>9</v>
      </c>
      <c r="M7" s="25">
        <v>8</v>
      </c>
      <c r="N7" s="25">
        <v>7</v>
      </c>
      <c r="O7" s="25">
        <v>6</v>
      </c>
      <c r="P7" s="26"/>
      <c r="Q7" s="26"/>
      <c r="R7" s="27"/>
      <c r="S7" s="28"/>
      <c r="T7" s="29"/>
      <c r="U7" s="22"/>
      <c r="V7" s="30"/>
      <c r="W7" s="30"/>
      <c r="X7" s="30"/>
      <c r="Y7" s="31"/>
      <c r="Z7" s="32"/>
      <c r="AA7" s="33"/>
      <c r="AB7" s="33"/>
      <c r="AC7" s="33"/>
      <c r="AD7" s="33"/>
      <c r="AE7" s="33"/>
      <c r="AF7" s="33"/>
    </row>
    <row r="8" spans="1:33" ht="13" x14ac:dyDescent="0.15">
      <c r="A8" s="47"/>
      <c r="B8" s="18" t="s">
        <v>43</v>
      </c>
      <c r="C8" s="19" t="s">
        <v>44</v>
      </c>
      <c r="D8" s="20">
        <v>40</v>
      </c>
      <c r="E8" s="21">
        <v>40</v>
      </c>
      <c r="F8" s="22">
        <v>38</v>
      </c>
      <c r="G8" s="22">
        <v>38</v>
      </c>
      <c r="H8" s="22">
        <v>37</v>
      </c>
      <c r="I8" s="22">
        <v>36</v>
      </c>
      <c r="J8" s="22">
        <v>35</v>
      </c>
      <c r="K8" s="23">
        <v>34</v>
      </c>
      <c r="L8" s="24">
        <v>33</v>
      </c>
      <c r="M8" s="25">
        <v>32</v>
      </c>
      <c r="N8" s="25">
        <v>31</v>
      </c>
      <c r="O8" s="25">
        <v>30</v>
      </c>
      <c r="P8" s="26"/>
      <c r="Q8" s="26"/>
      <c r="R8" s="27"/>
      <c r="S8" s="28"/>
      <c r="T8" s="29"/>
      <c r="U8" s="22"/>
      <c r="V8" s="30"/>
      <c r="W8" s="30"/>
      <c r="X8" s="30"/>
      <c r="Y8" s="31"/>
      <c r="Z8" s="32"/>
      <c r="AA8" s="33"/>
      <c r="AB8" s="33"/>
      <c r="AC8" s="33"/>
      <c r="AD8" s="33"/>
      <c r="AE8" s="33"/>
      <c r="AF8" s="33"/>
    </row>
    <row r="9" spans="1:33" ht="13" x14ac:dyDescent="0.15">
      <c r="A9" s="47"/>
      <c r="B9" s="18" t="s">
        <v>45</v>
      </c>
      <c r="C9" s="19" t="s">
        <v>46</v>
      </c>
      <c r="D9" s="20">
        <v>20</v>
      </c>
      <c r="E9" s="21">
        <v>20</v>
      </c>
      <c r="F9" s="22">
        <v>15</v>
      </c>
      <c r="G9" s="22">
        <v>10</v>
      </c>
      <c r="H9" s="22">
        <v>20</v>
      </c>
      <c r="I9" s="22">
        <v>30</v>
      </c>
      <c r="J9" s="22">
        <v>40</v>
      </c>
      <c r="K9" s="23">
        <v>30</v>
      </c>
      <c r="L9" s="24">
        <v>25</v>
      </c>
      <c r="M9" s="25">
        <v>20</v>
      </c>
      <c r="N9" s="25">
        <v>8</v>
      </c>
      <c r="O9" s="25">
        <v>4</v>
      </c>
      <c r="P9" s="26"/>
      <c r="Q9" s="26"/>
      <c r="R9" s="27"/>
      <c r="S9" s="28"/>
      <c r="T9" s="29"/>
      <c r="U9" s="22"/>
      <c r="V9" s="30"/>
      <c r="W9" s="30"/>
      <c r="X9" s="30"/>
      <c r="Y9" s="31"/>
      <c r="Z9" s="32"/>
      <c r="AA9" s="33"/>
      <c r="AB9" s="33"/>
      <c r="AC9" s="33"/>
      <c r="AD9" s="33"/>
      <c r="AE9" s="33"/>
      <c r="AF9" s="33"/>
    </row>
    <row r="10" spans="1:33" ht="13" x14ac:dyDescent="0.15">
      <c r="A10" s="47"/>
      <c r="B10" s="18" t="s">
        <v>47</v>
      </c>
      <c r="C10" s="19" t="s">
        <v>48</v>
      </c>
      <c r="D10" s="20">
        <v>20</v>
      </c>
      <c r="E10" s="21">
        <v>20</v>
      </c>
      <c r="F10" s="22">
        <v>20</v>
      </c>
      <c r="G10" s="22">
        <v>20</v>
      </c>
      <c r="H10" s="22">
        <v>20</v>
      </c>
      <c r="I10" s="22">
        <v>20</v>
      </c>
      <c r="J10" s="22">
        <v>20</v>
      </c>
      <c r="K10" s="23">
        <v>20</v>
      </c>
      <c r="L10" s="24">
        <v>20</v>
      </c>
      <c r="M10" s="25">
        <v>20</v>
      </c>
      <c r="N10" s="25">
        <v>20</v>
      </c>
      <c r="O10" s="25">
        <v>10</v>
      </c>
      <c r="P10" s="26"/>
      <c r="Q10" s="26"/>
      <c r="R10" s="27"/>
      <c r="S10" s="28"/>
      <c r="T10" s="29"/>
      <c r="U10" s="22"/>
      <c r="V10" s="30"/>
      <c r="W10" s="30"/>
      <c r="X10" s="30"/>
      <c r="Y10" s="31"/>
      <c r="Z10" s="32"/>
      <c r="AA10" s="33"/>
      <c r="AB10" s="33"/>
      <c r="AC10" s="33"/>
      <c r="AD10" s="33"/>
      <c r="AE10" s="33"/>
      <c r="AF10" s="33"/>
    </row>
    <row r="11" spans="1:33" ht="13" x14ac:dyDescent="0.15">
      <c r="A11" s="47"/>
      <c r="B11" s="18" t="s">
        <v>49</v>
      </c>
      <c r="C11" s="19" t="s">
        <v>48</v>
      </c>
      <c r="D11" s="20">
        <v>20</v>
      </c>
      <c r="E11" s="21">
        <v>20</v>
      </c>
      <c r="F11" s="22">
        <v>20</v>
      </c>
      <c r="G11" s="22">
        <v>20</v>
      </c>
      <c r="H11" s="22">
        <v>20</v>
      </c>
      <c r="I11" s="22">
        <v>20</v>
      </c>
      <c r="J11" s="22">
        <v>20</v>
      </c>
      <c r="K11" s="23">
        <v>20</v>
      </c>
      <c r="L11" s="24">
        <v>20</v>
      </c>
      <c r="M11" s="25">
        <v>20</v>
      </c>
      <c r="N11" s="25">
        <v>20</v>
      </c>
      <c r="O11" s="25">
        <v>20</v>
      </c>
      <c r="P11" s="26"/>
      <c r="Q11" s="26"/>
      <c r="R11" s="27"/>
      <c r="S11" s="28"/>
      <c r="T11" s="29"/>
      <c r="U11" s="22"/>
      <c r="V11" s="30"/>
      <c r="W11" s="30"/>
      <c r="X11" s="30"/>
      <c r="Y11" s="31"/>
      <c r="Z11" s="32"/>
      <c r="AA11" s="33"/>
      <c r="AB11" s="33"/>
      <c r="AC11" s="33"/>
      <c r="AD11" s="33"/>
      <c r="AE11" s="33"/>
      <c r="AF11" s="33"/>
    </row>
    <row r="12" spans="1:33" ht="13" x14ac:dyDescent="0.15">
      <c r="A12" s="48"/>
      <c r="B12" s="18" t="s">
        <v>50</v>
      </c>
      <c r="C12" s="19" t="s">
        <v>51</v>
      </c>
      <c r="D12" s="20">
        <v>40</v>
      </c>
      <c r="E12" s="21">
        <v>40</v>
      </c>
      <c r="F12" s="22">
        <v>40</v>
      </c>
      <c r="G12" s="22">
        <v>40</v>
      </c>
      <c r="H12" s="22">
        <v>40</v>
      </c>
      <c r="I12" s="22">
        <v>40</v>
      </c>
      <c r="J12" s="22">
        <v>40</v>
      </c>
      <c r="K12" s="23">
        <v>40</v>
      </c>
      <c r="L12" s="24">
        <v>40</v>
      </c>
      <c r="M12" s="25">
        <v>40</v>
      </c>
      <c r="N12" s="25">
        <v>40</v>
      </c>
      <c r="O12" s="25">
        <v>40</v>
      </c>
      <c r="P12" s="26"/>
      <c r="Q12" s="26"/>
      <c r="R12" s="27"/>
      <c r="S12" s="28"/>
      <c r="T12" s="29"/>
      <c r="U12" s="22"/>
      <c r="V12" s="30"/>
      <c r="W12" s="30"/>
      <c r="X12" s="30"/>
      <c r="Y12" s="31"/>
      <c r="Z12" s="32"/>
      <c r="AA12" s="33"/>
      <c r="AB12" s="33"/>
      <c r="AC12" s="33"/>
      <c r="AD12" s="33"/>
      <c r="AE12" s="33"/>
      <c r="AF12" s="33"/>
    </row>
    <row r="13" spans="1:33" ht="13" x14ac:dyDescent="0.15">
      <c r="A13" s="49" t="s">
        <v>52</v>
      </c>
      <c r="B13" s="18" t="s">
        <v>53</v>
      </c>
      <c r="C13" s="19" t="s">
        <v>42</v>
      </c>
      <c r="D13" s="20">
        <v>10</v>
      </c>
      <c r="E13" s="21">
        <v>10</v>
      </c>
      <c r="F13" s="22">
        <v>9</v>
      </c>
      <c r="G13" s="22">
        <v>8</v>
      </c>
      <c r="H13" s="22">
        <v>7</v>
      </c>
      <c r="I13" s="22">
        <v>6</v>
      </c>
      <c r="J13" s="22">
        <v>5</v>
      </c>
      <c r="K13" s="23">
        <v>4</v>
      </c>
      <c r="L13" s="24">
        <v>3</v>
      </c>
      <c r="M13" s="25">
        <v>2</v>
      </c>
      <c r="N13" s="25">
        <v>1</v>
      </c>
      <c r="O13" s="25">
        <v>2</v>
      </c>
      <c r="P13" s="26"/>
      <c r="Q13" s="26"/>
      <c r="R13" s="27"/>
      <c r="S13" s="28"/>
      <c r="T13" s="29"/>
      <c r="U13" s="22"/>
      <c r="V13" s="30"/>
      <c r="W13" s="30"/>
      <c r="X13" s="30"/>
      <c r="Y13" s="31"/>
      <c r="Z13" s="32"/>
      <c r="AA13" s="33"/>
      <c r="AB13" s="33"/>
      <c r="AC13" s="33"/>
      <c r="AD13" s="33"/>
      <c r="AE13" s="33"/>
      <c r="AF13" s="33"/>
    </row>
    <row r="14" spans="1:33" ht="13" x14ac:dyDescent="0.15">
      <c r="A14" s="47"/>
      <c r="B14" s="18" t="s">
        <v>54</v>
      </c>
      <c r="C14" s="19" t="s">
        <v>42</v>
      </c>
      <c r="D14" s="20">
        <v>10</v>
      </c>
      <c r="E14" s="21">
        <v>10</v>
      </c>
      <c r="F14" s="22">
        <v>10</v>
      </c>
      <c r="G14" s="22">
        <v>10</v>
      </c>
      <c r="H14" s="22">
        <v>10</v>
      </c>
      <c r="I14" s="22">
        <v>10</v>
      </c>
      <c r="J14" s="22">
        <v>5</v>
      </c>
      <c r="K14" s="23">
        <v>5</v>
      </c>
      <c r="L14" s="24">
        <v>5</v>
      </c>
      <c r="M14" s="25">
        <v>2</v>
      </c>
      <c r="N14" s="25">
        <v>1</v>
      </c>
      <c r="O14" s="25">
        <v>0</v>
      </c>
      <c r="P14" s="26"/>
      <c r="Q14" s="26"/>
      <c r="R14" s="27"/>
      <c r="S14" s="28"/>
      <c r="T14" s="29"/>
      <c r="U14" s="22"/>
      <c r="V14" s="30"/>
      <c r="W14" s="30"/>
      <c r="X14" s="30"/>
      <c r="Y14" s="31"/>
      <c r="Z14" s="32"/>
      <c r="AA14" s="33"/>
      <c r="AB14" s="33"/>
      <c r="AC14" s="33"/>
      <c r="AD14" s="33"/>
      <c r="AE14" s="33"/>
      <c r="AF14" s="33"/>
    </row>
    <row r="15" spans="1:33" ht="13" x14ac:dyDescent="0.15">
      <c r="A15" s="48"/>
      <c r="B15" s="18" t="s">
        <v>55</v>
      </c>
      <c r="C15" s="19" t="s">
        <v>46</v>
      </c>
      <c r="D15" s="20">
        <v>20</v>
      </c>
      <c r="E15" s="21">
        <v>20</v>
      </c>
      <c r="F15" s="22">
        <v>10</v>
      </c>
      <c r="G15" s="22">
        <v>5</v>
      </c>
      <c r="H15" s="22">
        <v>5</v>
      </c>
      <c r="I15" s="22">
        <v>5</v>
      </c>
      <c r="J15" s="22">
        <v>10</v>
      </c>
      <c r="K15" s="23">
        <v>20</v>
      </c>
      <c r="L15" s="24">
        <v>25</v>
      </c>
      <c r="M15" s="25">
        <v>20</v>
      </c>
      <c r="N15" s="25">
        <v>10</v>
      </c>
      <c r="O15" s="25">
        <v>0</v>
      </c>
      <c r="P15" s="26"/>
      <c r="Q15" s="26"/>
      <c r="R15" s="27"/>
      <c r="S15" s="28"/>
      <c r="T15" s="29"/>
      <c r="U15" s="22"/>
      <c r="V15" s="30"/>
      <c r="W15" s="30"/>
      <c r="X15" s="30"/>
      <c r="Y15" s="31"/>
      <c r="Z15" s="32"/>
      <c r="AA15" s="33"/>
      <c r="AB15" s="33"/>
      <c r="AC15" s="33"/>
      <c r="AD15" s="33"/>
      <c r="AE15" s="33"/>
      <c r="AF15" s="33"/>
    </row>
    <row r="16" spans="1:33" ht="13" x14ac:dyDescent="0.15"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3" x14ac:dyDescent="0.15">
      <c r="A17" s="35" t="s">
        <v>56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3" x14ac:dyDescent="0.15">
      <c r="A18" s="36" t="s">
        <v>58</v>
      </c>
      <c r="B18" s="37" t="s">
        <v>62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3" x14ac:dyDescent="0.15">
      <c r="A19" s="36" t="s">
        <v>59</v>
      </c>
      <c r="B19" s="37" t="s">
        <v>62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3" x14ac:dyDescent="0.15">
      <c r="A20" s="36" t="s">
        <v>60</v>
      </c>
      <c r="B20" s="37" t="s">
        <v>62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3" x14ac:dyDescent="0.15">
      <c r="A21" s="36" t="s">
        <v>61</v>
      </c>
      <c r="B21" s="37" t="s">
        <v>62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3" x14ac:dyDescent="0.15">
      <c r="A22" s="38" t="s">
        <v>57</v>
      </c>
      <c r="B22" s="38">
        <v>24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3" x14ac:dyDescent="0.15">
      <c r="A23" s="36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5" spans="1:20" ht="13" x14ac:dyDescent="0.15">
      <c r="B25" s="3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3" x14ac:dyDescent="0.15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3" x14ac:dyDescent="0.15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3" x14ac:dyDescent="0.15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3" x14ac:dyDescent="0.15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3" x14ac:dyDescent="0.15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3" x14ac:dyDescent="0.15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3" x14ac:dyDescent="0.15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3:20" ht="13" x14ac:dyDescent="0.15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3:20" ht="13" x14ac:dyDescent="0.1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3:20" ht="13" x14ac:dyDescent="0.15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3:20" ht="13" x14ac:dyDescent="0.1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3:20" ht="13" x14ac:dyDescent="0.15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3:20" ht="13" x14ac:dyDescent="0.15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3:20" ht="13" x14ac:dyDescent="0.15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3:20" ht="13" x14ac:dyDescent="0.15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3:20" ht="13" x14ac:dyDescent="0.15"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3:20" ht="13" x14ac:dyDescent="0.15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3:20" ht="13" x14ac:dyDescent="0.15"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3:20" ht="13" x14ac:dyDescent="0.15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3:20" ht="13" x14ac:dyDescent="0.15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3:20" ht="13" x14ac:dyDescent="0.15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3:20" ht="13" x14ac:dyDescent="0.15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3:20" ht="13" x14ac:dyDescent="0.15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3:20" ht="13" x14ac:dyDescent="0.15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3:20" ht="13" x14ac:dyDescent="0.15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3:20" ht="13" x14ac:dyDescent="0.15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3:20" ht="13" x14ac:dyDescent="0.15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3:20" ht="13" x14ac:dyDescent="0.15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3:20" ht="13" x14ac:dyDescent="0.1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3:20" ht="13" x14ac:dyDescent="0.15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3:20" ht="13" x14ac:dyDescent="0.15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3:20" ht="13" x14ac:dyDescent="0.15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3:20" ht="13" x14ac:dyDescent="0.15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3:20" ht="13" x14ac:dyDescent="0.15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3:20" ht="13" x14ac:dyDescent="0.15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3:20" ht="13" x14ac:dyDescent="0.15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3:20" ht="13" x14ac:dyDescent="0.15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3:20" ht="13" x14ac:dyDescent="0.15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3:20" ht="13" x14ac:dyDescent="0.15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3:20" ht="13" x14ac:dyDescent="0.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3:20" ht="13" x14ac:dyDescent="0.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3:20" ht="13" x14ac:dyDescent="0.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3:20" ht="13" x14ac:dyDescent="0.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3:20" ht="13" x14ac:dyDescent="0.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3:20" ht="13" x14ac:dyDescent="0.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3:20" ht="13" x14ac:dyDescent="0.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3:20" ht="13" x14ac:dyDescent="0.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3:20" ht="13" x14ac:dyDescent="0.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3:20" ht="13" x14ac:dyDescent="0.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3:20" ht="13" x14ac:dyDescent="0.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3:20" ht="13" x14ac:dyDescent="0.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3:20" ht="13" x14ac:dyDescent="0.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3:20" ht="13" x14ac:dyDescent="0.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3:20" ht="13" x14ac:dyDescent="0.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3:20" ht="13" x14ac:dyDescent="0.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3:20" ht="13" x14ac:dyDescent="0.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3:20" ht="13" x14ac:dyDescent="0.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3:20" ht="13" x14ac:dyDescent="0.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3:20" ht="13" x14ac:dyDescent="0.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3:20" ht="13" x14ac:dyDescent="0.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3:20" ht="13" x14ac:dyDescent="0.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3:20" ht="13" x14ac:dyDescent="0.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3:20" ht="13" x14ac:dyDescent="0.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3:20" ht="13" x14ac:dyDescent="0.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3:20" ht="13" x14ac:dyDescent="0.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3:20" ht="13" x14ac:dyDescent="0.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3:20" ht="13" x14ac:dyDescent="0.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3:20" ht="13" x14ac:dyDescent="0.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3:20" ht="13" x14ac:dyDescent="0.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3:20" ht="13" x14ac:dyDescent="0.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3:20" ht="13" x14ac:dyDescent="0.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3:20" ht="13" x14ac:dyDescent="0.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3:20" ht="13" x14ac:dyDescent="0.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3:20" ht="13" x14ac:dyDescent="0.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3:20" ht="13" x14ac:dyDescent="0.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spans="3:20" ht="13" x14ac:dyDescent="0.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spans="3:20" ht="13" x14ac:dyDescent="0.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spans="3:20" ht="13" x14ac:dyDescent="0.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spans="3:20" ht="13" x14ac:dyDescent="0.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spans="3:20" ht="13" x14ac:dyDescent="0.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spans="3:20" ht="13" x14ac:dyDescent="0.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spans="3:20" ht="13" x14ac:dyDescent="0.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spans="3:20" ht="13" x14ac:dyDescent="0.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spans="3:20" ht="13" x14ac:dyDescent="0.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spans="3:20" ht="13" x14ac:dyDescent="0.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spans="3:20" ht="13" x14ac:dyDescent="0.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spans="3:20" ht="13" x14ac:dyDescent="0.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spans="3:20" ht="13" x14ac:dyDescent="0.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spans="3:20" ht="13" x14ac:dyDescent="0.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spans="3:20" ht="13" x14ac:dyDescent="0.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spans="3:20" ht="13" x14ac:dyDescent="0.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spans="3:20" ht="13" x14ac:dyDescent="0.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spans="3:20" ht="13" x14ac:dyDescent="0.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spans="3:20" ht="13" x14ac:dyDescent="0.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spans="3:20" ht="13" x14ac:dyDescent="0.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spans="3:20" ht="13" x14ac:dyDescent="0.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spans="3:20" ht="13" x14ac:dyDescent="0.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spans="3:20" ht="13" x14ac:dyDescent="0.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3:20" ht="13" x14ac:dyDescent="0.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3:20" ht="13" x14ac:dyDescent="0.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3:20" ht="13" x14ac:dyDescent="0.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spans="3:20" ht="13" x14ac:dyDescent="0.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spans="3:20" ht="13" x14ac:dyDescent="0.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spans="3:20" ht="13" x14ac:dyDescent="0.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spans="3:20" ht="13" x14ac:dyDescent="0.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spans="3:20" ht="13" x14ac:dyDescent="0.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spans="3:20" ht="13" x14ac:dyDescent="0.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spans="3:20" ht="13" x14ac:dyDescent="0.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spans="3:20" ht="13" x14ac:dyDescent="0.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3:20" ht="13" x14ac:dyDescent="0.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3:20" ht="13" x14ac:dyDescent="0.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3:20" ht="13" x14ac:dyDescent="0.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3:20" ht="13" x14ac:dyDescent="0.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3:20" ht="13" x14ac:dyDescent="0.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3:20" ht="13" x14ac:dyDescent="0.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3:20" ht="13" x14ac:dyDescent="0.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3:20" ht="13" x14ac:dyDescent="0.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3:20" ht="13" x14ac:dyDescent="0.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3:20" ht="13" x14ac:dyDescent="0.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3:20" ht="13" x14ac:dyDescent="0.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3:20" ht="13" x14ac:dyDescent="0.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3:20" ht="13" x14ac:dyDescent="0.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3:20" ht="13" x14ac:dyDescent="0.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3:20" ht="13" x14ac:dyDescent="0.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3:20" ht="13" x14ac:dyDescent="0.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3:20" ht="13" x14ac:dyDescent="0.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3:20" ht="13" x14ac:dyDescent="0.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3:20" ht="13" x14ac:dyDescent="0.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3:20" ht="13" x14ac:dyDescent="0.15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3:20" ht="13" x14ac:dyDescent="0.15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3:20" ht="13" x14ac:dyDescent="0.15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3:20" ht="13" x14ac:dyDescent="0.15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3:20" ht="13" x14ac:dyDescent="0.15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3:20" ht="13" x14ac:dyDescent="0.15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3:20" ht="13" x14ac:dyDescent="0.15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3:20" ht="13" x14ac:dyDescent="0.15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3:20" ht="13" x14ac:dyDescent="0.15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3:20" ht="13" x14ac:dyDescent="0.15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3:20" ht="13" x14ac:dyDescent="0.15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3:20" ht="13" x14ac:dyDescent="0.15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spans="3:20" ht="13" x14ac:dyDescent="0.15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spans="3:20" ht="13" x14ac:dyDescent="0.15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spans="3:20" ht="13" x14ac:dyDescent="0.15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spans="3:20" ht="13" x14ac:dyDescent="0.15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spans="3:20" ht="13" x14ac:dyDescent="0.15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spans="3:20" ht="13" x14ac:dyDescent="0.15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spans="3:20" ht="13" x14ac:dyDescent="0.15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spans="3:20" ht="13" x14ac:dyDescent="0.15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spans="3:20" ht="13" x14ac:dyDescent="0.15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spans="3:20" ht="13" x14ac:dyDescent="0.15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spans="3:20" ht="13" x14ac:dyDescent="0.15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spans="3:20" ht="13" x14ac:dyDescent="0.15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spans="3:20" ht="13" x14ac:dyDescent="0.15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spans="3:20" ht="13" x14ac:dyDescent="0.15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spans="3:20" ht="13" x14ac:dyDescent="0.15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spans="3:20" ht="13" x14ac:dyDescent="0.15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spans="3:20" ht="13" x14ac:dyDescent="0.15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spans="3:20" ht="13" x14ac:dyDescent="0.15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spans="3:20" ht="13" x14ac:dyDescent="0.15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spans="3:20" ht="13" x14ac:dyDescent="0.15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spans="3:20" ht="13" x14ac:dyDescent="0.15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spans="3:20" ht="13" x14ac:dyDescent="0.15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spans="3:20" ht="13" x14ac:dyDescent="0.15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spans="3:20" ht="13" x14ac:dyDescent="0.15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spans="3:20" ht="13" x14ac:dyDescent="0.15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spans="3:20" ht="13" x14ac:dyDescent="0.15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spans="3:20" ht="13" x14ac:dyDescent="0.15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spans="3:20" ht="13" x14ac:dyDescent="0.15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spans="3:20" ht="13" x14ac:dyDescent="0.15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spans="3:20" ht="13" x14ac:dyDescent="0.15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spans="3:20" ht="13" x14ac:dyDescent="0.15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spans="3:20" ht="13" x14ac:dyDescent="0.15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spans="3:20" ht="13" x14ac:dyDescent="0.15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spans="3:20" ht="13" x14ac:dyDescent="0.15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spans="3:20" ht="13" x14ac:dyDescent="0.15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spans="3:20" ht="13" x14ac:dyDescent="0.15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spans="3:20" ht="13" x14ac:dyDescent="0.15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spans="3:20" ht="13" x14ac:dyDescent="0.15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spans="3:20" ht="13" x14ac:dyDescent="0.15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spans="3:20" ht="13" x14ac:dyDescent="0.15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spans="3:20" ht="13" x14ac:dyDescent="0.15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spans="3:20" ht="13" x14ac:dyDescent="0.15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spans="3:20" ht="13" x14ac:dyDescent="0.15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spans="3:20" ht="13" x14ac:dyDescent="0.15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spans="3:20" ht="13" x14ac:dyDescent="0.15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spans="3:20" ht="13" x14ac:dyDescent="0.15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spans="3:20" ht="13" x14ac:dyDescent="0.15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spans="3:20" ht="13" x14ac:dyDescent="0.15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spans="3:20" ht="13" x14ac:dyDescent="0.15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spans="3:20" ht="13" x14ac:dyDescent="0.15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spans="3:20" ht="13" x14ac:dyDescent="0.15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spans="3:20" ht="13" x14ac:dyDescent="0.15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3:20" ht="13" x14ac:dyDescent="0.15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3:20" ht="13" x14ac:dyDescent="0.15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3:20" ht="13" x14ac:dyDescent="0.15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3:20" ht="13" x14ac:dyDescent="0.15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3:20" ht="13" x14ac:dyDescent="0.15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3:20" ht="13" x14ac:dyDescent="0.15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3:20" ht="13" x14ac:dyDescent="0.15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3:20" ht="13" x14ac:dyDescent="0.15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3:20" ht="13" x14ac:dyDescent="0.15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3:20" ht="13" x14ac:dyDescent="0.15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3:20" ht="13" x14ac:dyDescent="0.15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3:20" ht="13" x14ac:dyDescent="0.15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3:20" ht="13" x14ac:dyDescent="0.15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3:20" ht="13" x14ac:dyDescent="0.15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3:20" ht="13" x14ac:dyDescent="0.15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3:20" ht="13" x14ac:dyDescent="0.15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3:20" ht="13" x14ac:dyDescent="0.15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3:20" ht="13" x14ac:dyDescent="0.15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3:20" ht="13" x14ac:dyDescent="0.15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3:20" ht="13" x14ac:dyDescent="0.15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3:20" ht="13" x14ac:dyDescent="0.15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3:20" ht="13" x14ac:dyDescent="0.15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3:20" ht="13" x14ac:dyDescent="0.15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3:20" ht="13" x14ac:dyDescent="0.15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3:20" ht="13" x14ac:dyDescent="0.15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3:20" ht="13" x14ac:dyDescent="0.15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3:20" ht="13" x14ac:dyDescent="0.15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3:20" ht="13" x14ac:dyDescent="0.15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3:20" ht="13" x14ac:dyDescent="0.15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3:20" ht="13" x14ac:dyDescent="0.15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3:20" ht="13" x14ac:dyDescent="0.15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3:20" ht="13" x14ac:dyDescent="0.15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3:20" ht="13" x14ac:dyDescent="0.15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3:20" ht="13" x14ac:dyDescent="0.15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3:20" ht="13" x14ac:dyDescent="0.15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3:20" ht="13" x14ac:dyDescent="0.15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3:20" ht="13" x14ac:dyDescent="0.15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3:20" ht="13" x14ac:dyDescent="0.15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3:20" ht="13" x14ac:dyDescent="0.15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3:20" ht="13" x14ac:dyDescent="0.15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3:20" ht="13" x14ac:dyDescent="0.15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3:20" ht="13" x14ac:dyDescent="0.15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3:20" ht="13" x14ac:dyDescent="0.15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3:20" ht="13" x14ac:dyDescent="0.15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3:20" ht="13" x14ac:dyDescent="0.15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3:20" ht="13" x14ac:dyDescent="0.15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3:20" ht="13" x14ac:dyDescent="0.15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3:20" ht="13" x14ac:dyDescent="0.15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3:20" ht="13" x14ac:dyDescent="0.15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3:20" ht="13" x14ac:dyDescent="0.15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3:20" ht="13" x14ac:dyDescent="0.15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3:20" ht="13" x14ac:dyDescent="0.15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3:20" ht="13" x14ac:dyDescent="0.15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3:20" ht="13" x14ac:dyDescent="0.15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3:20" ht="13" x14ac:dyDescent="0.15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3:20" ht="13" x14ac:dyDescent="0.15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3:20" ht="13" x14ac:dyDescent="0.15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3:20" ht="13" x14ac:dyDescent="0.15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3:20" ht="13" x14ac:dyDescent="0.15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3:20" ht="13" x14ac:dyDescent="0.15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3:20" ht="13" x14ac:dyDescent="0.15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3:20" ht="13" x14ac:dyDescent="0.15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3:20" ht="13" x14ac:dyDescent="0.15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3:20" ht="13" x14ac:dyDescent="0.15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3:20" ht="13" x14ac:dyDescent="0.15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3:20" ht="13" x14ac:dyDescent="0.15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3:20" ht="13" x14ac:dyDescent="0.15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3:20" ht="13" x14ac:dyDescent="0.15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3:20" ht="13" x14ac:dyDescent="0.15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3:20" ht="13" x14ac:dyDescent="0.15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3:20" ht="13" x14ac:dyDescent="0.15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3:20" ht="13" x14ac:dyDescent="0.15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3:20" ht="13" x14ac:dyDescent="0.15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3:20" ht="13" x14ac:dyDescent="0.15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3:20" ht="13" x14ac:dyDescent="0.15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3:20" ht="13" x14ac:dyDescent="0.15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3:20" ht="13" x14ac:dyDescent="0.15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3:20" ht="13" x14ac:dyDescent="0.15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3:20" ht="13" x14ac:dyDescent="0.15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3:20" ht="13" x14ac:dyDescent="0.15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3:20" ht="13" x14ac:dyDescent="0.15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3:20" ht="13" x14ac:dyDescent="0.15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3:20" ht="13" x14ac:dyDescent="0.15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3:20" ht="13" x14ac:dyDescent="0.15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3:20" ht="13" x14ac:dyDescent="0.15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3:20" ht="13" x14ac:dyDescent="0.15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3:20" ht="13" x14ac:dyDescent="0.15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3:20" ht="13" x14ac:dyDescent="0.15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3:20" ht="13" x14ac:dyDescent="0.15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3:20" ht="13" x14ac:dyDescent="0.15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3:20" ht="13" x14ac:dyDescent="0.15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3:20" ht="13" x14ac:dyDescent="0.15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3:20" ht="13" x14ac:dyDescent="0.15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3:20" ht="13" x14ac:dyDescent="0.15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3:20" ht="13" x14ac:dyDescent="0.15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3:20" ht="13" x14ac:dyDescent="0.15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3:20" ht="13" x14ac:dyDescent="0.15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3:20" ht="13" x14ac:dyDescent="0.15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3:20" ht="13" x14ac:dyDescent="0.15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3:20" ht="13" x14ac:dyDescent="0.15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3:20" ht="13" x14ac:dyDescent="0.15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3:20" ht="13" x14ac:dyDescent="0.15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3:20" ht="13" x14ac:dyDescent="0.15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3:20" ht="13" x14ac:dyDescent="0.15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3:20" ht="13" x14ac:dyDescent="0.15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3:20" ht="13" x14ac:dyDescent="0.15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3:20" ht="13" x14ac:dyDescent="0.15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3:20" ht="13" x14ac:dyDescent="0.15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3:20" ht="13" x14ac:dyDescent="0.15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3:20" ht="13" x14ac:dyDescent="0.15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3:20" ht="13" x14ac:dyDescent="0.15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3:20" ht="13" x14ac:dyDescent="0.15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3:20" ht="13" x14ac:dyDescent="0.15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3:20" ht="13" x14ac:dyDescent="0.15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3:20" ht="13" x14ac:dyDescent="0.15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3:20" ht="13" x14ac:dyDescent="0.15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3:20" ht="13" x14ac:dyDescent="0.15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3:20" ht="13" x14ac:dyDescent="0.15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3:20" ht="13" x14ac:dyDescent="0.15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3:20" ht="13" x14ac:dyDescent="0.15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3:20" ht="13" x14ac:dyDescent="0.15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3:20" ht="13" x14ac:dyDescent="0.15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3:20" ht="13" x14ac:dyDescent="0.15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3:20" ht="13" x14ac:dyDescent="0.15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3:20" ht="13" x14ac:dyDescent="0.15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3:20" ht="13" x14ac:dyDescent="0.15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3:20" ht="13" x14ac:dyDescent="0.15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3:20" ht="13" x14ac:dyDescent="0.15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3:20" ht="13" x14ac:dyDescent="0.15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3:20" ht="13" x14ac:dyDescent="0.15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3:20" ht="13" x14ac:dyDescent="0.15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3:20" ht="13" x14ac:dyDescent="0.15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3:20" ht="13" x14ac:dyDescent="0.15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3:20" ht="13" x14ac:dyDescent="0.15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3:20" ht="13" x14ac:dyDescent="0.15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3:20" ht="13" x14ac:dyDescent="0.15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3:20" ht="13" x14ac:dyDescent="0.15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3:20" ht="13" x14ac:dyDescent="0.15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3:20" ht="13" x14ac:dyDescent="0.15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3:20" ht="13" x14ac:dyDescent="0.15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3:20" ht="13" x14ac:dyDescent="0.15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3:20" ht="13" x14ac:dyDescent="0.15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3:20" ht="13" x14ac:dyDescent="0.15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3:20" ht="13" x14ac:dyDescent="0.15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3:20" ht="13" x14ac:dyDescent="0.15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3:20" ht="13" x14ac:dyDescent="0.15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3:20" ht="13" x14ac:dyDescent="0.15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3:20" ht="13" x14ac:dyDescent="0.15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3:20" ht="13" x14ac:dyDescent="0.15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3:20" ht="13" x14ac:dyDescent="0.15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3:20" ht="13" x14ac:dyDescent="0.15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3:20" ht="13" x14ac:dyDescent="0.15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3:20" ht="13" x14ac:dyDescent="0.15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3:20" ht="13" x14ac:dyDescent="0.15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3:20" ht="13" x14ac:dyDescent="0.15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3:20" ht="13" x14ac:dyDescent="0.15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3:20" ht="13" x14ac:dyDescent="0.15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3:20" ht="13" x14ac:dyDescent="0.15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3:20" ht="13" x14ac:dyDescent="0.15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3:20" ht="13" x14ac:dyDescent="0.15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3:20" ht="13" x14ac:dyDescent="0.15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3:20" ht="13" x14ac:dyDescent="0.15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3:20" ht="13" x14ac:dyDescent="0.15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3:20" ht="13" x14ac:dyDescent="0.15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3:20" ht="13" x14ac:dyDescent="0.15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3:20" ht="13" x14ac:dyDescent="0.15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3:20" ht="13" x14ac:dyDescent="0.15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3:20" ht="13" x14ac:dyDescent="0.15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3:20" ht="13" x14ac:dyDescent="0.15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3:20" ht="13" x14ac:dyDescent="0.15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3:20" ht="13" x14ac:dyDescent="0.15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3:20" ht="13" x14ac:dyDescent="0.15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3:20" ht="13" x14ac:dyDescent="0.15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3:20" ht="13" x14ac:dyDescent="0.15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3:20" ht="13" x14ac:dyDescent="0.15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3:20" ht="13" x14ac:dyDescent="0.15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3:20" ht="13" x14ac:dyDescent="0.15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3:20" ht="13" x14ac:dyDescent="0.15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3:20" ht="13" x14ac:dyDescent="0.15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3:20" ht="13" x14ac:dyDescent="0.15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3:20" ht="13" x14ac:dyDescent="0.15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3:20" ht="13" x14ac:dyDescent="0.15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3:20" ht="13" x14ac:dyDescent="0.15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3:20" ht="13" x14ac:dyDescent="0.15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3:20" ht="13" x14ac:dyDescent="0.15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3:20" ht="13" x14ac:dyDescent="0.15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3:20" ht="13" x14ac:dyDescent="0.15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3:20" ht="13" x14ac:dyDescent="0.15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3:20" ht="13" x14ac:dyDescent="0.15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3:20" ht="13" x14ac:dyDescent="0.15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3:20" ht="13" x14ac:dyDescent="0.15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3:20" ht="13" x14ac:dyDescent="0.15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3:20" ht="13" x14ac:dyDescent="0.15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3:20" ht="13" x14ac:dyDescent="0.15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3:20" ht="13" x14ac:dyDescent="0.15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3:20" ht="13" x14ac:dyDescent="0.15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3:20" ht="13" x14ac:dyDescent="0.15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3:20" ht="13" x14ac:dyDescent="0.15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3:20" ht="13" x14ac:dyDescent="0.15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3:20" ht="13" x14ac:dyDescent="0.15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3:20" ht="13" x14ac:dyDescent="0.15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3:20" ht="13" x14ac:dyDescent="0.15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3:20" ht="13" x14ac:dyDescent="0.15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3:20" ht="13" x14ac:dyDescent="0.15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3:20" ht="13" x14ac:dyDescent="0.15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3:20" ht="13" x14ac:dyDescent="0.15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3:20" ht="13" x14ac:dyDescent="0.15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3:20" ht="13" x14ac:dyDescent="0.15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3:20" ht="13" x14ac:dyDescent="0.15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3:20" ht="13" x14ac:dyDescent="0.15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3:20" ht="13" x14ac:dyDescent="0.15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3:20" ht="13" x14ac:dyDescent="0.15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3:20" ht="13" x14ac:dyDescent="0.15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3:20" ht="13" x14ac:dyDescent="0.15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3:20" ht="13" x14ac:dyDescent="0.15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3:20" ht="13" x14ac:dyDescent="0.15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3:20" ht="13" x14ac:dyDescent="0.15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3:20" ht="13" x14ac:dyDescent="0.15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3:20" ht="13" x14ac:dyDescent="0.15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3:20" ht="13" x14ac:dyDescent="0.15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3:20" ht="13" x14ac:dyDescent="0.15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3:20" ht="13" x14ac:dyDescent="0.15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3:20" ht="13" x14ac:dyDescent="0.15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3:20" ht="13" x14ac:dyDescent="0.15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3:20" ht="13" x14ac:dyDescent="0.15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3:20" ht="13" x14ac:dyDescent="0.15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3:20" ht="13" x14ac:dyDescent="0.15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3:20" ht="13" x14ac:dyDescent="0.15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3:20" ht="13" x14ac:dyDescent="0.15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3:20" ht="13" x14ac:dyDescent="0.15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3:20" ht="13" x14ac:dyDescent="0.15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3:20" ht="13" x14ac:dyDescent="0.15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3:20" ht="13" x14ac:dyDescent="0.15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3:20" ht="13" x14ac:dyDescent="0.15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3:20" ht="13" x14ac:dyDescent="0.15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3:20" ht="13" x14ac:dyDescent="0.15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3:20" ht="13" x14ac:dyDescent="0.15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3:20" ht="13" x14ac:dyDescent="0.15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3:20" ht="13" x14ac:dyDescent="0.15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3:20" ht="13" x14ac:dyDescent="0.15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3:20" ht="13" x14ac:dyDescent="0.15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3:20" ht="13" x14ac:dyDescent="0.15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3:20" ht="13" x14ac:dyDescent="0.15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3:20" ht="13" x14ac:dyDescent="0.15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3:20" ht="13" x14ac:dyDescent="0.15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3:20" ht="13" x14ac:dyDescent="0.15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3:20" ht="13" x14ac:dyDescent="0.15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3:20" ht="13" x14ac:dyDescent="0.15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3:20" ht="13" x14ac:dyDescent="0.15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3:20" ht="13" x14ac:dyDescent="0.15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3:20" ht="13" x14ac:dyDescent="0.15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3:20" ht="13" x14ac:dyDescent="0.15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3:20" ht="13" x14ac:dyDescent="0.15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3:20" ht="13" x14ac:dyDescent="0.15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3:20" ht="13" x14ac:dyDescent="0.15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3:20" ht="13" x14ac:dyDescent="0.15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3:20" ht="13" x14ac:dyDescent="0.15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3:20" ht="13" x14ac:dyDescent="0.15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3:20" ht="13" x14ac:dyDescent="0.15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3:20" ht="13" x14ac:dyDescent="0.15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3:20" ht="13" x14ac:dyDescent="0.15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3:20" ht="13" x14ac:dyDescent="0.15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3:20" ht="13" x14ac:dyDescent="0.15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3:20" ht="13" x14ac:dyDescent="0.15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3:20" ht="13" x14ac:dyDescent="0.15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3:20" ht="13" x14ac:dyDescent="0.15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3:20" ht="13" x14ac:dyDescent="0.15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3:20" ht="13" x14ac:dyDescent="0.15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3:20" ht="13" x14ac:dyDescent="0.15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3:20" ht="13" x14ac:dyDescent="0.15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3:20" ht="13" x14ac:dyDescent="0.15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3:20" ht="13" x14ac:dyDescent="0.15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3:20" ht="13" x14ac:dyDescent="0.15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3:20" ht="13" x14ac:dyDescent="0.15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3:20" ht="13" x14ac:dyDescent="0.15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3:20" ht="13" x14ac:dyDescent="0.15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3:20" ht="13" x14ac:dyDescent="0.15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3:20" ht="13" x14ac:dyDescent="0.15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3:20" ht="13" x14ac:dyDescent="0.15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3:20" ht="13" x14ac:dyDescent="0.15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3:20" ht="13" x14ac:dyDescent="0.15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3:20" ht="13" x14ac:dyDescent="0.15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3:20" ht="13" x14ac:dyDescent="0.15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3:20" ht="13" x14ac:dyDescent="0.15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3:20" ht="13" x14ac:dyDescent="0.15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3:20" ht="13" x14ac:dyDescent="0.15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3:20" ht="13" x14ac:dyDescent="0.15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3:20" ht="13" x14ac:dyDescent="0.15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3:20" ht="13" x14ac:dyDescent="0.15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3:20" ht="13" x14ac:dyDescent="0.15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3:20" ht="13" x14ac:dyDescent="0.15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3:20" ht="13" x14ac:dyDescent="0.15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3:20" ht="13" x14ac:dyDescent="0.15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3:20" ht="13" x14ac:dyDescent="0.15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3:20" ht="13" x14ac:dyDescent="0.15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3:20" ht="13" x14ac:dyDescent="0.15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3:20" ht="13" x14ac:dyDescent="0.15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3:20" ht="13" x14ac:dyDescent="0.15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3:20" ht="13" x14ac:dyDescent="0.15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3:20" ht="13" x14ac:dyDescent="0.15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3:20" ht="13" x14ac:dyDescent="0.15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3:20" ht="13" x14ac:dyDescent="0.15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3:20" ht="13" x14ac:dyDescent="0.15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3:20" ht="13" x14ac:dyDescent="0.15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3:20" ht="13" x14ac:dyDescent="0.15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3:20" ht="13" x14ac:dyDescent="0.15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3:20" ht="13" x14ac:dyDescent="0.15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3:20" ht="13" x14ac:dyDescent="0.15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3:20" ht="13" x14ac:dyDescent="0.15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3:20" ht="13" x14ac:dyDescent="0.15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3:20" ht="13" x14ac:dyDescent="0.15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3:20" ht="13" x14ac:dyDescent="0.15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3:20" ht="13" x14ac:dyDescent="0.15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3:20" ht="13" x14ac:dyDescent="0.15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3:20" ht="13" x14ac:dyDescent="0.15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3:20" ht="13" x14ac:dyDescent="0.15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3:20" ht="13" x14ac:dyDescent="0.15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3:20" ht="13" x14ac:dyDescent="0.15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3:20" ht="13" x14ac:dyDescent="0.15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3:20" ht="13" x14ac:dyDescent="0.15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3:20" ht="13" x14ac:dyDescent="0.15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3:20" ht="13" x14ac:dyDescent="0.15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3:20" ht="13" x14ac:dyDescent="0.15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3:20" ht="13" x14ac:dyDescent="0.15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3:20" ht="13" x14ac:dyDescent="0.15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3:20" ht="13" x14ac:dyDescent="0.15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3:20" ht="13" x14ac:dyDescent="0.15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3:20" ht="13" x14ac:dyDescent="0.15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3:20" ht="13" x14ac:dyDescent="0.15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3:20" ht="13" x14ac:dyDescent="0.15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3:20" ht="13" x14ac:dyDescent="0.15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3:20" ht="13" x14ac:dyDescent="0.15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3:20" ht="13" x14ac:dyDescent="0.15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3:20" ht="13" x14ac:dyDescent="0.15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3:20" ht="13" x14ac:dyDescent="0.15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3:20" ht="13" x14ac:dyDescent="0.15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3:20" ht="13" x14ac:dyDescent="0.15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3:20" ht="13" x14ac:dyDescent="0.15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3:20" ht="13" x14ac:dyDescent="0.15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3:20" ht="13" x14ac:dyDescent="0.15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3:20" ht="13" x14ac:dyDescent="0.15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3:20" ht="13" x14ac:dyDescent="0.15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3:20" ht="13" x14ac:dyDescent="0.15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3:20" ht="13" x14ac:dyDescent="0.15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3:20" ht="13" x14ac:dyDescent="0.15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3:20" ht="13" x14ac:dyDescent="0.15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3:20" ht="13" x14ac:dyDescent="0.15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3:20" ht="13" x14ac:dyDescent="0.15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3:20" ht="13" x14ac:dyDescent="0.15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3:20" ht="13" x14ac:dyDescent="0.15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3:20" ht="13" x14ac:dyDescent="0.15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3:20" ht="13" x14ac:dyDescent="0.15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3:20" ht="13" x14ac:dyDescent="0.15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3:20" ht="13" x14ac:dyDescent="0.15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3:20" ht="13" x14ac:dyDescent="0.15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3:20" ht="13" x14ac:dyDescent="0.15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3:20" ht="13" x14ac:dyDescent="0.15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3:20" ht="13" x14ac:dyDescent="0.15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3:20" ht="13" x14ac:dyDescent="0.15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3:20" ht="13" x14ac:dyDescent="0.15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3:20" ht="13" x14ac:dyDescent="0.15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3:20" ht="13" x14ac:dyDescent="0.15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3:20" ht="13" x14ac:dyDescent="0.15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3:20" ht="13" x14ac:dyDescent="0.15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3:20" ht="13" x14ac:dyDescent="0.15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3:20" ht="13" x14ac:dyDescent="0.15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3:20" ht="13" x14ac:dyDescent="0.15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3:20" ht="13" x14ac:dyDescent="0.15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3:20" ht="13" x14ac:dyDescent="0.15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3:20" ht="13" x14ac:dyDescent="0.15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3:20" ht="13" x14ac:dyDescent="0.15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3:20" ht="13" x14ac:dyDescent="0.15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3:20" ht="13" x14ac:dyDescent="0.15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3:20" ht="13" x14ac:dyDescent="0.15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3:20" ht="13" x14ac:dyDescent="0.15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3:20" ht="13" x14ac:dyDescent="0.15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3:20" ht="13" x14ac:dyDescent="0.15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3:20" ht="13" x14ac:dyDescent="0.15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3:20" ht="13" x14ac:dyDescent="0.15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3:20" ht="13" x14ac:dyDescent="0.15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3:20" ht="13" x14ac:dyDescent="0.15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3:20" ht="13" x14ac:dyDescent="0.15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3:20" ht="13" x14ac:dyDescent="0.15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3:20" ht="13" x14ac:dyDescent="0.15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3:20" ht="13" x14ac:dyDescent="0.15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3:20" ht="13" x14ac:dyDescent="0.15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3:20" ht="13" x14ac:dyDescent="0.15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3:20" ht="13" x14ac:dyDescent="0.15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3:20" ht="13" x14ac:dyDescent="0.15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3:20" ht="13" x14ac:dyDescent="0.15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3:20" ht="13" x14ac:dyDescent="0.15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3:20" ht="13" x14ac:dyDescent="0.15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3:20" ht="13" x14ac:dyDescent="0.15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3:20" ht="13" x14ac:dyDescent="0.15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3:20" ht="13" x14ac:dyDescent="0.15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3:20" ht="13" x14ac:dyDescent="0.15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3:20" ht="13" x14ac:dyDescent="0.15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3:20" ht="13" x14ac:dyDescent="0.15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3:20" ht="13" x14ac:dyDescent="0.15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3:20" ht="13" x14ac:dyDescent="0.15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3:20" ht="13" x14ac:dyDescent="0.15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3:20" ht="13" x14ac:dyDescent="0.15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3:20" ht="13" x14ac:dyDescent="0.15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3:20" ht="13" x14ac:dyDescent="0.15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3:20" ht="13" x14ac:dyDescent="0.15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3:20" ht="13" x14ac:dyDescent="0.15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3:20" ht="13" x14ac:dyDescent="0.15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3:20" ht="13" x14ac:dyDescent="0.15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3:20" ht="13" x14ac:dyDescent="0.15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3:20" ht="13" x14ac:dyDescent="0.15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3:20" ht="13" x14ac:dyDescent="0.15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3:20" ht="13" x14ac:dyDescent="0.15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3:20" ht="13" x14ac:dyDescent="0.15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3:20" ht="13" x14ac:dyDescent="0.15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3:20" ht="13" x14ac:dyDescent="0.15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3:20" ht="13" x14ac:dyDescent="0.15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3:20" ht="13" x14ac:dyDescent="0.15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3:20" ht="13" x14ac:dyDescent="0.15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3:20" ht="13" x14ac:dyDescent="0.15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3:20" ht="13" x14ac:dyDescent="0.15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3:20" ht="13" x14ac:dyDescent="0.15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3:20" ht="13" x14ac:dyDescent="0.15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3:20" ht="13" x14ac:dyDescent="0.15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3:20" ht="13" x14ac:dyDescent="0.15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3:20" ht="13" x14ac:dyDescent="0.15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3:20" ht="13" x14ac:dyDescent="0.15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3:20" ht="13" x14ac:dyDescent="0.15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3:20" ht="13" x14ac:dyDescent="0.15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3:20" ht="13" x14ac:dyDescent="0.15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3:20" ht="13" x14ac:dyDescent="0.15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3:20" ht="13" x14ac:dyDescent="0.15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3:20" ht="13" x14ac:dyDescent="0.15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3:20" ht="13" x14ac:dyDescent="0.15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3:20" ht="13" x14ac:dyDescent="0.15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3:20" ht="13" x14ac:dyDescent="0.15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3:20" ht="13" x14ac:dyDescent="0.15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3:20" ht="13" x14ac:dyDescent="0.15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3:20" ht="13" x14ac:dyDescent="0.15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3:20" ht="13" x14ac:dyDescent="0.15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3:20" ht="13" x14ac:dyDescent="0.15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3:20" ht="13" x14ac:dyDescent="0.15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3:20" ht="13" x14ac:dyDescent="0.15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3:20" ht="13" x14ac:dyDescent="0.15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3:20" ht="13" x14ac:dyDescent="0.15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3:20" ht="13" x14ac:dyDescent="0.15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3:20" ht="13" x14ac:dyDescent="0.15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3:20" ht="13" x14ac:dyDescent="0.15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3:20" ht="13" x14ac:dyDescent="0.15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3:20" ht="13" x14ac:dyDescent="0.15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3:20" ht="13" x14ac:dyDescent="0.15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3:20" ht="13" x14ac:dyDescent="0.15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3:20" ht="13" x14ac:dyDescent="0.15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3:20" ht="13" x14ac:dyDescent="0.15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3:20" ht="13" x14ac:dyDescent="0.15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3:20" ht="13" x14ac:dyDescent="0.15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3:20" ht="13" x14ac:dyDescent="0.15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3:20" ht="13" x14ac:dyDescent="0.15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3:20" ht="13" x14ac:dyDescent="0.15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3:20" ht="13" x14ac:dyDescent="0.15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3:20" ht="13" x14ac:dyDescent="0.15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3:20" ht="13" x14ac:dyDescent="0.15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3:20" ht="13" x14ac:dyDescent="0.15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3:20" ht="13" x14ac:dyDescent="0.15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3:20" ht="13" x14ac:dyDescent="0.15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3:20" ht="13" x14ac:dyDescent="0.15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3:20" ht="13" x14ac:dyDescent="0.15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3:20" ht="13" x14ac:dyDescent="0.15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3:20" ht="13" x14ac:dyDescent="0.15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3:20" ht="13" x14ac:dyDescent="0.15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3:20" ht="13" x14ac:dyDescent="0.15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3:20" ht="13" x14ac:dyDescent="0.15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3:20" ht="13" x14ac:dyDescent="0.15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3:20" ht="13" x14ac:dyDescent="0.15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3:20" ht="13" x14ac:dyDescent="0.15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3:20" ht="13" x14ac:dyDescent="0.15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3:20" ht="13" x14ac:dyDescent="0.15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3:20" ht="13" x14ac:dyDescent="0.15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3:20" ht="13" x14ac:dyDescent="0.15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3:20" ht="13" x14ac:dyDescent="0.15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3:20" ht="13" x14ac:dyDescent="0.15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3:20" ht="13" x14ac:dyDescent="0.15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3:20" ht="13" x14ac:dyDescent="0.15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3:20" ht="13" x14ac:dyDescent="0.15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3:20" ht="13" x14ac:dyDescent="0.15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3:20" ht="13" x14ac:dyDescent="0.15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3:20" ht="13" x14ac:dyDescent="0.15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3:20" ht="13" x14ac:dyDescent="0.15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3:20" ht="13" x14ac:dyDescent="0.15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3:20" ht="13" x14ac:dyDescent="0.15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3:20" ht="13" x14ac:dyDescent="0.15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3:20" ht="13" x14ac:dyDescent="0.15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3:20" ht="13" x14ac:dyDescent="0.15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3:20" ht="13" x14ac:dyDescent="0.15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3:20" ht="13" x14ac:dyDescent="0.15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3:20" ht="13" x14ac:dyDescent="0.15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3:20" ht="13" x14ac:dyDescent="0.15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3:20" ht="13" x14ac:dyDescent="0.15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3:20" ht="13" x14ac:dyDescent="0.15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3:20" ht="13" x14ac:dyDescent="0.15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3:20" ht="13" x14ac:dyDescent="0.15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3:20" ht="13" x14ac:dyDescent="0.15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3:20" ht="13" x14ac:dyDescent="0.15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3:20" ht="13" x14ac:dyDescent="0.15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3:20" ht="13" x14ac:dyDescent="0.15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3:20" ht="13" x14ac:dyDescent="0.15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3:20" ht="13" x14ac:dyDescent="0.15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3:20" ht="13" x14ac:dyDescent="0.15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3:20" ht="13" x14ac:dyDescent="0.15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3:20" ht="13" x14ac:dyDescent="0.15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3:20" ht="13" x14ac:dyDescent="0.15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3:20" ht="13" x14ac:dyDescent="0.15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3:20" ht="13" x14ac:dyDescent="0.15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3:20" ht="13" x14ac:dyDescent="0.15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3:20" ht="13" x14ac:dyDescent="0.15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3:20" ht="13" x14ac:dyDescent="0.15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3:20" ht="13" x14ac:dyDescent="0.15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3:20" ht="13" x14ac:dyDescent="0.15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3:20" ht="13" x14ac:dyDescent="0.15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3:20" ht="13" x14ac:dyDescent="0.15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3:20" ht="13" x14ac:dyDescent="0.15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3:20" ht="13" x14ac:dyDescent="0.15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3:20" ht="13" x14ac:dyDescent="0.15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3:20" ht="13" x14ac:dyDescent="0.15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3:20" ht="13" x14ac:dyDescent="0.15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3:20" ht="13" x14ac:dyDescent="0.15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3:20" ht="13" x14ac:dyDescent="0.15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3:20" ht="13" x14ac:dyDescent="0.15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3:20" ht="13" x14ac:dyDescent="0.15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3:20" ht="13" x14ac:dyDescent="0.15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3:20" ht="13" x14ac:dyDescent="0.15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3:20" ht="13" x14ac:dyDescent="0.15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3:20" ht="13" x14ac:dyDescent="0.15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3:20" ht="13" x14ac:dyDescent="0.15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3:20" ht="13" x14ac:dyDescent="0.15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3:20" ht="13" x14ac:dyDescent="0.15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3:20" ht="13" x14ac:dyDescent="0.15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3:20" ht="13" x14ac:dyDescent="0.15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3:20" ht="13" x14ac:dyDescent="0.15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3:20" ht="13" x14ac:dyDescent="0.15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3:20" ht="13" x14ac:dyDescent="0.15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3:20" ht="13" x14ac:dyDescent="0.15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3:20" ht="13" x14ac:dyDescent="0.15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3:20" ht="13" x14ac:dyDescent="0.15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3:20" ht="13" x14ac:dyDescent="0.15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3:20" ht="13" x14ac:dyDescent="0.15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3:20" ht="13" x14ac:dyDescent="0.15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3:20" ht="13" x14ac:dyDescent="0.15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3:20" ht="13" x14ac:dyDescent="0.15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3:20" ht="13" x14ac:dyDescent="0.15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3:20" ht="13" x14ac:dyDescent="0.15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3:20" ht="13" x14ac:dyDescent="0.15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3:20" ht="13" x14ac:dyDescent="0.15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3:20" ht="13" x14ac:dyDescent="0.15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3:20" ht="13" x14ac:dyDescent="0.15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3:20" ht="13" x14ac:dyDescent="0.15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3:20" ht="13" x14ac:dyDescent="0.15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3:20" ht="13" x14ac:dyDescent="0.15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3:20" ht="13" x14ac:dyDescent="0.15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3:20" ht="13" x14ac:dyDescent="0.15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3:20" ht="13" x14ac:dyDescent="0.15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3:20" ht="13" x14ac:dyDescent="0.15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3:20" ht="13" x14ac:dyDescent="0.15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3:20" ht="13" x14ac:dyDescent="0.15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3:20" ht="13" x14ac:dyDescent="0.15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3:20" ht="13" x14ac:dyDescent="0.15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3:20" ht="13" x14ac:dyDescent="0.15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3:20" ht="13" x14ac:dyDescent="0.15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3:20" ht="13" x14ac:dyDescent="0.15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3:20" ht="13" x14ac:dyDescent="0.15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3:20" ht="13" x14ac:dyDescent="0.15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3:20" ht="13" x14ac:dyDescent="0.15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3:20" ht="13" x14ac:dyDescent="0.15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3:20" ht="13" x14ac:dyDescent="0.15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3:20" ht="13" x14ac:dyDescent="0.15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3:20" ht="13" x14ac:dyDescent="0.15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3:20" ht="13" x14ac:dyDescent="0.15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3:20" ht="13" x14ac:dyDescent="0.15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3:20" ht="13" x14ac:dyDescent="0.15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3:20" ht="13" x14ac:dyDescent="0.15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3:20" ht="13" x14ac:dyDescent="0.15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3:20" ht="13" x14ac:dyDescent="0.15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3:20" ht="13" x14ac:dyDescent="0.15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3:20" ht="13" x14ac:dyDescent="0.15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3:20" ht="13" x14ac:dyDescent="0.15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3:20" ht="13" x14ac:dyDescent="0.15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3:20" ht="13" x14ac:dyDescent="0.15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3:20" ht="13" x14ac:dyDescent="0.15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3:20" ht="13" x14ac:dyDescent="0.15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3:20" ht="13" x14ac:dyDescent="0.15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3:20" ht="13" x14ac:dyDescent="0.15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3:20" ht="13" x14ac:dyDescent="0.15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3:20" ht="13" x14ac:dyDescent="0.15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3:20" ht="13" x14ac:dyDescent="0.15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3:20" ht="13" x14ac:dyDescent="0.15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3:20" ht="13" x14ac:dyDescent="0.15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3:20" ht="13" x14ac:dyDescent="0.15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3:20" ht="13" x14ac:dyDescent="0.15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3:20" ht="13" x14ac:dyDescent="0.15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3:20" ht="13" x14ac:dyDescent="0.15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3:20" ht="13" x14ac:dyDescent="0.15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3:20" ht="13" x14ac:dyDescent="0.15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3:20" ht="13" x14ac:dyDescent="0.15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3:20" ht="13" x14ac:dyDescent="0.15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3:20" ht="13" x14ac:dyDescent="0.15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3:20" ht="13" x14ac:dyDescent="0.15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3:20" ht="13" x14ac:dyDescent="0.15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3:20" ht="13" x14ac:dyDescent="0.15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3:20" ht="13" x14ac:dyDescent="0.15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3:20" ht="13" x14ac:dyDescent="0.15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3:20" ht="13" x14ac:dyDescent="0.15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3:20" ht="13" x14ac:dyDescent="0.15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3:20" ht="13" x14ac:dyDescent="0.15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3:20" ht="13" x14ac:dyDescent="0.15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3:20" ht="13" x14ac:dyDescent="0.15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3:20" ht="13" x14ac:dyDescent="0.15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3:20" ht="13" x14ac:dyDescent="0.15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3:20" ht="13" x14ac:dyDescent="0.15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3:20" ht="13" x14ac:dyDescent="0.15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3:20" ht="13" x14ac:dyDescent="0.15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3:20" ht="13" x14ac:dyDescent="0.15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3:20" ht="13" x14ac:dyDescent="0.15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3:20" ht="13" x14ac:dyDescent="0.15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3:20" ht="13" x14ac:dyDescent="0.15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3:20" ht="13" x14ac:dyDescent="0.15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3:20" ht="13" x14ac:dyDescent="0.15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3:20" ht="13" x14ac:dyDescent="0.15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3:20" ht="13" x14ac:dyDescent="0.15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3:20" ht="13" x14ac:dyDescent="0.15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3:20" ht="13" x14ac:dyDescent="0.15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3:20" ht="13" x14ac:dyDescent="0.15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3:20" ht="13" x14ac:dyDescent="0.15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3:20" ht="13" x14ac:dyDescent="0.15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3:20" ht="13" x14ac:dyDescent="0.15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3:20" ht="13" x14ac:dyDescent="0.15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3:20" ht="13" x14ac:dyDescent="0.15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3:20" ht="13" x14ac:dyDescent="0.15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3:20" ht="13" x14ac:dyDescent="0.15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3:20" ht="13" x14ac:dyDescent="0.15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3:20" ht="13" x14ac:dyDescent="0.15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3:20" ht="13" x14ac:dyDescent="0.15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3:20" ht="13" x14ac:dyDescent="0.15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3:20" ht="13" x14ac:dyDescent="0.15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3:20" ht="13" x14ac:dyDescent="0.15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3:20" ht="13" x14ac:dyDescent="0.15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3:20" ht="13" x14ac:dyDescent="0.15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3:20" ht="13" x14ac:dyDescent="0.15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3:20" ht="13" x14ac:dyDescent="0.15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3:20" ht="13" x14ac:dyDescent="0.15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3:20" ht="13" x14ac:dyDescent="0.15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3:20" ht="13" x14ac:dyDescent="0.15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3:20" ht="13" x14ac:dyDescent="0.15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3:20" ht="13" x14ac:dyDescent="0.15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3:20" ht="13" x14ac:dyDescent="0.15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3:20" ht="13" x14ac:dyDescent="0.15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3:20" ht="13" x14ac:dyDescent="0.15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3:20" ht="13" x14ac:dyDescent="0.15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3:20" ht="13" x14ac:dyDescent="0.15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3:20" ht="13" x14ac:dyDescent="0.15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3:20" ht="13" x14ac:dyDescent="0.15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3:20" ht="13" x14ac:dyDescent="0.15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3:20" ht="13" x14ac:dyDescent="0.15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3:20" ht="13" x14ac:dyDescent="0.15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3:20" ht="13" x14ac:dyDescent="0.15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3:20" ht="13" x14ac:dyDescent="0.15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3:20" ht="13" x14ac:dyDescent="0.15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3:20" ht="13" x14ac:dyDescent="0.15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3:20" ht="13" x14ac:dyDescent="0.15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3:20" ht="13" x14ac:dyDescent="0.15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3:20" ht="13" x14ac:dyDescent="0.15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3:20" ht="13" x14ac:dyDescent="0.15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3:20" ht="13" x14ac:dyDescent="0.15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3:20" ht="13" x14ac:dyDescent="0.15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3:20" ht="13" x14ac:dyDescent="0.15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3:20" ht="13" x14ac:dyDescent="0.15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3:20" ht="13" x14ac:dyDescent="0.15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3:20" ht="13" x14ac:dyDescent="0.15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3:20" ht="13" x14ac:dyDescent="0.15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3:20" ht="13" x14ac:dyDescent="0.15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3:20" ht="13" x14ac:dyDescent="0.15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3:20" ht="13" x14ac:dyDescent="0.15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3:20" ht="13" x14ac:dyDescent="0.15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3:20" ht="13" x14ac:dyDescent="0.15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3:20" ht="13" x14ac:dyDescent="0.15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3:20" ht="13" x14ac:dyDescent="0.15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3:20" ht="13" x14ac:dyDescent="0.15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3:20" ht="13" x14ac:dyDescent="0.15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3:20" ht="13" x14ac:dyDescent="0.15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3:20" ht="13" x14ac:dyDescent="0.15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3:20" ht="13" x14ac:dyDescent="0.15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3:20" ht="13" x14ac:dyDescent="0.15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3:20" ht="13" x14ac:dyDescent="0.15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3:20" ht="13" x14ac:dyDescent="0.15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3:20" ht="13" x14ac:dyDescent="0.15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3:20" ht="13" x14ac:dyDescent="0.15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3:20" ht="13" x14ac:dyDescent="0.15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3:20" ht="13" x14ac:dyDescent="0.15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3:20" ht="13" x14ac:dyDescent="0.15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3:20" ht="13" x14ac:dyDescent="0.15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3:20" ht="13" x14ac:dyDescent="0.15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3:20" ht="13" x14ac:dyDescent="0.15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3:20" ht="13" x14ac:dyDescent="0.15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3:20" ht="13" x14ac:dyDescent="0.15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3:20" ht="13" x14ac:dyDescent="0.15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3:20" ht="13" x14ac:dyDescent="0.15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3:20" ht="13" x14ac:dyDescent="0.15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3:20" ht="13" x14ac:dyDescent="0.15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3:20" ht="13" x14ac:dyDescent="0.15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3:20" ht="13" x14ac:dyDescent="0.15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3:20" ht="13" x14ac:dyDescent="0.15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3:20" ht="13" x14ac:dyDescent="0.15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3:20" ht="13" x14ac:dyDescent="0.15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3:20" ht="13" x14ac:dyDescent="0.15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3:20" ht="13" x14ac:dyDescent="0.15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3:20" ht="13" x14ac:dyDescent="0.15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3:20" ht="13" x14ac:dyDescent="0.15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3:20" ht="13" x14ac:dyDescent="0.15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3:20" ht="13" x14ac:dyDescent="0.15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3:20" ht="13" x14ac:dyDescent="0.15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3:20" ht="13" x14ac:dyDescent="0.15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3:20" ht="13" x14ac:dyDescent="0.15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3:20" ht="13" x14ac:dyDescent="0.15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3:20" ht="13" x14ac:dyDescent="0.15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3:20" ht="13" x14ac:dyDescent="0.15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3:20" ht="13" x14ac:dyDescent="0.15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3:20" ht="13" x14ac:dyDescent="0.15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3:20" ht="13" x14ac:dyDescent="0.15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3:20" ht="13" x14ac:dyDescent="0.15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3:20" ht="13" x14ac:dyDescent="0.15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3:20" ht="13" x14ac:dyDescent="0.15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3:20" ht="13" x14ac:dyDescent="0.15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3:20" ht="13" x14ac:dyDescent="0.15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3:20" ht="13" x14ac:dyDescent="0.15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3:20" ht="13" x14ac:dyDescent="0.15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3:20" ht="13" x14ac:dyDescent="0.15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3:20" ht="13" x14ac:dyDescent="0.15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3:20" ht="13" x14ac:dyDescent="0.15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3:20" ht="13" x14ac:dyDescent="0.15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3:20" ht="13" x14ac:dyDescent="0.15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3:20" ht="13" x14ac:dyDescent="0.15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3:20" ht="13" x14ac:dyDescent="0.15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3:20" ht="13" x14ac:dyDescent="0.15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3:20" ht="13" x14ac:dyDescent="0.15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3:20" ht="13" x14ac:dyDescent="0.15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3:20" ht="13" x14ac:dyDescent="0.15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3:20" ht="13" x14ac:dyDescent="0.15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3:20" ht="13" x14ac:dyDescent="0.15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3:20" ht="13" x14ac:dyDescent="0.15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3:20" ht="13" x14ac:dyDescent="0.15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3:20" ht="13" x14ac:dyDescent="0.15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3:20" ht="13" x14ac:dyDescent="0.15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3:20" ht="13" x14ac:dyDescent="0.15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3:20" ht="13" x14ac:dyDescent="0.15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3:20" ht="13" x14ac:dyDescent="0.15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3:20" ht="13" x14ac:dyDescent="0.15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3:20" ht="13" x14ac:dyDescent="0.15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3:20" ht="13" x14ac:dyDescent="0.15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3:20" ht="13" x14ac:dyDescent="0.15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3:20" ht="13" x14ac:dyDescent="0.15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3:20" ht="13" x14ac:dyDescent="0.15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3:20" ht="13" x14ac:dyDescent="0.15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3:20" ht="13" x14ac:dyDescent="0.15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3:20" ht="13" x14ac:dyDescent="0.15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  <row r="980" spans="3:20" ht="13" x14ac:dyDescent="0.15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</row>
    <row r="981" spans="3:20" ht="13" x14ac:dyDescent="0.15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</row>
    <row r="982" spans="3:20" ht="13" x14ac:dyDescent="0.15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</row>
    <row r="983" spans="3:20" ht="13" x14ac:dyDescent="0.15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</row>
    <row r="984" spans="3:20" ht="13" x14ac:dyDescent="0.15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</row>
    <row r="985" spans="3:20" ht="13" x14ac:dyDescent="0.15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</row>
    <row r="986" spans="3:20" ht="13" x14ac:dyDescent="0.15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</row>
    <row r="987" spans="3:20" ht="13" x14ac:dyDescent="0.15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</row>
    <row r="988" spans="3:20" ht="13" x14ac:dyDescent="0.15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</row>
    <row r="989" spans="3:20" ht="13" x14ac:dyDescent="0.15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</row>
    <row r="990" spans="3:20" ht="13" x14ac:dyDescent="0.15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</row>
    <row r="991" spans="3:20" ht="13" x14ac:dyDescent="0.15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</row>
    <row r="992" spans="3:20" ht="13" x14ac:dyDescent="0.15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</row>
    <row r="993" spans="3:20" ht="13" x14ac:dyDescent="0.15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</row>
    <row r="994" spans="3:20" ht="13" x14ac:dyDescent="0.15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</row>
    <row r="995" spans="3:20" ht="13" x14ac:dyDescent="0.15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</row>
    <row r="996" spans="3:20" ht="13" x14ac:dyDescent="0.15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</row>
    <row r="997" spans="3:20" ht="13" x14ac:dyDescent="0.15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</row>
    <row r="998" spans="3:20" ht="13" x14ac:dyDescent="0.15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</row>
    <row r="999" spans="3:20" ht="13" x14ac:dyDescent="0.15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</row>
    <row r="1000" spans="3:20" ht="13" x14ac:dyDescent="0.15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</row>
    <row r="1001" spans="3:20" ht="13" x14ac:dyDescent="0.15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</row>
    <row r="1002" spans="3:20" ht="13" x14ac:dyDescent="0.15"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</row>
  </sheetData>
  <mergeCells count="10"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75" customHeight="1" x14ac:dyDescent="0.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75" customHeight="1" x14ac:dyDescent="0.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75" customHeight="1" x14ac:dyDescent="0.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75" customHeight="1" x14ac:dyDescent="0.1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75" customHeight="1" x14ac:dyDescent="0.1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 x14ac:dyDescent="0.1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75" customHeight="1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75" customHeight="1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75" customHeight="1" x14ac:dyDescent="0.1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75" customHeight="1" x14ac:dyDescent="0.1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75" customHeight="1" x14ac:dyDescent="0.1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75" customHeight="1" x14ac:dyDescent="0.1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75" customHeight="1" x14ac:dyDescent="0.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75" customHeight="1" x14ac:dyDescent="0.1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75" customHeight="1" x14ac:dyDescent="0.1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75" customHeight="1" x14ac:dyDescent="0.1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75" customHeight="1" x14ac:dyDescent="0.1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75" customHeight="1" x14ac:dyDescent="0.1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75" customHeight="1" x14ac:dyDescent="0.1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75" customHeight="1" x14ac:dyDescent="0.1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75" customHeight="1" x14ac:dyDescent="0.1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75" customHeight="1" x14ac:dyDescent="0.1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75" customHeight="1" x14ac:dyDescent="0.1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75" customHeight="1" x14ac:dyDescent="0.1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75" customHeight="1" x14ac:dyDescent="0.1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75" customHeight="1" x14ac:dyDescent="0.1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75" customHeight="1" x14ac:dyDescent="0.1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75" customHeight="1" x14ac:dyDescent="0.1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75" customHeight="1" x14ac:dyDescent="0.15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75" customHeight="1" x14ac:dyDescent="0.1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5.75" customHeight="1" x14ac:dyDescent="0.1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5.75" customHeight="1" x14ac:dyDescent="0.15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5.75" customHeight="1" x14ac:dyDescent="0.1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 x14ac:dyDescent="0.1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 x14ac:dyDescent="0.15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5.75" customHeight="1" x14ac:dyDescent="0.15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5.75" customHeight="1" x14ac:dyDescent="0.15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5.75" customHeight="1" x14ac:dyDescent="0.15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5.75" customHeight="1" x14ac:dyDescent="0.15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5.75" customHeight="1" x14ac:dyDescent="0.15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5.75" customHeight="1" x14ac:dyDescent="0.15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5.75" customHeight="1" x14ac:dyDescent="0.1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3" x14ac:dyDescent="0.1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3" x14ac:dyDescent="0.1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3" x14ac:dyDescent="0.15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3" x14ac:dyDescent="0.15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3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" x14ac:dyDescent="0.1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3" x14ac:dyDescent="0.1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3" x14ac:dyDescent="0.15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3" x14ac:dyDescent="0.15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3" x14ac:dyDescent="0.1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3" x14ac:dyDescent="0.15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3" x14ac:dyDescent="0.15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3" x14ac:dyDescent="0.1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" x14ac:dyDescent="0.1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3" x14ac:dyDescent="0.15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3" x14ac:dyDescent="0.15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" x14ac:dyDescent="0.1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3" x14ac:dyDescent="0.1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3" x14ac:dyDescent="0.1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3" x14ac:dyDescent="0.1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3" x14ac:dyDescent="0.15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3" x14ac:dyDescent="0.15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3" x14ac:dyDescent="0.15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3" x14ac:dyDescent="0.15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3" x14ac:dyDescent="0.1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3" x14ac:dyDescent="0.15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3" x14ac:dyDescent="0.1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3" x14ac:dyDescent="0.15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3" x14ac:dyDescent="0.15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3" x14ac:dyDescent="0.1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3" x14ac:dyDescent="0.1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3" x14ac:dyDescent="0.1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3" x14ac:dyDescent="0.1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3" x14ac:dyDescent="0.1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3" x14ac:dyDescent="0.1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3" x14ac:dyDescent="0.1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3" x14ac:dyDescent="0.1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3" x14ac:dyDescent="0.1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3" x14ac:dyDescent="0.1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3" x14ac:dyDescent="0.1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3" x14ac:dyDescent="0.1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3" x14ac:dyDescent="0.1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3" x14ac:dyDescent="0.1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3" x14ac:dyDescent="0.1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3" x14ac:dyDescent="0.1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3" x14ac:dyDescent="0.1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3" x14ac:dyDescent="0.15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3" x14ac:dyDescent="0.15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3" x14ac:dyDescent="0.15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3" x14ac:dyDescent="0.1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3" x14ac:dyDescent="0.1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3" x14ac:dyDescent="0.15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3" x14ac:dyDescent="0.15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3" x14ac:dyDescent="0.15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3" x14ac:dyDescent="0.15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3" x14ac:dyDescent="0.15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3" x14ac:dyDescent="0.15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3" x14ac:dyDescent="0.15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3" x14ac:dyDescent="0.15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3" x14ac:dyDescent="0.1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3" x14ac:dyDescent="0.1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3" x14ac:dyDescent="0.1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3" x14ac:dyDescent="0.15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3" x14ac:dyDescent="0.15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3" x14ac:dyDescent="0.15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3" x14ac:dyDescent="0.15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3" x14ac:dyDescent="0.15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3" x14ac:dyDescent="0.15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3" x14ac:dyDescent="0.15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3" x14ac:dyDescent="0.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3" x14ac:dyDescent="0.15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3" x14ac:dyDescent="0.15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3" x14ac:dyDescent="0.15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3" x14ac:dyDescent="0.15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3" x14ac:dyDescent="0.15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3" x14ac:dyDescent="0.15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3" x14ac:dyDescent="0.15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3" x14ac:dyDescent="0.15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3" x14ac:dyDescent="0.15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3" x14ac:dyDescent="0.1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3" x14ac:dyDescent="0.1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3" x14ac:dyDescent="0.15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3" x14ac:dyDescent="0.1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3" x14ac:dyDescent="0.15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3" x14ac:dyDescent="0.15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3" x14ac:dyDescent="0.15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3" x14ac:dyDescent="0.15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3" x14ac:dyDescent="0.15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3" x14ac:dyDescent="0.15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3" x14ac:dyDescent="0.1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3" x14ac:dyDescent="0.15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3" x14ac:dyDescent="0.15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3" x14ac:dyDescent="0.15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3" x14ac:dyDescent="0.15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" x14ac:dyDescent="0.15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3" x14ac:dyDescent="0.1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3" x14ac:dyDescent="0.1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3" x14ac:dyDescent="0.15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3" x14ac:dyDescent="0.15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3" x14ac:dyDescent="0.1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3" x14ac:dyDescent="0.15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3" x14ac:dyDescent="0.15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3" x14ac:dyDescent="0.15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3" x14ac:dyDescent="0.15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3" x14ac:dyDescent="0.15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3" x14ac:dyDescent="0.15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3" x14ac:dyDescent="0.15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3" x14ac:dyDescent="0.1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3" x14ac:dyDescent="0.1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3" x14ac:dyDescent="0.1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3" x14ac:dyDescent="0.1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3" x14ac:dyDescent="0.1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3" x14ac:dyDescent="0.1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3" x14ac:dyDescent="0.1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3" x14ac:dyDescent="0.1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3" x14ac:dyDescent="0.1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3" x14ac:dyDescent="0.1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3" x14ac:dyDescent="0.1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3" x14ac:dyDescent="0.1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3" x14ac:dyDescent="0.1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3" x14ac:dyDescent="0.1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3" x14ac:dyDescent="0.1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3" x14ac:dyDescent="0.1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3" x14ac:dyDescent="0.1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3" x14ac:dyDescent="0.1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3" x14ac:dyDescent="0.1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3" x14ac:dyDescent="0.1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3" x14ac:dyDescent="0.1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3" x14ac:dyDescent="0.1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3" x14ac:dyDescent="0.1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3" x14ac:dyDescent="0.1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3" x14ac:dyDescent="0.1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3" x14ac:dyDescent="0.1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3" x14ac:dyDescent="0.1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3" x14ac:dyDescent="0.1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3" x14ac:dyDescent="0.1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3" x14ac:dyDescent="0.1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3" x14ac:dyDescent="0.1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3" x14ac:dyDescent="0.1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3" x14ac:dyDescent="0.1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3" x14ac:dyDescent="0.1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3" x14ac:dyDescent="0.1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3" x14ac:dyDescent="0.1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3" x14ac:dyDescent="0.1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3" x14ac:dyDescent="0.1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3" x14ac:dyDescent="0.1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3" x14ac:dyDescent="0.1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3" x14ac:dyDescent="0.1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3" x14ac:dyDescent="0.1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3" x14ac:dyDescent="0.1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3" x14ac:dyDescent="0.1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3" x14ac:dyDescent="0.1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3" x14ac:dyDescent="0.1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3" x14ac:dyDescent="0.1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3" x14ac:dyDescent="0.1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3" x14ac:dyDescent="0.1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3" x14ac:dyDescent="0.1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3" x14ac:dyDescent="0.1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3" x14ac:dyDescent="0.1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3" x14ac:dyDescent="0.1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3" x14ac:dyDescent="0.1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3" x14ac:dyDescent="0.1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3" x14ac:dyDescent="0.1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3" x14ac:dyDescent="0.1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3" x14ac:dyDescent="0.1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3" x14ac:dyDescent="0.1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3" x14ac:dyDescent="0.1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3" x14ac:dyDescent="0.1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3" x14ac:dyDescent="0.1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3" x14ac:dyDescent="0.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3" x14ac:dyDescent="0.1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3" x14ac:dyDescent="0.1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3" x14ac:dyDescent="0.1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3" x14ac:dyDescent="0.1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3" x14ac:dyDescent="0.1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3" x14ac:dyDescent="0.15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3" x14ac:dyDescent="0.15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3" x14ac:dyDescent="0.15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3" x14ac:dyDescent="0.15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3" x14ac:dyDescent="0.1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3" x14ac:dyDescent="0.15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3" x14ac:dyDescent="0.15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3" x14ac:dyDescent="0.15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3" x14ac:dyDescent="0.15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3" x14ac:dyDescent="0.15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3" x14ac:dyDescent="0.15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3" x14ac:dyDescent="0.15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3" x14ac:dyDescent="0.15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3" x14ac:dyDescent="0.15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3" x14ac:dyDescent="0.1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3" x14ac:dyDescent="0.1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3" x14ac:dyDescent="0.15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3" x14ac:dyDescent="0.15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3" x14ac:dyDescent="0.15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3" x14ac:dyDescent="0.15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3" x14ac:dyDescent="0.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3" x14ac:dyDescent="0.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3" x14ac:dyDescent="0.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3" x14ac:dyDescent="0.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3" x14ac:dyDescent="0.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3" x14ac:dyDescent="0.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3" x14ac:dyDescent="0.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3" x14ac:dyDescent="0.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3" x14ac:dyDescent="0.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3" x14ac:dyDescent="0.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3" x14ac:dyDescent="0.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3" x14ac:dyDescent="0.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3" x14ac:dyDescent="0.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3" x14ac:dyDescent="0.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3" x14ac:dyDescent="0.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3" x14ac:dyDescent="0.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3" x14ac:dyDescent="0.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3" x14ac:dyDescent="0.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3" x14ac:dyDescent="0.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3" x14ac:dyDescent="0.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3" x14ac:dyDescent="0.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3" x14ac:dyDescent="0.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3" x14ac:dyDescent="0.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3" x14ac:dyDescent="0.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3" x14ac:dyDescent="0.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3" x14ac:dyDescent="0.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3" x14ac:dyDescent="0.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3" x14ac:dyDescent="0.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3" x14ac:dyDescent="0.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3" x14ac:dyDescent="0.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" x14ac:dyDescent="0.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" x14ac:dyDescent="0.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" x14ac:dyDescent="0.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" x14ac:dyDescent="0.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" x14ac:dyDescent="0.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" x14ac:dyDescent="0.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3" x14ac:dyDescent="0.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3" x14ac:dyDescent="0.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3" x14ac:dyDescent="0.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3" x14ac:dyDescent="0.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3" x14ac:dyDescent="0.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3" x14ac:dyDescent="0.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3" x14ac:dyDescent="0.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3" x14ac:dyDescent="0.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3" x14ac:dyDescent="0.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3" x14ac:dyDescent="0.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3" x14ac:dyDescent="0.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3" x14ac:dyDescent="0.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3" x14ac:dyDescent="0.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3" x14ac:dyDescent="0.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3" x14ac:dyDescent="0.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3" x14ac:dyDescent="0.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3" x14ac:dyDescent="0.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3" x14ac:dyDescent="0.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3" x14ac:dyDescent="0.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3" x14ac:dyDescent="0.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3" x14ac:dyDescent="0.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3" x14ac:dyDescent="0.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3" x14ac:dyDescent="0.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3" x14ac:dyDescent="0.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3" x14ac:dyDescent="0.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3" x14ac:dyDescent="0.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3" x14ac:dyDescent="0.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3" x14ac:dyDescent="0.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3" x14ac:dyDescent="0.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3" x14ac:dyDescent="0.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3" x14ac:dyDescent="0.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3" x14ac:dyDescent="0.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3" x14ac:dyDescent="0.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3" x14ac:dyDescent="0.15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3" x14ac:dyDescent="0.15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3" x14ac:dyDescent="0.15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3" x14ac:dyDescent="0.15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3" x14ac:dyDescent="0.15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3" x14ac:dyDescent="0.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3" x14ac:dyDescent="0.15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3" x14ac:dyDescent="0.15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3" x14ac:dyDescent="0.15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3" x14ac:dyDescent="0.15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3" x14ac:dyDescent="0.15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3" x14ac:dyDescent="0.15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3" x14ac:dyDescent="0.15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3" x14ac:dyDescent="0.15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3" x14ac:dyDescent="0.15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3" x14ac:dyDescent="0.1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3" x14ac:dyDescent="0.15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3" x14ac:dyDescent="0.15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3" x14ac:dyDescent="0.15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3" x14ac:dyDescent="0.15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3" x14ac:dyDescent="0.15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3" x14ac:dyDescent="0.15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3" x14ac:dyDescent="0.15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3" x14ac:dyDescent="0.15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3" x14ac:dyDescent="0.15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3" x14ac:dyDescent="0.1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3" x14ac:dyDescent="0.15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3" x14ac:dyDescent="0.15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3" x14ac:dyDescent="0.15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3" x14ac:dyDescent="0.15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" x14ac:dyDescent="0.15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" x14ac:dyDescent="0.15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" x14ac:dyDescent="0.15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" x14ac:dyDescent="0.15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" x14ac:dyDescent="0.15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3" x14ac:dyDescent="0.1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3" x14ac:dyDescent="0.15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3" x14ac:dyDescent="0.15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3" x14ac:dyDescent="0.15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3" x14ac:dyDescent="0.1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3" x14ac:dyDescent="0.15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3" x14ac:dyDescent="0.15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3" x14ac:dyDescent="0.15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3" x14ac:dyDescent="0.15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3" x14ac:dyDescent="0.15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3" x14ac:dyDescent="0.1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3" x14ac:dyDescent="0.15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3" x14ac:dyDescent="0.15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3" x14ac:dyDescent="0.15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3" x14ac:dyDescent="0.15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3" x14ac:dyDescent="0.15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3" x14ac:dyDescent="0.15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3" x14ac:dyDescent="0.15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3" x14ac:dyDescent="0.15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3" x14ac:dyDescent="0.15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3" x14ac:dyDescent="0.1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3" x14ac:dyDescent="0.15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3" x14ac:dyDescent="0.15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3" x14ac:dyDescent="0.15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3" x14ac:dyDescent="0.15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3" x14ac:dyDescent="0.15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3" x14ac:dyDescent="0.15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3" x14ac:dyDescent="0.15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3" x14ac:dyDescent="0.15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3" x14ac:dyDescent="0.15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3" x14ac:dyDescent="0.1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3" x14ac:dyDescent="0.15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3" x14ac:dyDescent="0.15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3" x14ac:dyDescent="0.15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3" x14ac:dyDescent="0.15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3" x14ac:dyDescent="0.15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3" x14ac:dyDescent="0.15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3" x14ac:dyDescent="0.15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3" x14ac:dyDescent="0.15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3" x14ac:dyDescent="0.15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3" x14ac:dyDescent="0.1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3" x14ac:dyDescent="0.15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3" x14ac:dyDescent="0.15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3" x14ac:dyDescent="0.15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3" x14ac:dyDescent="0.15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3" x14ac:dyDescent="0.15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3" x14ac:dyDescent="0.15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3" x14ac:dyDescent="0.15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3" x14ac:dyDescent="0.15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3" x14ac:dyDescent="0.15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3" x14ac:dyDescent="0.1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3" x14ac:dyDescent="0.15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3" x14ac:dyDescent="0.15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3" x14ac:dyDescent="0.15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3" x14ac:dyDescent="0.15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3" x14ac:dyDescent="0.15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3" x14ac:dyDescent="0.15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3" x14ac:dyDescent="0.15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3" x14ac:dyDescent="0.15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3" x14ac:dyDescent="0.15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3" x14ac:dyDescent="0.1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3" x14ac:dyDescent="0.15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3" x14ac:dyDescent="0.15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3" x14ac:dyDescent="0.15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3" x14ac:dyDescent="0.15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3" x14ac:dyDescent="0.15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3" x14ac:dyDescent="0.15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3" x14ac:dyDescent="0.15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3" x14ac:dyDescent="0.15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3" x14ac:dyDescent="0.15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3" x14ac:dyDescent="0.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3" x14ac:dyDescent="0.15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3" x14ac:dyDescent="0.15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3" x14ac:dyDescent="0.15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3" x14ac:dyDescent="0.15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3" x14ac:dyDescent="0.15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3" x14ac:dyDescent="0.15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3" x14ac:dyDescent="0.15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3" x14ac:dyDescent="0.15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3" x14ac:dyDescent="0.15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3" x14ac:dyDescent="0.1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3" x14ac:dyDescent="0.15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" x14ac:dyDescent="0.15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" x14ac:dyDescent="0.15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" x14ac:dyDescent="0.15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" x14ac:dyDescent="0.15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" x14ac:dyDescent="0.15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3" x14ac:dyDescent="0.15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3" x14ac:dyDescent="0.15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3" x14ac:dyDescent="0.15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3" x14ac:dyDescent="0.1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3" x14ac:dyDescent="0.15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3" x14ac:dyDescent="0.15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3" x14ac:dyDescent="0.15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3" x14ac:dyDescent="0.15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3" x14ac:dyDescent="0.15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3" x14ac:dyDescent="0.15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3" x14ac:dyDescent="0.15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3" x14ac:dyDescent="0.15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3" x14ac:dyDescent="0.15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3" x14ac:dyDescent="0.1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3" x14ac:dyDescent="0.15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3" x14ac:dyDescent="0.15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3" x14ac:dyDescent="0.15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3" x14ac:dyDescent="0.15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3" x14ac:dyDescent="0.15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3" x14ac:dyDescent="0.15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3" x14ac:dyDescent="0.15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3" x14ac:dyDescent="0.15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" x14ac:dyDescent="0.15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" x14ac:dyDescent="0.1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" x14ac:dyDescent="0.15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" x14ac:dyDescent="0.15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" x14ac:dyDescent="0.15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3" x14ac:dyDescent="0.15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3" x14ac:dyDescent="0.15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3" x14ac:dyDescent="0.15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3" x14ac:dyDescent="0.15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3" x14ac:dyDescent="0.15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3" x14ac:dyDescent="0.15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3" x14ac:dyDescent="0.1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3" x14ac:dyDescent="0.15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3" x14ac:dyDescent="0.15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3" x14ac:dyDescent="0.15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3" x14ac:dyDescent="0.15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3" x14ac:dyDescent="0.15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3" x14ac:dyDescent="0.15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3" x14ac:dyDescent="0.15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3" x14ac:dyDescent="0.15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3" x14ac:dyDescent="0.15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3" x14ac:dyDescent="0.1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3" x14ac:dyDescent="0.15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3" x14ac:dyDescent="0.15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3" x14ac:dyDescent="0.15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3" x14ac:dyDescent="0.15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3" x14ac:dyDescent="0.15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3" x14ac:dyDescent="0.15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3" x14ac:dyDescent="0.15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3" x14ac:dyDescent="0.15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3" x14ac:dyDescent="0.15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3" x14ac:dyDescent="0.1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3" x14ac:dyDescent="0.15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3" x14ac:dyDescent="0.15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3" x14ac:dyDescent="0.15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3" x14ac:dyDescent="0.15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3" x14ac:dyDescent="0.15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3" x14ac:dyDescent="0.15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3" x14ac:dyDescent="0.15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3" x14ac:dyDescent="0.15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3" x14ac:dyDescent="0.15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3" x14ac:dyDescent="0.1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3" x14ac:dyDescent="0.15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3" x14ac:dyDescent="0.15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3" x14ac:dyDescent="0.15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3" x14ac:dyDescent="0.15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3" x14ac:dyDescent="0.15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3" x14ac:dyDescent="0.15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3" x14ac:dyDescent="0.15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3" x14ac:dyDescent="0.15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3" x14ac:dyDescent="0.15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3" x14ac:dyDescent="0.1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" x14ac:dyDescent="0.15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" x14ac:dyDescent="0.15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" x14ac:dyDescent="0.15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" x14ac:dyDescent="0.15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" x14ac:dyDescent="0.15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3" x14ac:dyDescent="0.15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3" x14ac:dyDescent="0.15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3" x14ac:dyDescent="0.15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3" x14ac:dyDescent="0.15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3" x14ac:dyDescent="0.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3" x14ac:dyDescent="0.15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3" x14ac:dyDescent="0.15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3" x14ac:dyDescent="0.15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3" x14ac:dyDescent="0.15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3" x14ac:dyDescent="0.15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3" x14ac:dyDescent="0.15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3" x14ac:dyDescent="0.15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3" x14ac:dyDescent="0.15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3" x14ac:dyDescent="0.15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3" x14ac:dyDescent="0.1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3" x14ac:dyDescent="0.15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3" x14ac:dyDescent="0.15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3" x14ac:dyDescent="0.15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3" x14ac:dyDescent="0.15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3" x14ac:dyDescent="0.15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3" x14ac:dyDescent="0.15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3" x14ac:dyDescent="0.15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3" x14ac:dyDescent="0.15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3" x14ac:dyDescent="0.15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3" x14ac:dyDescent="0.1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3" x14ac:dyDescent="0.15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3" x14ac:dyDescent="0.15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3" x14ac:dyDescent="0.15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3" x14ac:dyDescent="0.15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3" x14ac:dyDescent="0.15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3" x14ac:dyDescent="0.15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3" x14ac:dyDescent="0.15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3" x14ac:dyDescent="0.15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3" x14ac:dyDescent="0.15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3" x14ac:dyDescent="0.1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3" x14ac:dyDescent="0.15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3" x14ac:dyDescent="0.15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3" x14ac:dyDescent="0.15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3" x14ac:dyDescent="0.15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3" x14ac:dyDescent="0.15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3" x14ac:dyDescent="0.15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3" x14ac:dyDescent="0.15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3" x14ac:dyDescent="0.15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3" x14ac:dyDescent="0.15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3" x14ac:dyDescent="0.1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3" x14ac:dyDescent="0.15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3" x14ac:dyDescent="0.15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3" x14ac:dyDescent="0.15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3" x14ac:dyDescent="0.15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" x14ac:dyDescent="0.15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" x14ac:dyDescent="0.15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" x14ac:dyDescent="0.15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" x14ac:dyDescent="0.15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" x14ac:dyDescent="0.15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3" x14ac:dyDescent="0.1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3" x14ac:dyDescent="0.15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3" x14ac:dyDescent="0.15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3" x14ac:dyDescent="0.15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3" x14ac:dyDescent="0.15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3" x14ac:dyDescent="0.15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3" x14ac:dyDescent="0.15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3" x14ac:dyDescent="0.15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3" x14ac:dyDescent="0.15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3" x14ac:dyDescent="0.15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3" x14ac:dyDescent="0.1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3" x14ac:dyDescent="0.15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3" x14ac:dyDescent="0.15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3" x14ac:dyDescent="0.15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3" x14ac:dyDescent="0.15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3" x14ac:dyDescent="0.15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3" x14ac:dyDescent="0.15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3" x14ac:dyDescent="0.15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3" x14ac:dyDescent="0.15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3" x14ac:dyDescent="0.15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3" x14ac:dyDescent="0.1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3" x14ac:dyDescent="0.15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3" x14ac:dyDescent="0.15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3" x14ac:dyDescent="0.15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3" x14ac:dyDescent="0.15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3" x14ac:dyDescent="0.15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3" x14ac:dyDescent="0.15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3" x14ac:dyDescent="0.15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3" x14ac:dyDescent="0.15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3" x14ac:dyDescent="0.15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3" x14ac:dyDescent="0.1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3" x14ac:dyDescent="0.15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3" x14ac:dyDescent="0.15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3" x14ac:dyDescent="0.15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3" x14ac:dyDescent="0.15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3" x14ac:dyDescent="0.15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3" x14ac:dyDescent="0.15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3" x14ac:dyDescent="0.15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3" x14ac:dyDescent="0.15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" x14ac:dyDescent="0.15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" x14ac:dyDescent="0.1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" x14ac:dyDescent="0.15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" x14ac:dyDescent="0.15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" x14ac:dyDescent="0.15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3" x14ac:dyDescent="0.15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3" x14ac:dyDescent="0.15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3" x14ac:dyDescent="0.15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3" x14ac:dyDescent="0.15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3" x14ac:dyDescent="0.15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3" x14ac:dyDescent="0.15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3" x14ac:dyDescent="0.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3" x14ac:dyDescent="0.15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3" x14ac:dyDescent="0.15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3" x14ac:dyDescent="0.15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3" x14ac:dyDescent="0.15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3" x14ac:dyDescent="0.15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3" x14ac:dyDescent="0.15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3" x14ac:dyDescent="0.15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3" x14ac:dyDescent="0.15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3" x14ac:dyDescent="0.15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3" x14ac:dyDescent="0.1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3" x14ac:dyDescent="0.15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3" x14ac:dyDescent="0.15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3" x14ac:dyDescent="0.15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3" x14ac:dyDescent="0.15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3" x14ac:dyDescent="0.15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3" x14ac:dyDescent="0.15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3" x14ac:dyDescent="0.15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3" x14ac:dyDescent="0.15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3" x14ac:dyDescent="0.15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3" x14ac:dyDescent="0.1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3" x14ac:dyDescent="0.15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3" x14ac:dyDescent="0.15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3" x14ac:dyDescent="0.15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3" x14ac:dyDescent="0.15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3" x14ac:dyDescent="0.15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3" x14ac:dyDescent="0.15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3" x14ac:dyDescent="0.15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3" x14ac:dyDescent="0.15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3" x14ac:dyDescent="0.15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3" x14ac:dyDescent="0.1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3" x14ac:dyDescent="0.15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3" x14ac:dyDescent="0.15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3" x14ac:dyDescent="0.15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3" x14ac:dyDescent="0.15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3" x14ac:dyDescent="0.15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3" x14ac:dyDescent="0.15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3" x14ac:dyDescent="0.15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3" x14ac:dyDescent="0.15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3" x14ac:dyDescent="0.15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3" x14ac:dyDescent="0.1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3" x14ac:dyDescent="0.15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3" x14ac:dyDescent="0.15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3" x14ac:dyDescent="0.15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3" x14ac:dyDescent="0.15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3" x14ac:dyDescent="0.15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3" x14ac:dyDescent="0.15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3" x14ac:dyDescent="0.15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3" x14ac:dyDescent="0.15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3" x14ac:dyDescent="0.15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3" x14ac:dyDescent="0.1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3" x14ac:dyDescent="0.15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3" x14ac:dyDescent="0.15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3" x14ac:dyDescent="0.15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3" x14ac:dyDescent="0.15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3" x14ac:dyDescent="0.15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3" x14ac:dyDescent="0.15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3" x14ac:dyDescent="0.15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3" x14ac:dyDescent="0.15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3" x14ac:dyDescent="0.15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3" x14ac:dyDescent="0.1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3" x14ac:dyDescent="0.15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3" x14ac:dyDescent="0.15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3" x14ac:dyDescent="0.15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3" x14ac:dyDescent="0.15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3" x14ac:dyDescent="0.15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3" x14ac:dyDescent="0.15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3" x14ac:dyDescent="0.15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3" x14ac:dyDescent="0.15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3" x14ac:dyDescent="0.15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3" x14ac:dyDescent="0.1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" x14ac:dyDescent="0.15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" x14ac:dyDescent="0.15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" x14ac:dyDescent="0.15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" x14ac:dyDescent="0.15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" x14ac:dyDescent="0.15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3" x14ac:dyDescent="0.15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3" x14ac:dyDescent="0.15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3" x14ac:dyDescent="0.15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3" x14ac:dyDescent="0.15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3" x14ac:dyDescent="0.1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3" x14ac:dyDescent="0.15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3" x14ac:dyDescent="0.15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3" x14ac:dyDescent="0.15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3" x14ac:dyDescent="0.15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3" x14ac:dyDescent="0.15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3" x14ac:dyDescent="0.15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3" x14ac:dyDescent="0.15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3" x14ac:dyDescent="0.15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3" x14ac:dyDescent="0.15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" x14ac:dyDescent="0.1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" x14ac:dyDescent="0.15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" x14ac:dyDescent="0.15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" x14ac:dyDescent="0.15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" x14ac:dyDescent="0.15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3" x14ac:dyDescent="0.15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3" x14ac:dyDescent="0.15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3" x14ac:dyDescent="0.15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3" x14ac:dyDescent="0.15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3" x14ac:dyDescent="0.15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3" x14ac:dyDescent="0.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3" x14ac:dyDescent="0.15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3" x14ac:dyDescent="0.15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3" x14ac:dyDescent="0.15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3" x14ac:dyDescent="0.15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3" x14ac:dyDescent="0.15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3" x14ac:dyDescent="0.15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3" x14ac:dyDescent="0.15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3" x14ac:dyDescent="0.15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3" x14ac:dyDescent="0.15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3" x14ac:dyDescent="0.1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3" x14ac:dyDescent="0.15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3" x14ac:dyDescent="0.15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3" x14ac:dyDescent="0.15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3" x14ac:dyDescent="0.15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3" x14ac:dyDescent="0.15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3" x14ac:dyDescent="0.15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" x14ac:dyDescent="0.15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" x14ac:dyDescent="0.15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" x14ac:dyDescent="0.15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" x14ac:dyDescent="0.1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" x14ac:dyDescent="0.15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3" x14ac:dyDescent="0.15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3" x14ac:dyDescent="0.15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3" x14ac:dyDescent="0.15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3" x14ac:dyDescent="0.15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3" x14ac:dyDescent="0.15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3" x14ac:dyDescent="0.15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3" x14ac:dyDescent="0.15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3" x14ac:dyDescent="0.15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3" x14ac:dyDescent="0.1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3" x14ac:dyDescent="0.15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3" x14ac:dyDescent="0.15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3" x14ac:dyDescent="0.15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3" x14ac:dyDescent="0.15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3" x14ac:dyDescent="0.15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3" x14ac:dyDescent="0.15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3" x14ac:dyDescent="0.15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3" x14ac:dyDescent="0.15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3" x14ac:dyDescent="0.15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3" x14ac:dyDescent="0.1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3" x14ac:dyDescent="0.15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3" x14ac:dyDescent="0.15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3" x14ac:dyDescent="0.15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3" x14ac:dyDescent="0.15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3" x14ac:dyDescent="0.15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3" x14ac:dyDescent="0.15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3" x14ac:dyDescent="0.15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3" x14ac:dyDescent="0.15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3" x14ac:dyDescent="0.15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3" x14ac:dyDescent="0.1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3" x14ac:dyDescent="0.15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3" x14ac:dyDescent="0.15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3" x14ac:dyDescent="0.15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3" x14ac:dyDescent="0.15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3" x14ac:dyDescent="0.15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3" x14ac:dyDescent="0.15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3" x14ac:dyDescent="0.15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3" x14ac:dyDescent="0.15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3" x14ac:dyDescent="0.15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3" x14ac:dyDescent="0.1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3" x14ac:dyDescent="0.15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3" x14ac:dyDescent="0.15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3" x14ac:dyDescent="0.15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3" x14ac:dyDescent="0.15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3" x14ac:dyDescent="0.15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3" x14ac:dyDescent="0.15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3" x14ac:dyDescent="0.15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3" x14ac:dyDescent="0.15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3" x14ac:dyDescent="0.15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3" x14ac:dyDescent="0.1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3" x14ac:dyDescent="0.15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3" x14ac:dyDescent="0.15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3" x14ac:dyDescent="0.15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3" x14ac:dyDescent="0.15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3" x14ac:dyDescent="0.15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3" x14ac:dyDescent="0.15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3" x14ac:dyDescent="0.15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3" x14ac:dyDescent="0.15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3" x14ac:dyDescent="0.15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3" x14ac:dyDescent="0.1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3" x14ac:dyDescent="0.15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3" x14ac:dyDescent="0.15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3" x14ac:dyDescent="0.15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3" x14ac:dyDescent="0.15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3" x14ac:dyDescent="0.15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3" x14ac:dyDescent="0.15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3" x14ac:dyDescent="0.15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3" x14ac:dyDescent="0.15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3" x14ac:dyDescent="0.15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3" x14ac:dyDescent="0.1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3" x14ac:dyDescent="0.15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3" x14ac:dyDescent="0.15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3" x14ac:dyDescent="0.15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3" x14ac:dyDescent="0.15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3" x14ac:dyDescent="0.15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3" x14ac:dyDescent="0.15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3" x14ac:dyDescent="0.15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3" x14ac:dyDescent="0.15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3" x14ac:dyDescent="0.15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3" x14ac:dyDescent="0.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3" x14ac:dyDescent="0.15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3" x14ac:dyDescent="0.15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3" x14ac:dyDescent="0.15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3" x14ac:dyDescent="0.15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3" x14ac:dyDescent="0.15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3" x14ac:dyDescent="0.15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3" x14ac:dyDescent="0.15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3" x14ac:dyDescent="0.15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3" x14ac:dyDescent="0.15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3" x14ac:dyDescent="0.1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3" x14ac:dyDescent="0.15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3" x14ac:dyDescent="0.15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3" x14ac:dyDescent="0.15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3" x14ac:dyDescent="0.15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3" x14ac:dyDescent="0.15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3" x14ac:dyDescent="0.15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3" x14ac:dyDescent="0.15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3" x14ac:dyDescent="0.15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3" x14ac:dyDescent="0.15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3" x14ac:dyDescent="0.1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3" x14ac:dyDescent="0.15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3" x14ac:dyDescent="0.15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3" x14ac:dyDescent="0.15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3" x14ac:dyDescent="0.15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3" x14ac:dyDescent="0.15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3" x14ac:dyDescent="0.15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3" x14ac:dyDescent="0.15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3" x14ac:dyDescent="0.15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3" x14ac:dyDescent="0.15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3" x14ac:dyDescent="0.1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3" x14ac:dyDescent="0.15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3" x14ac:dyDescent="0.15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3" x14ac:dyDescent="0.15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3" x14ac:dyDescent="0.15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3" x14ac:dyDescent="0.15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3" x14ac:dyDescent="0.15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" x14ac:dyDescent="0.15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" x14ac:dyDescent="0.15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" x14ac:dyDescent="0.15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" x14ac:dyDescent="0.1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" x14ac:dyDescent="0.15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3" x14ac:dyDescent="0.15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3" x14ac:dyDescent="0.15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3" x14ac:dyDescent="0.15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3" x14ac:dyDescent="0.15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3" x14ac:dyDescent="0.15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3" x14ac:dyDescent="0.15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3" x14ac:dyDescent="0.15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3" x14ac:dyDescent="0.15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3" x14ac:dyDescent="0.1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3" x14ac:dyDescent="0.15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3" x14ac:dyDescent="0.15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3" x14ac:dyDescent="0.15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3" x14ac:dyDescent="0.15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3" x14ac:dyDescent="0.15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3" x14ac:dyDescent="0.15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3" x14ac:dyDescent="0.15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3" x14ac:dyDescent="0.15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3" x14ac:dyDescent="0.15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3" x14ac:dyDescent="0.1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3" x14ac:dyDescent="0.15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3" x14ac:dyDescent="0.15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3" x14ac:dyDescent="0.15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3" x14ac:dyDescent="0.15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3" x14ac:dyDescent="0.15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3" x14ac:dyDescent="0.15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3" x14ac:dyDescent="0.15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3" x14ac:dyDescent="0.15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3" x14ac:dyDescent="0.15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3" x14ac:dyDescent="0.1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3" x14ac:dyDescent="0.15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3" x14ac:dyDescent="0.15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3" x14ac:dyDescent="0.15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3" x14ac:dyDescent="0.15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3" x14ac:dyDescent="0.15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3" x14ac:dyDescent="0.15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3" x14ac:dyDescent="0.15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3" x14ac:dyDescent="0.15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3" x14ac:dyDescent="0.15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3" x14ac:dyDescent="0.1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3" x14ac:dyDescent="0.15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3" x14ac:dyDescent="0.15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3" x14ac:dyDescent="0.15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3" x14ac:dyDescent="0.15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3" x14ac:dyDescent="0.15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3" x14ac:dyDescent="0.15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3" x14ac:dyDescent="0.15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3" x14ac:dyDescent="0.15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3" x14ac:dyDescent="0.15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3" x14ac:dyDescent="0.1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3" x14ac:dyDescent="0.15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3" x14ac:dyDescent="0.15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3" x14ac:dyDescent="0.15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3" x14ac:dyDescent="0.15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3" x14ac:dyDescent="0.15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3" x14ac:dyDescent="0.15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3" x14ac:dyDescent="0.15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3" x14ac:dyDescent="0.15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3" x14ac:dyDescent="0.15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3" x14ac:dyDescent="0.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3" x14ac:dyDescent="0.15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3" x14ac:dyDescent="0.15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3" x14ac:dyDescent="0.15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3" x14ac:dyDescent="0.15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3" x14ac:dyDescent="0.15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3" x14ac:dyDescent="0.15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3" x14ac:dyDescent="0.15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3" x14ac:dyDescent="0.15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3" x14ac:dyDescent="0.15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3" x14ac:dyDescent="0.1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3" x14ac:dyDescent="0.15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3" x14ac:dyDescent="0.15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3" x14ac:dyDescent="0.15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3" x14ac:dyDescent="0.15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3" x14ac:dyDescent="0.15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3" x14ac:dyDescent="0.15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3" x14ac:dyDescent="0.15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3" x14ac:dyDescent="0.15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3" x14ac:dyDescent="0.15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3" x14ac:dyDescent="0.1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3" x14ac:dyDescent="0.15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3" x14ac:dyDescent="0.15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3" x14ac:dyDescent="0.15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3" x14ac:dyDescent="0.15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3" x14ac:dyDescent="0.15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3" x14ac:dyDescent="0.15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3" x14ac:dyDescent="0.15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3" x14ac:dyDescent="0.15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3" x14ac:dyDescent="0.15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3" x14ac:dyDescent="0.1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3" x14ac:dyDescent="0.15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3" x14ac:dyDescent="0.15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3" x14ac:dyDescent="0.15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3" x14ac:dyDescent="0.15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3" x14ac:dyDescent="0.15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3" x14ac:dyDescent="0.15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3" x14ac:dyDescent="0.15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3" x14ac:dyDescent="0.15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3" x14ac:dyDescent="0.15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3" x14ac:dyDescent="0.1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3" x14ac:dyDescent="0.15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3" x14ac:dyDescent="0.15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3" x14ac:dyDescent="0.15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3" x14ac:dyDescent="0.15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3" x14ac:dyDescent="0.15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3" x14ac:dyDescent="0.15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3" x14ac:dyDescent="0.15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3" x14ac:dyDescent="0.15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3" x14ac:dyDescent="0.15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3" x14ac:dyDescent="0.1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3" x14ac:dyDescent="0.15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3" x14ac:dyDescent="0.15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3" x14ac:dyDescent="0.15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3" x14ac:dyDescent="0.15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3" x14ac:dyDescent="0.15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3" x14ac:dyDescent="0.15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3" x14ac:dyDescent="0.15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3" x14ac:dyDescent="0.15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3" x14ac:dyDescent="0.15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3" x14ac:dyDescent="0.1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3" x14ac:dyDescent="0.15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3" x14ac:dyDescent="0.15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3" x14ac:dyDescent="0.15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3" x14ac:dyDescent="0.15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3" x14ac:dyDescent="0.15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3" x14ac:dyDescent="0.15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3" x14ac:dyDescent="0.15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3" x14ac:dyDescent="0.15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3" x14ac:dyDescent="0.15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3" x14ac:dyDescent="0.1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3" x14ac:dyDescent="0.15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2022-05-12T02:56:28Z</dcterms:created>
  <dcterms:modified xsi:type="dcterms:W3CDTF">2022-05-12T02:59:47Z</dcterms:modified>
</cp:coreProperties>
</file>